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CO" sheetId="1" r:id="rId5"/>
    <sheet state="visible" name="0112" sheetId="2" r:id="rId6"/>
    <sheet state="visible" name="0212" sheetId="3" r:id="rId7"/>
    <sheet state="visible" name="0312" sheetId="4" r:id="rId8"/>
    <sheet state="visible" name="0412" sheetId="5" r:id="rId9"/>
    <sheet state="visible" name="0512" sheetId="6" r:id="rId10"/>
    <sheet state="visible" name="0612" sheetId="7" r:id="rId11"/>
    <sheet state="visible" name="0812" sheetId="8" r:id="rId12"/>
    <sheet state="visible" name="0912" sheetId="9" r:id="rId13"/>
    <sheet state="visible" name="1012" sheetId="10" r:id="rId14"/>
    <sheet state="visible" name="1112" sheetId="11" r:id="rId15"/>
    <sheet state="visible" name="1212" sheetId="12" r:id="rId16"/>
    <sheet state="visible" name="1312" sheetId="13" r:id="rId17"/>
    <sheet state="visible" name="1412" sheetId="14" r:id="rId18"/>
    <sheet state="visible" name="1512" sheetId="15" r:id="rId19"/>
    <sheet state="visible" name="1612" sheetId="16" r:id="rId20"/>
    <sheet state="visible" name="1712" sheetId="17" r:id="rId21"/>
    <sheet state="visible" name="1812" sheetId="18" r:id="rId22"/>
    <sheet state="visible" name="1912" sheetId="19" r:id="rId23"/>
    <sheet state="visible" name="2012" sheetId="20" r:id="rId24"/>
    <sheet state="visible" name="2112" sheetId="21" r:id="rId25"/>
    <sheet state="visible" name="2212" sheetId="22" r:id="rId26"/>
    <sheet state="visible" name="2312" sheetId="23" r:id="rId27"/>
    <sheet state="visible" name="2412" sheetId="24" r:id="rId28"/>
    <sheet state="visible" name="2512" sheetId="25" r:id="rId29"/>
    <sheet state="visible" name="2612" sheetId="26" r:id="rId30"/>
  </sheets>
  <definedNames/>
  <calcPr/>
</workbook>
</file>

<file path=xl/sharedStrings.xml><?xml version="1.0" encoding="utf-8"?>
<sst xmlns="http://schemas.openxmlformats.org/spreadsheetml/2006/main" count="4204" uniqueCount="1596">
  <si>
    <t>Pagamento</t>
  </si>
  <si>
    <t>NF-e</t>
  </si>
  <si>
    <t>Estilo de video</t>
  </si>
  <si>
    <t>Empresa</t>
  </si>
  <si>
    <t xml:space="preserve">Telefone </t>
  </si>
  <si>
    <t>FERNANDA</t>
  </si>
  <si>
    <t>MEL</t>
  </si>
  <si>
    <t>MIRIA</t>
  </si>
  <si>
    <t>LETICIA</t>
  </si>
  <si>
    <t>POS VENDAS</t>
  </si>
  <si>
    <t>FERNADA</t>
  </si>
  <si>
    <t xml:space="preserve"> </t>
  </si>
  <si>
    <t>TOTAL PÓS</t>
  </si>
  <si>
    <t xml:space="preserve">Fernanda </t>
  </si>
  <si>
    <t xml:space="preserve">Mel </t>
  </si>
  <si>
    <t>Flavia</t>
  </si>
  <si>
    <t>Letícia</t>
  </si>
  <si>
    <t>O DEUS DOS CÉUS QUE NOS FAZ PROSPERAR! 🙏</t>
  </si>
  <si>
    <t>2025 É NOSSO! VOCÊS SÃO OS MELHORES! ❤️</t>
  </si>
  <si>
    <t>POS VENDA</t>
  </si>
  <si>
    <t xml:space="preserve">Empresa </t>
  </si>
  <si>
    <t xml:space="preserve">Nome do cliente </t>
  </si>
  <si>
    <t>Nobre</t>
  </si>
  <si>
    <t>Pix</t>
  </si>
  <si>
    <t>3D personalizado</t>
  </si>
  <si>
    <t>MELQUIADES</t>
  </si>
  <si>
    <t>62 9978-6209</t>
  </si>
  <si>
    <t>AgnusFarma</t>
  </si>
  <si>
    <t>84 9460-8118</t>
  </si>
  <si>
    <t>AM Tributário</t>
  </si>
  <si>
    <t>11 91740-4038</t>
  </si>
  <si>
    <t>sm sabor info</t>
  </si>
  <si>
    <t>49 9105-7135</t>
  </si>
  <si>
    <t xml:space="preserve">Vidro e Arte </t>
  </si>
  <si>
    <t>15 98811-0406</t>
  </si>
  <si>
    <t>LED+</t>
  </si>
  <si>
    <t>77 9198-5731</t>
  </si>
  <si>
    <t>Cartão</t>
  </si>
  <si>
    <t>RODRIGO MONTIN CORRETOR</t>
  </si>
  <si>
    <t>11 98126-3661</t>
  </si>
  <si>
    <t xml:space="preserve">Curso Preparatório Gelcimar </t>
  </si>
  <si>
    <t xml:space="preserve"> 22 99774-2645</t>
  </si>
  <si>
    <t>Adega Brandão</t>
  </si>
  <si>
    <t>77 9930-2858</t>
  </si>
  <si>
    <t>Dleds</t>
  </si>
  <si>
    <t>11 94294-9457</t>
  </si>
  <si>
    <t>Flow</t>
  </si>
  <si>
    <t>Ataia Cargas 1e 02</t>
  </si>
  <si>
    <t>11 95719-3795</t>
  </si>
  <si>
    <t xml:space="preserve">vila império </t>
  </si>
  <si>
    <t>21 99667-4366</t>
  </si>
  <si>
    <t>Clinic Car</t>
  </si>
  <si>
    <t>37 9827-2272</t>
  </si>
  <si>
    <t>GIRA GIRÔ</t>
  </si>
  <si>
    <t>16 98170-0011</t>
  </si>
  <si>
    <t>Clube da Lâmina</t>
  </si>
  <si>
    <t>21 97319-7437</t>
  </si>
  <si>
    <t>Loja Renovar</t>
  </si>
  <si>
    <t>91 9105-3362</t>
  </si>
  <si>
    <t>SegLivre</t>
  </si>
  <si>
    <t>21 99520-3777</t>
  </si>
  <si>
    <t xml:space="preserve"> Radical Jet World</t>
  </si>
  <si>
    <t>85 8213-4227</t>
  </si>
  <si>
    <t>13 99744-9581</t>
  </si>
  <si>
    <t xml:space="preserve">Cafe com Dança </t>
  </si>
  <si>
    <t>31 9172-5100</t>
  </si>
  <si>
    <t>kelen kiosqui  *</t>
  </si>
  <si>
    <t>51 8509-2061</t>
  </si>
  <si>
    <t>IVPD</t>
  </si>
  <si>
    <t>96 9164-0306</t>
  </si>
  <si>
    <t>NH Supermercado flow</t>
  </si>
  <si>
    <t>63 9117-9083</t>
  </si>
  <si>
    <t>Colégio do Sagrado Coração</t>
  </si>
  <si>
    <t>82 8873-7049</t>
  </si>
  <si>
    <t>Cartão Silveira Supermercado</t>
  </si>
  <si>
    <t>83 9645-6723</t>
  </si>
  <si>
    <t>Calibrada Motors</t>
  </si>
  <si>
    <t xml:space="preserve">Ifatumbi Lourenço </t>
  </si>
  <si>
    <t>13 99682-1873</t>
  </si>
  <si>
    <t>Marcenaria Braulino</t>
  </si>
  <si>
    <t>97 8410-4174</t>
  </si>
  <si>
    <t>Advogado Wesley</t>
  </si>
  <si>
    <t>31 9085-9459</t>
  </si>
  <si>
    <t xml:space="preserve"> PREMOPORTO</t>
  </si>
  <si>
    <t>15 99639-8924</t>
  </si>
  <si>
    <t xml:space="preserve">toda Bonita </t>
  </si>
  <si>
    <t xml:space="preserve"> 71 9257-0039</t>
  </si>
  <si>
    <t>X-AMA Telecom</t>
  </si>
  <si>
    <t>87 9177-8989</t>
  </si>
  <si>
    <t>RECICLAGEM JOSINEI</t>
  </si>
  <si>
    <t xml:space="preserve"> 63 9280-6593</t>
  </si>
  <si>
    <t xml:space="preserve">Glesia Costa </t>
  </si>
  <si>
    <t>88 9967-2930</t>
  </si>
  <si>
    <t xml:space="preserve">Colégio Dynâmico Castro </t>
  </si>
  <si>
    <t>42 9831-8848</t>
  </si>
  <si>
    <t>TS Construtora</t>
  </si>
  <si>
    <t xml:space="preserve"> 33 8847-5588</t>
  </si>
  <si>
    <t>Sharleane | Moda Infantil</t>
  </si>
  <si>
    <t xml:space="preserve"> 61 9694-8036</t>
  </si>
  <si>
    <t>FEIRA EMBREAGEM</t>
  </si>
  <si>
    <t>75 8122-0137</t>
  </si>
  <si>
    <t>Trik-Trik</t>
  </si>
  <si>
    <t>33 8435-9779</t>
  </si>
  <si>
    <t>Gravações Express</t>
  </si>
  <si>
    <t>47 9163-5830</t>
  </si>
  <si>
    <t>Dito autocenter 8+*</t>
  </si>
  <si>
    <t>19 99304-2270</t>
  </si>
  <si>
    <t>Alegria do Jardim</t>
  </si>
  <si>
    <t>55 8447-6069</t>
  </si>
  <si>
    <t>Hamburgão Lanches</t>
  </si>
  <si>
    <t>65 9293-7676</t>
  </si>
  <si>
    <t xml:space="preserve">Bolos Caseiros da Si </t>
  </si>
  <si>
    <t>61 9227-7076</t>
  </si>
  <si>
    <t>REALIZE CLINICA</t>
  </si>
  <si>
    <t xml:space="preserve"> 81 9881-2245</t>
  </si>
  <si>
    <t xml:space="preserve">Menuzzo </t>
  </si>
  <si>
    <t xml:space="preserve"> 19 98132-2950</t>
  </si>
  <si>
    <t>DP Sport 1</t>
  </si>
  <si>
    <t>17 99186-3989</t>
  </si>
  <si>
    <t xml:space="preserve"> BR Pisos  1</t>
  </si>
  <si>
    <t xml:space="preserve"> 11 93775-5400</t>
  </si>
  <si>
    <r>
      <rPr>
        <rFont val="Arial"/>
        <color theme="1"/>
      </rPr>
      <t xml:space="preserve">sj consultoria 2 </t>
    </r>
    <r>
      <rPr>
        <rFont val="Arial"/>
        <color rgb="FFFFFFFF"/>
      </rPr>
      <t xml:space="preserve">segunda </t>
    </r>
  </si>
  <si>
    <t>71 4103-5222</t>
  </si>
  <si>
    <t xml:space="preserve">tororomba final </t>
  </si>
  <si>
    <t>73 9191-1200</t>
  </si>
  <si>
    <t xml:space="preserve">Assembleia de Deus </t>
  </si>
  <si>
    <t xml:space="preserve"> 88 8171-5156</t>
  </si>
  <si>
    <t xml:space="preserve"> AL VOLO</t>
  </si>
  <si>
    <t>45 9969-4039</t>
  </si>
  <si>
    <t>Evangelho de Mateus</t>
  </si>
  <si>
    <t>27 99906-5074</t>
  </si>
  <si>
    <t xml:space="preserve"> Portal Paraty</t>
  </si>
  <si>
    <t>96 8141-0007</t>
  </si>
  <si>
    <t>Ateliê Um Toque da Tathy</t>
  </si>
  <si>
    <t xml:space="preserve"> 92 8487-9512</t>
  </si>
  <si>
    <t>UAICUP eventos</t>
  </si>
  <si>
    <t>35 9710-9308</t>
  </si>
  <si>
    <t>HORA DO AÇAI</t>
  </si>
  <si>
    <t>62 9164-6031</t>
  </si>
  <si>
    <t>Santos Cosméticos</t>
  </si>
  <si>
    <t>BRENO HOMARA 01</t>
  </si>
  <si>
    <t>11 99976-5655</t>
  </si>
  <si>
    <t>Otica Liz</t>
  </si>
  <si>
    <t>35 9192-2158</t>
  </si>
  <si>
    <t>ELIAS CABELELEIRO</t>
  </si>
  <si>
    <t>73 8883-7060</t>
  </si>
  <si>
    <t>TAEKWONDO GERALDO</t>
  </si>
  <si>
    <t xml:space="preserve"> 11 97348-3995</t>
  </si>
  <si>
    <t xml:space="preserve">Sabor de Casa </t>
  </si>
  <si>
    <t>48 9164-7676</t>
  </si>
  <si>
    <t>Gol de Turismo</t>
  </si>
  <si>
    <t>47 9902-8445</t>
  </si>
  <si>
    <t>Camisa10FC 2</t>
  </si>
  <si>
    <t xml:space="preserve"> 11 94792-8105</t>
  </si>
  <si>
    <t>Minas Fórmulas</t>
  </si>
  <si>
    <t>Vida Farmácias 01</t>
  </si>
  <si>
    <t xml:space="preserve"> 53 9945-0394</t>
  </si>
  <si>
    <t>kamille gás</t>
  </si>
  <si>
    <t>33 9125-7476</t>
  </si>
  <si>
    <t xml:space="preserve">CASA HOPPE </t>
  </si>
  <si>
    <t>55 9965-8383</t>
  </si>
  <si>
    <t xml:space="preserve"> Biovalent 3</t>
  </si>
  <si>
    <t>51 9911-2292</t>
  </si>
  <si>
    <t xml:space="preserve">colégio agape </t>
  </si>
  <si>
    <t xml:space="preserve"> 31 9910-6116</t>
  </si>
  <si>
    <t>LANCHONETE CLEIA</t>
  </si>
  <si>
    <t xml:space="preserve"> 38 9890-5596</t>
  </si>
  <si>
    <t xml:space="preserve"> a JM Captação </t>
  </si>
  <si>
    <t>62 8468-8070</t>
  </si>
  <si>
    <t>Equalis</t>
  </si>
  <si>
    <t>22 99911-9189</t>
  </si>
  <si>
    <t xml:space="preserve"> Roadstar Day</t>
  </si>
  <si>
    <t>84 8825-1234</t>
  </si>
  <si>
    <t xml:space="preserve">Wueslei rodrigues </t>
  </si>
  <si>
    <t>43 9674-7577</t>
  </si>
  <si>
    <t xml:space="preserve">acioly produções </t>
  </si>
  <si>
    <t>71 8239-8125</t>
  </si>
  <si>
    <t>MEL AMAZONIA</t>
  </si>
  <si>
    <t xml:space="preserve"> 94 8146-2787</t>
  </si>
  <si>
    <t>marcos de paula eventos</t>
  </si>
  <si>
    <t>17 98158-2099</t>
  </si>
  <si>
    <t>SUPER NOVA TELECOM</t>
  </si>
  <si>
    <t>24 99848-3680</t>
  </si>
  <si>
    <t>83 9885-8243</t>
  </si>
  <si>
    <t>TEC REFRIGERAÇAO</t>
  </si>
  <si>
    <t>64 9255-2549</t>
  </si>
  <si>
    <t>JPS LTDA</t>
  </si>
  <si>
    <t>32 9965-2509</t>
  </si>
  <si>
    <t xml:space="preserve"> livro “Palestina</t>
  </si>
  <si>
    <t xml:space="preserve"> 61 9820-6565</t>
  </si>
  <si>
    <t>clube amigos da dança</t>
  </si>
  <si>
    <t xml:space="preserve"> 11 97567-5913</t>
  </si>
  <si>
    <t>Technocell 3</t>
  </si>
  <si>
    <t xml:space="preserve"> 45 9981-2885</t>
  </si>
  <si>
    <t>Boutique de Pintura natal</t>
  </si>
  <si>
    <t>71 9935-6093</t>
  </si>
  <si>
    <t>Muralha Entregas</t>
  </si>
  <si>
    <t>67 9929-7679</t>
  </si>
  <si>
    <t>GA TRANSPORTES</t>
  </si>
  <si>
    <t>11 96185-1197</t>
  </si>
  <si>
    <r>
      <rPr>
        <rFont val="Arial"/>
        <color theme="1"/>
      </rPr>
      <t xml:space="preserve">mari perfumaria  </t>
    </r>
    <r>
      <rPr>
        <rFont val="Arial"/>
        <color rgb="FFFFFFFF"/>
      </rPr>
      <t xml:space="preserve">antes sexta </t>
    </r>
  </si>
  <si>
    <t xml:space="preserve"> 93 9140-2779</t>
  </si>
  <si>
    <t>ATF PLANEJADOS</t>
  </si>
  <si>
    <t>22 97402-8888</t>
  </si>
  <si>
    <t>MS Caixas</t>
  </si>
  <si>
    <t>6199918 6631</t>
  </si>
  <si>
    <t xml:space="preserve">Angelica </t>
  </si>
  <si>
    <t>11 91191-2626</t>
  </si>
  <si>
    <t>~Fabrício Mota</t>
  </si>
  <si>
    <t>67 8114-4575</t>
  </si>
  <si>
    <t>PLANET GERADORES</t>
  </si>
  <si>
    <t>11 99605-5114</t>
  </si>
  <si>
    <t>MEDSEG</t>
  </si>
  <si>
    <t>13 99155-3864</t>
  </si>
  <si>
    <t>ESCOLA ORLANDINA</t>
  </si>
  <si>
    <t xml:space="preserve"> 67 9268-8998</t>
  </si>
  <si>
    <t>PDJ ESTRUTURA</t>
  </si>
  <si>
    <t>15 99828-0674</t>
  </si>
  <si>
    <t xml:space="preserve"> Óptica Ocular</t>
  </si>
  <si>
    <t>41 9198-5200</t>
  </si>
  <si>
    <t>bosco rezende</t>
  </si>
  <si>
    <t xml:space="preserve"> 92 8133-4444</t>
  </si>
  <si>
    <t>JS REFORMAS</t>
  </si>
  <si>
    <t>21 98306-1107</t>
  </si>
  <si>
    <t>Espeto na Tábua</t>
  </si>
  <si>
    <t xml:space="preserve"> 69 8421-9946</t>
  </si>
  <si>
    <t>Chácara Três Palmeiras *</t>
  </si>
  <si>
    <t>98 8407-4083</t>
  </si>
  <si>
    <t>thiago agro</t>
  </si>
  <si>
    <t xml:space="preserve"> 88 9648-7281</t>
  </si>
  <si>
    <t xml:space="preserve"> FitMax.black 3</t>
  </si>
  <si>
    <t xml:space="preserve"> 41 9891-9026</t>
  </si>
  <si>
    <t>MASTER GUINCHO</t>
  </si>
  <si>
    <t>34 9972-5275</t>
  </si>
  <si>
    <t>JM Calçados</t>
  </si>
  <si>
    <t xml:space="preserve"> 85 9950-6368</t>
  </si>
  <si>
    <t>PAULO DRY WALL</t>
  </si>
  <si>
    <t xml:space="preserve"> 21 97997-3677</t>
  </si>
  <si>
    <t>R27 Motors</t>
  </si>
  <si>
    <t>16 99355-7977</t>
  </si>
  <si>
    <t xml:space="preserve">top green </t>
  </si>
  <si>
    <t>41 9273-9203</t>
  </si>
  <si>
    <t xml:space="preserve">XLabs Security </t>
  </si>
  <si>
    <t>51 8200-7621</t>
  </si>
  <si>
    <t xml:space="preserve">NeuroVida final </t>
  </si>
  <si>
    <t>24 98816-6711</t>
  </si>
  <si>
    <t xml:space="preserve">v fortis </t>
  </si>
  <si>
    <t>21 99260-2695</t>
  </si>
  <si>
    <t>21 96676-4056</t>
  </si>
  <si>
    <t>Elly Enxovais</t>
  </si>
  <si>
    <t>96 9147-8008</t>
  </si>
  <si>
    <t>DP Sport 2</t>
  </si>
  <si>
    <t>EMPORIO DONA FORMIGA</t>
  </si>
  <si>
    <t>24 98135-3143</t>
  </si>
  <si>
    <t>Stargaz Fire flow</t>
  </si>
  <si>
    <t>helena cris</t>
  </si>
  <si>
    <t>21 98585-7032</t>
  </si>
  <si>
    <t>MHE Instalações ANO NOVO</t>
  </si>
  <si>
    <t>11 93014-1052</t>
  </si>
  <si>
    <t>danilo pimenta con</t>
  </si>
  <si>
    <t>17 99250-6784</t>
  </si>
  <si>
    <t xml:space="preserve"> Barbearia e Studio Nilson</t>
  </si>
  <si>
    <t>19 98215-7325</t>
  </si>
  <si>
    <t>queroserinterprete</t>
  </si>
  <si>
    <t xml:space="preserve"> 71 9117-4395</t>
  </si>
  <si>
    <t>clinica mais vida</t>
  </si>
  <si>
    <t>31 8661-1320</t>
  </si>
  <si>
    <t xml:space="preserve">Esquina do Espeto </t>
  </si>
  <si>
    <t xml:space="preserve"> 11 97672-2387</t>
  </si>
  <si>
    <t>~Caio Kiel</t>
  </si>
  <si>
    <t>41 9178-1982</t>
  </si>
  <si>
    <t xml:space="preserve">socartuchos </t>
  </si>
  <si>
    <t>35 9945-0174</t>
  </si>
  <si>
    <t>BALANÇA DO AFONSO</t>
  </si>
  <si>
    <t>34 8882-0919</t>
  </si>
  <si>
    <t xml:space="preserve">Marcus Abila </t>
  </si>
  <si>
    <t>41 9577-4645</t>
  </si>
  <si>
    <t>Avelloz Motos</t>
  </si>
  <si>
    <t>75 9805-4925</t>
  </si>
  <si>
    <t>~Dito 1</t>
  </si>
  <si>
    <t>49 9920-3679</t>
  </si>
  <si>
    <t>MGT Conect 2</t>
  </si>
  <si>
    <t>21 96598-5363</t>
  </si>
  <si>
    <t xml:space="preserve">TURSTAR FINAL </t>
  </si>
  <si>
    <t>51 8015-7638</t>
  </si>
  <si>
    <t>GD Distribuidora</t>
  </si>
  <si>
    <t>48 9667-3494</t>
  </si>
  <si>
    <t xml:space="preserve"> Wanel Auto </t>
  </si>
  <si>
    <t>15 98823-9356</t>
  </si>
  <si>
    <t>Vidota Materiais</t>
  </si>
  <si>
    <t xml:space="preserve"> 47 9615-4615</t>
  </si>
  <si>
    <t>GENESIS AIR FINAL</t>
  </si>
  <si>
    <t>11 97982-1563</t>
  </si>
  <si>
    <t>JBS CONSTRUTORA</t>
  </si>
  <si>
    <t>19 99133-5629</t>
  </si>
  <si>
    <t>pizzaria do costelinha</t>
  </si>
  <si>
    <t>64 9989-0594</t>
  </si>
  <si>
    <t>LOJA MORIAH</t>
  </si>
  <si>
    <t xml:space="preserve"> 38 9734-2887</t>
  </si>
  <si>
    <t xml:space="preserve"> GB Forro PVC</t>
  </si>
  <si>
    <t>33 9103-0791</t>
  </si>
  <si>
    <t>VILLE SAINT ANNE</t>
  </si>
  <si>
    <t>19 99771-1719</t>
  </si>
  <si>
    <t xml:space="preserve"> Soma Saúde</t>
  </si>
  <si>
    <t>84 9902-3131</t>
  </si>
  <si>
    <t>cell center *</t>
  </si>
  <si>
    <t xml:space="preserve"> 99 8833-1667</t>
  </si>
  <si>
    <t>Hitech House final</t>
  </si>
  <si>
    <t xml:space="preserve"> 19 98286-7350</t>
  </si>
  <si>
    <t xml:space="preserve"> Success Comunicação</t>
  </si>
  <si>
    <t>61 9565-4100</t>
  </si>
  <si>
    <t xml:space="preserve">legado das patas 1 </t>
  </si>
  <si>
    <t xml:space="preserve"> 21 98185-1038</t>
  </si>
  <si>
    <t>JPCamisaria</t>
  </si>
  <si>
    <t xml:space="preserve"> 93 9227-1808</t>
  </si>
  <si>
    <t>Mumu Society</t>
  </si>
  <si>
    <t>37 8814-3619</t>
  </si>
  <si>
    <t>TecMaster final</t>
  </si>
  <si>
    <t>13 99786-2364</t>
  </si>
  <si>
    <t>UNYX NUTRITION</t>
  </si>
  <si>
    <t>11 96603-7444</t>
  </si>
  <si>
    <t xml:space="preserve">Gonper &amp; Cia </t>
  </si>
  <si>
    <t>73 8241-0688</t>
  </si>
  <si>
    <t>CTA Seguros 1 e 02</t>
  </si>
  <si>
    <t xml:space="preserve"> 84 9653-7700</t>
  </si>
  <si>
    <t>Drogaria Bem Estar</t>
  </si>
  <si>
    <t>97 8113-1986</t>
  </si>
  <si>
    <t xml:space="preserve">Clube da Lâmina pago </t>
  </si>
  <si>
    <t>SAL COMUNICAÇAO</t>
  </si>
  <si>
    <t>91 8442-9642</t>
  </si>
  <si>
    <t>cida corretora de imóveis</t>
  </si>
  <si>
    <t>81 9655-8092</t>
  </si>
  <si>
    <t xml:space="preserve">FDantas Contábeis </t>
  </si>
  <si>
    <t>91 9633-0343</t>
  </si>
  <si>
    <t>PISOS E REFORMAS PAULO</t>
  </si>
  <si>
    <t>11 98619-4922</t>
  </si>
  <si>
    <t>REVERSA BRASIL</t>
  </si>
  <si>
    <t>19 99778-8898</t>
  </si>
  <si>
    <t xml:space="preserve">villa rica </t>
  </si>
  <si>
    <t>62 9984-7250</t>
  </si>
  <si>
    <t xml:space="preserve"> Corrupião Sabido 2</t>
  </si>
  <si>
    <t xml:space="preserve"> 79 9931-5838</t>
  </si>
  <si>
    <t>Ôxe Confeitaria FINAL</t>
  </si>
  <si>
    <t>JM ACESSORIOS</t>
  </si>
  <si>
    <t xml:space="preserve"> 99 8424-0284</t>
  </si>
  <si>
    <t>psi  *</t>
  </si>
  <si>
    <t>21 98853-3371</t>
  </si>
  <si>
    <t>MHE Instalações NATAL</t>
  </si>
  <si>
    <t xml:space="preserve"> 11 93014-1052</t>
  </si>
  <si>
    <t>coração do circo 2</t>
  </si>
  <si>
    <t>61 9297-8978</t>
  </si>
  <si>
    <t xml:space="preserve">OSMAR </t>
  </si>
  <si>
    <t xml:space="preserve"> 93 8117-9291</t>
  </si>
  <si>
    <t xml:space="preserve"> Ed Polpas </t>
  </si>
  <si>
    <t>71 9105-6611</t>
  </si>
  <si>
    <t>Cavalle Pesca</t>
  </si>
  <si>
    <t>66 8134-9133</t>
  </si>
  <si>
    <t xml:space="preserve"> Joildo Dias</t>
  </si>
  <si>
    <t xml:space="preserve"> 77 9971-0047</t>
  </si>
  <si>
    <t xml:space="preserve">ÓTICA NATASHA  05
</t>
  </si>
  <si>
    <t>91 8533-5953</t>
  </si>
  <si>
    <t>joão amancio</t>
  </si>
  <si>
    <t>75 9280-2902</t>
  </si>
  <si>
    <t>JM de Mesquita</t>
  </si>
  <si>
    <t xml:space="preserve"> 21 96551-2094</t>
  </si>
  <si>
    <t>legado das patas 2</t>
  </si>
  <si>
    <t xml:space="preserve"> Dr. Tira Mossas</t>
  </si>
  <si>
    <t>351 969 418 029</t>
  </si>
  <si>
    <t xml:space="preserve">CasaMata </t>
  </si>
  <si>
    <t>98 9225-7204</t>
  </si>
  <si>
    <t>squared</t>
  </si>
  <si>
    <t>19 99288-1659</t>
  </si>
  <si>
    <t>Horizonte Store final</t>
  </si>
  <si>
    <t xml:space="preserve"> 19 99963-6171</t>
  </si>
  <si>
    <t>Junior Vidros</t>
  </si>
  <si>
    <t xml:space="preserve"> 83 9921-0653</t>
  </si>
  <si>
    <t>ONG AJUDAR</t>
  </si>
  <si>
    <t>87 9900-3096</t>
  </si>
  <si>
    <t>AC TOUR PORTUGUES</t>
  </si>
  <si>
    <t>47 9105-2219</t>
  </si>
  <si>
    <r>
      <rPr>
        <rFont val="Arial"/>
        <color theme="1"/>
      </rPr>
      <t xml:space="preserve">INTELIGENCE 2 </t>
    </r>
    <r>
      <rPr>
        <rFont val="Arial"/>
        <color rgb="FFFFFFFF"/>
      </rPr>
      <t>TERÇA FEIRA</t>
    </r>
  </si>
  <si>
    <t>11 98181-2080</t>
  </si>
  <si>
    <t>BRASIL VIDROS</t>
  </si>
  <si>
    <t>24 99901-8356</t>
  </si>
  <si>
    <t>RB ENERGY SOLAR</t>
  </si>
  <si>
    <t xml:space="preserve"> 67 9284-1564</t>
  </si>
  <si>
    <t xml:space="preserve">Acqua Lavanderia </t>
  </si>
  <si>
    <t xml:space="preserve"> 94 8414-4967</t>
  </si>
  <si>
    <t xml:space="preserve">ambientes planejados </t>
  </si>
  <si>
    <t xml:space="preserve"> 62 9277-1015</t>
  </si>
  <si>
    <t xml:space="preserve">academia top saude </t>
  </si>
  <si>
    <t>81 9580-8840</t>
  </si>
  <si>
    <t>A imperio oline</t>
  </si>
  <si>
    <t>81 9747-1970</t>
  </si>
  <si>
    <t>PHJ Academy 3</t>
  </si>
  <si>
    <t>21 99483-6180</t>
  </si>
  <si>
    <t>ESCOLA DOUGLAS</t>
  </si>
  <si>
    <t>11 98643-0845</t>
  </si>
  <si>
    <t xml:space="preserve">Ninho do Falcão </t>
  </si>
  <si>
    <t>11 96486-6060</t>
  </si>
  <si>
    <t>WA Portas e Janelas</t>
  </si>
  <si>
    <t xml:space="preserve"> 85 9147-5082</t>
  </si>
  <si>
    <t>Diágua Purificadores</t>
  </si>
  <si>
    <t>64 9950-3666</t>
  </si>
  <si>
    <t>Titios dos Brinquedos 2</t>
  </si>
  <si>
    <t xml:space="preserve"> 11 93714-5039</t>
  </si>
  <si>
    <t xml:space="preserve">                  Virada da Cury</t>
  </si>
  <si>
    <t>11 94013-5696</t>
  </si>
  <si>
    <t>Açougue &amp; Cia Glorioso</t>
  </si>
  <si>
    <t>48 9974-8158</t>
  </si>
  <si>
    <t>Dr. Valterson Teodoro 2</t>
  </si>
  <si>
    <t>63 9249-9744</t>
  </si>
  <si>
    <t>Glautter Rocha *</t>
  </si>
  <si>
    <t xml:space="preserve"> 61 9926-0622</t>
  </si>
  <si>
    <t>Casinha do Saber *</t>
  </si>
  <si>
    <t xml:space="preserve"> 93 9141-0426</t>
  </si>
  <si>
    <t>Monitora Ariquemes</t>
  </si>
  <si>
    <t xml:space="preserve"> 69 9217-2421</t>
  </si>
  <si>
    <t xml:space="preserve"> LANABOIA</t>
  </si>
  <si>
    <t>31 3450-5027</t>
  </si>
  <si>
    <t xml:space="preserve">professora Ana Paula </t>
  </si>
  <si>
    <t>75 9859-0074</t>
  </si>
  <si>
    <t>maria da paz imóveis</t>
  </si>
  <si>
    <t>62 8176-2689</t>
  </si>
  <si>
    <t>Glautter Rocha</t>
  </si>
  <si>
    <t>mr cost</t>
  </si>
  <si>
    <t xml:space="preserve"> 71 9387-0058</t>
  </si>
  <si>
    <t>o casal dourado</t>
  </si>
  <si>
    <t>71 9104-9306</t>
  </si>
  <si>
    <t>bem bolado</t>
  </si>
  <si>
    <t xml:space="preserve"> 11 98909-3284</t>
  </si>
  <si>
    <t>ADSP OFICIAL *</t>
  </si>
  <si>
    <t>82 9430-4060</t>
  </si>
  <si>
    <t>Sabor da Roça</t>
  </si>
  <si>
    <t>19 98854-6968</t>
  </si>
  <si>
    <t>Ozias Moto Peças</t>
  </si>
  <si>
    <t>84 8839-2085</t>
  </si>
  <si>
    <t>Giga Financeira 2</t>
  </si>
  <si>
    <t>34 9947-1207</t>
  </si>
  <si>
    <t xml:space="preserve">casa fortuna </t>
  </si>
  <si>
    <t>11 94101-3121</t>
  </si>
  <si>
    <t>Investimob Imobiliária</t>
  </si>
  <si>
    <t xml:space="preserve"> 81 8177-6837</t>
  </si>
  <si>
    <t>za_ar_condicionado</t>
  </si>
  <si>
    <t>62 8265-8444</t>
  </si>
  <si>
    <t>Project Net 02</t>
  </si>
  <si>
    <t>11 99681-6878</t>
  </si>
  <si>
    <t xml:space="preserve">marcelo viana </t>
  </si>
  <si>
    <t>93 9185-8006</t>
  </si>
  <si>
    <t>CHRONOS PINTURAS</t>
  </si>
  <si>
    <t>19 97417-5721</t>
  </si>
  <si>
    <t xml:space="preserve">Distribuidora Saudadense </t>
  </si>
  <si>
    <t>46 9942-2017</t>
  </si>
  <si>
    <t>Wipederm 1</t>
  </si>
  <si>
    <t>11 98664-0000</t>
  </si>
  <si>
    <t>1COR *</t>
  </si>
  <si>
    <t>11 96736-8400</t>
  </si>
  <si>
    <t>hobcar</t>
  </si>
  <si>
    <t>17 99134-8139</t>
  </si>
  <si>
    <t>Hiquimaq</t>
  </si>
  <si>
    <t xml:space="preserve"> 12 99163-6344</t>
  </si>
  <si>
    <t>GRUPO WD JB</t>
  </si>
  <si>
    <t>11 98861-1750</t>
  </si>
  <si>
    <t xml:space="preserve">  </t>
  </si>
  <si>
    <t xml:space="preserve">Seivah Natural </t>
  </si>
  <si>
    <t>34 9232-0784</t>
  </si>
  <si>
    <t xml:space="preserve">chapeusdocampo final </t>
  </si>
  <si>
    <t>62 8224-0276</t>
  </si>
  <si>
    <t>eliane decorações</t>
  </si>
  <si>
    <t xml:space="preserve"> 62 9278-4558</t>
  </si>
  <si>
    <t>CLUBE ECO INVEST</t>
  </si>
  <si>
    <t>83 8689-2206</t>
  </si>
  <si>
    <t>kl acessoria</t>
  </si>
  <si>
    <t>31 8396-7587</t>
  </si>
  <si>
    <t>Lojas MotoMix 1</t>
  </si>
  <si>
    <t>Comunidade Despertai</t>
  </si>
  <si>
    <t>31 8642-5417</t>
  </si>
  <si>
    <t>Juazeiro Auto Elétrico</t>
  </si>
  <si>
    <t xml:space="preserve"> 88 9910-4996</t>
  </si>
  <si>
    <t>GUILIANA TERAPEUTA</t>
  </si>
  <si>
    <t>16 98259-5719</t>
  </si>
  <si>
    <t>RAFE Segurança</t>
  </si>
  <si>
    <t>92 9345-9049</t>
  </si>
  <si>
    <t xml:space="preserve">ADMED </t>
  </si>
  <si>
    <t xml:space="preserve"> 34 9139-1922</t>
  </si>
  <si>
    <t>FERNANDES NAVARRO</t>
  </si>
  <si>
    <t>11 95428-3977</t>
  </si>
  <si>
    <t>logmaster</t>
  </si>
  <si>
    <t>71 9948-2636</t>
  </si>
  <si>
    <t>Autoescola Aquino</t>
  </si>
  <si>
    <t>65 8117-0255</t>
  </si>
  <si>
    <t>Qualitran Transportes</t>
  </si>
  <si>
    <t xml:space="preserve"> 45 9995-3179</t>
  </si>
  <si>
    <t>KARIZA VIAGENS</t>
  </si>
  <si>
    <t>62 9348-3030</t>
  </si>
  <si>
    <t>emerson rifa</t>
  </si>
  <si>
    <t>21 97981-6111</t>
  </si>
  <si>
    <t>Ótica Anália Franco</t>
  </si>
  <si>
    <t>11 98112-7250</t>
  </si>
  <si>
    <t>Auto Elétrica Oliveira</t>
  </si>
  <si>
    <t>41 9832-6616</t>
  </si>
  <si>
    <t xml:space="preserve"> Maria Brasileira 3</t>
  </si>
  <si>
    <t>53 8102-1415</t>
  </si>
  <si>
    <t xml:space="preserve"> Facar</t>
  </si>
  <si>
    <t>11 99231-2064</t>
  </si>
  <si>
    <t xml:space="preserve"> S10 Seguros </t>
  </si>
  <si>
    <t xml:space="preserve"> 71 8290-1132</t>
  </si>
  <si>
    <t>‎Grupo CARUZZO</t>
  </si>
  <si>
    <t xml:space="preserve"> 22 99888-5648</t>
  </si>
  <si>
    <t>Adriana Afonso</t>
  </si>
  <si>
    <t>11 95658-8567</t>
  </si>
  <si>
    <t xml:space="preserve">Casa do Agricultor </t>
  </si>
  <si>
    <t>73 8172-9382</t>
  </si>
  <si>
    <t>BUSSINES SAFE</t>
  </si>
  <si>
    <t>11 96450-5555</t>
  </si>
  <si>
    <t>ABELHA RAINHA</t>
  </si>
  <si>
    <t xml:space="preserve"> 88 8814-5135</t>
  </si>
  <si>
    <t>axecar</t>
  </si>
  <si>
    <t xml:space="preserve"> 71 8280-2932</t>
  </si>
  <si>
    <t>VSL</t>
  </si>
  <si>
    <t>Centro Profissional</t>
  </si>
  <si>
    <t xml:space="preserve"> 81 9289-5717</t>
  </si>
  <si>
    <t>Academia Made In 2</t>
  </si>
  <si>
    <t>45 9124-6381</t>
  </si>
  <si>
    <t xml:space="preserve"> Bioklein 2</t>
  </si>
  <si>
    <t>45 9839-6667</t>
  </si>
  <si>
    <t xml:space="preserve">~Marcelo Carneiro </t>
  </si>
  <si>
    <t>44 9872-0224</t>
  </si>
  <si>
    <t>InoveMax Engenharia - casa frame *</t>
  </si>
  <si>
    <t>49 9951-1083</t>
  </si>
  <si>
    <t>Bastos e Rufino</t>
  </si>
  <si>
    <t>11 99497-2422</t>
  </si>
  <si>
    <t>Cartão de Benefícios da Família Evangélica</t>
  </si>
  <si>
    <t>21 99002-6707</t>
  </si>
  <si>
    <t>Solutti Proteção Veicular</t>
  </si>
  <si>
    <t>66 9636-2154</t>
  </si>
  <si>
    <t>SPECIME 01</t>
  </si>
  <si>
    <t xml:space="preserve"> 21 97840-8531</t>
  </si>
  <si>
    <t>Lojas Mundial Niquelândia</t>
  </si>
  <si>
    <t>64 8115-1629</t>
  </si>
  <si>
    <t xml:space="preserve">Breno Piscineiro </t>
  </si>
  <si>
    <t xml:space="preserve"> 83 8652-3658</t>
  </si>
  <si>
    <t>Oficina Pontual</t>
  </si>
  <si>
    <t>98 8803-1508</t>
  </si>
  <si>
    <t xml:space="preserve">Festa do Ploc Natal  6 </t>
  </si>
  <si>
    <t>32 9943-4497</t>
  </si>
  <si>
    <t>NEVES Assessoria Previdenciária</t>
  </si>
  <si>
    <t xml:space="preserve"> 11 96614-3323</t>
  </si>
  <si>
    <t xml:space="preserve">Kriarty Cortinas </t>
  </si>
  <si>
    <t>17 99717-0602</t>
  </si>
  <si>
    <t>can engenharia  *</t>
  </si>
  <si>
    <t>51 8616-0335</t>
  </si>
  <si>
    <t>Alpha Beauty *</t>
  </si>
  <si>
    <t>11 99803-2916</t>
  </si>
  <si>
    <t>Açaí e Pastelaria Rosa de Saron *</t>
  </si>
  <si>
    <t>11 96756-1218</t>
  </si>
  <si>
    <t>andré fox</t>
  </si>
  <si>
    <t>62 9932-6027</t>
  </si>
  <si>
    <t>RaioLuz Materiais Elétricos</t>
  </si>
  <si>
    <t>15 99767-3126</t>
  </si>
  <si>
    <t xml:space="preserve"> Panda Vix Gourmet</t>
  </si>
  <si>
    <t>27 98813-7245</t>
  </si>
  <si>
    <t>Planejart Marcenaria</t>
  </si>
  <si>
    <t xml:space="preserve"> 35 9177-5601</t>
  </si>
  <si>
    <t>BLACK DRAGON SCHOOL</t>
  </si>
  <si>
    <t xml:space="preserve">  53 8404-0400</t>
  </si>
  <si>
    <t>ESCOLA SHERLOK HOMES</t>
  </si>
  <si>
    <t xml:space="preserve"> 51 9520-0999</t>
  </si>
  <si>
    <t xml:space="preserve"> Supermercado Vales *</t>
  </si>
  <si>
    <t xml:space="preserve"> 48 9860-4489</t>
  </si>
  <si>
    <t>MAXSERV</t>
  </si>
  <si>
    <t>98 8462-9517</t>
  </si>
  <si>
    <t>Investigasim</t>
  </si>
  <si>
    <t>11 99703-7201</t>
  </si>
  <si>
    <t xml:space="preserve">Cantina Barbosa </t>
  </si>
  <si>
    <t>71 8862-6784</t>
  </si>
  <si>
    <t>cyber web *</t>
  </si>
  <si>
    <t xml:space="preserve"> 71 8898-9925</t>
  </si>
  <si>
    <t>La Uruguaya Natal</t>
  </si>
  <si>
    <t>51 8144-8151</t>
  </si>
  <si>
    <t>KNA Segurança</t>
  </si>
  <si>
    <t>47 9166-5400</t>
  </si>
  <si>
    <t>Rei do Ágio Uberlândia</t>
  </si>
  <si>
    <t>34 9713-9728</t>
  </si>
  <si>
    <t>Casa de Repouso Padre Eustáquio 4</t>
  </si>
  <si>
    <t>34 9197-0799</t>
  </si>
  <si>
    <t>HAMBURGUINHO 1974 01</t>
  </si>
  <si>
    <t xml:space="preserve"> 19 99998-8331</t>
  </si>
  <si>
    <t>CFC Zona Oeste 1</t>
  </si>
  <si>
    <t>11 95375-4422</t>
  </si>
  <si>
    <t xml:space="preserve">Inova Engenharia </t>
  </si>
  <si>
    <t>85 8202-7472</t>
  </si>
  <si>
    <t>BELA VISTA ACADEMY</t>
  </si>
  <si>
    <t>21 95948-5049</t>
  </si>
  <si>
    <t>Nossa Casa Restaurante e Pizzaria</t>
  </si>
  <si>
    <t>21 96522-4023</t>
  </si>
  <si>
    <t>ATF PLANEJADOS 01</t>
  </si>
  <si>
    <t>Tabelionato Morro</t>
  </si>
  <si>
    <t xml:space="preserve"> 74 8859-5108</t>
  </si>
  <si>
    <t xml:space="preserve">seguro ambiental </t>
  </si>
  <si>
    <t>11 94304-3271</t>
  </si>
  <si>
    <t>RESTAURANTE POPS</t>
  </si>
  <si>
    <t>32 3202-4338</t>
  </si>
  <si>
    <t xml:space="preserve"> Imobiliária MPB</t>
  </si>
  <si>
    <t>REDES DE PROTEÇAO</t>
  </si>
  <si>
    <t xml:space="preserve">Vagner Piscinas </t>
  </si>
  <si>
    <t>19 99789-6706</t>
  </si>
  <si>
    <t xml:space="preserve">arcoplan 1 </t>
  </si>
  <si>
    <t>61 9975-6146</t>
  </si>
  <si>
    <t xml:space="preserve">DeAuto Wash 1 </t>
  </si>
  <si>
    <t>61 9131-6934</t>
  </si>
  <si>
    <t>Genesis Magazine 2</t>
  </si>
  <si>
    <t xml:space="preserve"> 11 96678-8106</t>
  </si>
  <si>
    <t xml:space="preserve">Oportuniza Digital </t>
  </si>
  <si>
    <t>11 97586-7127</t>
  </si>
  <si>
    <t>DR EDILSOM</t>
  </si>
  <si>
    <t>93 9126-5296</t>
  </si>
  <si>
    <t>Luma Benefícios</t>
  </si>
  <si>
    <t>21 96730-2452</t>
  </si>
  <si>
    <t>lavanda clean segunda</t>
  </si>
  <si>
    <t xml:space="preserve"> 99 8409-0745</t>
  </si>
  <si>
    <t>HD Universo</t>
  </si>
  <si>
    <t>61 3083-1087</t>
  </si>
  <si>
    <t xml:space="preserve">DeAuto Wash 2 </t>
  </si>
  <si>
    <t>DH Centro Automotivo 2</t>
  </si>
  <si>
    <t xml:space="preserve"> 19 99630-2542</t>
  </si>
  <si>
    <t>Amigão Metrópole</t>
  </si>
  <si>
    <t>85 8646-2085</t>
  </si>
  <si>
    <t>Grupo Crisale</t>
  </si>
  <si>
    <t xml:space="preserve"> 43 9133-5488</t>
  </si>
  <si>
    <t>****</t>
  </si>
  <si>
    <t>NICHELE TURISMO</t>
  </si>
  <si>
    <t>41 9951-8839</t>
  </si>
  <si>
    <t xml:space="preserve">WA Portas e Janelas </t>
  </si>
  <si>
    <t>CANTINA CASIP</t>
  </si>
  <si>
    <t>66 9606-6983</t>
  </si>
  <si>
    <t>Merilin Cases</t>
  </si>
  <si>
    <t>19 99828-1499</t>
  </si>
  <si>
    <t>CRUZE SEGUROS</t>
  </si>
  <si>
    <t>11 94144-1802</t>
  </si>
  <si>
    <t>ESL Móveis *</t>
  </si>
  <si>
    <t>65 9616-1806</t>
  </si>
  <si>
    <t xml:space="preserve"> Real Cred Serviços</t>
  </si>
  <si>
    <t>98 8133-8874</t>
  </si>
  <si>
    <t>Empório do Will</t>
  </si>
  <si>
    <t>44 9185-4004</t>
  </si>
  <si>
    <t>LAEL Centro Automotivo **</t>
  </si>
  <si>
    <t>43 9152-9273</t>
  </si>
  <si>
    <t>UNIAR SPLIT</t>
  </si>
  <si>
    <t xml:space="preserve"> 45 9816-3684</t>
  </si>
  <si>
    <t>LEOPOLDO 01</t>
  </si>
  <si>
    <t>21 99983-2441</t>
  </si>
  <si>
    <r>
      <rPr>
        <rFont val="Arial"/>
        <color theme="1"/>
      </rPr>
      <t>pet cleaning</t>
    </r>
    <r>
      <rPr>
        <rFont val="Arial"/>
        <color rgb="FFFFFFFF"/>
      </rPr>
      <t xml:space="preserve"> urgente </t>
    </r>
  </si>
  <si>
    <t>31 9916-0090</t>
  </si>
  <si>
    <t>Top Carne</t>
  </si>
  <si>
    <t>94 9215-3213</t>
  </si>
  <si>
    <t>SIDNEY 2</t>
  </si>
  <si>
    <t>71 9257-0039</t>
  </si>
  <si>
    <t>DOM COKITTO</t>
  </si>
  <si>
    <t>27 99520-9250</t>
  </si>
  <si>
    <t>Emporium Fashion</t>
  </si>
  <si>
    <t>66 9724-4853</t>
  </si>
  <si>
    <t>Golden Executive</t>
  </si>
  <si>
    <t>11 99436-4121</t>
  </si>
  <si>
    <t>Imobiliária Rodrigues</t>
  </si>
  <si>
    <t>17 99653-5967</t>
  </si>
  <si>
    <t>MARIALVA</t>
  </si>
  <si>
    <t xml:space="preserve"> 44 3015-3708</t>
  </si>
  <si>
    <t xml:space="preserve">A Magia do Natal </t>
  </si>
  <si>
    <t xml:space="preserve"> 79 9973-1015</t>
  </si>
  <si>
    <t xml:space="preserve">Bio + Agro 02 </t>
  </si>
  <si>
    <t xml:space="preserve"> 34 9913-6161</t>
  </si>
  <si>
    <t>alexandre gomes</t>
  </si>
  <si>
    <t>82 8103-3827</t>
  </si>
  <si>
    <t>Cleudy Modas</t>
  </si>
  <si>
    <t>98 8742-4774</t>
  </si>
  <si>
    <t>MINEIRO Representação</t>
  </si>
  <si>
    <t>15 99185-3439</t>
  </si>
  <si>
    <t xml:space="preserve"> Bar e Restaurante da Capela</t>
  </si>
  <si>
    <t>16 99234-8778</t>
  </si>
  <si>
    <t>CLINICA VIDA ESPORTE *</t>
  </si>
  <si>
    <t>47 8469-2888</t>
  </si>
  <si>
    <t>GB RESTINGA *</t>
  </si>
  <si>
    <t>51 8010-1909</t>
  </si>
  <si>
    <t>LUCILENE IGREEN ENERGY</t>
  </si>
  <si>
    <t>47 9667-6992</t>
  </si>
  <si>
    <t>LANCHONETE 4 ESTAÇOES</t>
  </si>
  <si>
    <t>21 99796-4754</t>
  </si>
  <si>
    <t xml:space="preserve"> Distrital Med final </t>
  </si>
  <si>
    <t>61 9252-1257</t>
  </si>
  <si>
    <t>Instituto Educacional Guia</t>
  </si>
  <si>
    <t xml:space="preserve"> 98 8487-6168</t>
  </si>
  <si>
    <t>Drogaria do Povo final</t>
  </si>
  <si>
    <t>62 8532-1633</t>
  </si>
  <si>
    <t xml:space="preserve">conect  </t>
  </si>
  <si>
    <t>81 9766-2988</t>
  </si>
  <si>
    <t xml:space="preserve"> Loja Maranata</t>
  </si>
  <si>
    <t>Hort Center 3</t>
  </si>
  <si>
    <t>28 99969-5880</t>
  </si>
  <si>
    <t xml:space="preserve"> Sunnycenter Natal </t>
  </si>
  <si>
    <t>62 8195-0237</t>
  </si>
  <si>
    <t>Lubikes3 *</t>
  </si>
  <si>
    <t>31 8303-5286</t>
  </si>
  <si>
    <t xml:space="preserve">Grupo Prado Solar </t>
  </si>
  <si>
    <t>12 99749-0369</t>
  </si>
  <si>
    <t>GUTI GUTI BISCOITINHO</t>
  </si>
  <si>
    <t>21 99255-1658</t>
  </si>
  <si>
    <t>MLB Consórcio (vai pagar 09/12)</t>
  </si>
  <si>
    <t>96 8801-4445</t>
  </si>
  <si>
    <t xml:space="preserve">Consultorio José Raimundo </t>
  </si>
  <si>
    <t xml:space="preserve"> 35 9931-4928</t>
  </si>
  <si>
    <t xml:space="preserve">polly arruda </t>
  </si>
  <si>
    <t>31 9323-7595</t>
  </si>
  <si>
    <t>Sollos 1</t>
  </si>
  <si>
    <t xml:space="preserve"> 17 99142-3292</t>
  </si>
  <si>
    <t>materiais de construção</t>
  </si>
  <si>
    <t xml:space="preserve"> 42 9965-6859</t>
  </si>
  <si>
    <t>DR VARANDAS</t>
  </si>
  <si>
    <t>27 99912-4170</t>
  </si>
  <si>
    <t>DETALHE ACABAMENTO</t>
  </si>
  <si>
    <t>61 9144-5251</t>
  </si>
  <si>
    <t xml:space="preserve"> iPhone Curuçá</t>
  </si>
  <si>
    <t>91 8563-2169</t>
  </si>
  <si>
    <t xml:space="preserve">Garage99 </t>
  </si>
  <si>
    <t>98 8479-2749</t>
  </si>
  <si>
    <t>FARMA CENTER</t>
  </si>
  <si>
    <t>73 9940-9450</t>
  </si>
  <si>
    <t>MS MONITORAMENTO</t>
  </si>
  <si>
    <t>28 99920-0788</t>
  </si>
  <si>
    <t>Petrodelicias</t>
  </si>
  <si>
    <t>24 99330-3576</t>
  </si>
  <si>
    <t xml:space="preserve">Mizu Cimentos 03 </t>
  </si>
  <si>
    <t xml:space="preserve"> 84 8804-9040</t>
  </si>
  <si>
    <t xml:space="preserve">KMK | Móveis Planejados </t>
  </si>
  <si>
    <t>27 99599-5837</t>
  </si>
  <si>
    <t>MAIS QD MAIS</t>
  </si>
  <si>
    <t>21 97361-3710</t>
  </si>
  <si>
    <t xml:space="preserve">                     Mr. Boton </t>
  </si>
  <si>
    <t>92 8595-0475</t>
  </si>
  <si>
    <t>Inovar imóveis</t>
  </si>
  <si>
    <t xml:space="preserve"> 34 9974-5552</t>
  </si>
  <si>
    <t>L A Empilhadeiras</t>
  </si>
  <si>
    <t>69 8424-4085</t>
  </si>
  <si>
    <t xml:space="preserve"> Peres Rodrigues Assessoria</t>
  </si>
  <si>
    <t>21 98784-7440</t>
  </si>
  <si>
    <t xml:space="preserve">Marcelo Prazer </t>
  </si>
  <si>
    <t>11 99251-9781</t>
  </si>
  <si>
    <t xml:space="preserve"> PersonalClean Dry </t>
  </si>
  <si>
    <t>81 7901-7920</t>
  </si>
  <si>
    <t xml:space="preserve"> Rede Mensageiro </t>
  </si>
  <si>
    <t>17 99271-3912</t>
  </si>
  <si>
    <t>LUCIANO MUSICA</t>
  </si>
  <si>
    <t>11 97279-4443</t>
  </si>
  <si>
    <t>*Vale do Jauru Corretora*</t>
  </si>
  <si>
    <t xml:space="preserve"> 65 9997-0374</t>
  </si>
  <si>
    <t>CÂMARA E NET 5</t>
  </si>
  <si>
    <t>11 98495-1530</t>
  </si>
  <si>
    <t>CFC Lauro de Freitas</t>
  </si>
  <si>
    <t>71 8898-9925</t>
  </si>
  <si>
    <t>Capilar Goiânia</t>
  </si>
  <si>
    <t>62 9650-1555</t>
  </si>
  <si>
    <t>Edivan Lanternagem</t>
  </si>
  <si>
    <t xml:space="preserve"> 87 9611-8628</t>
  </si>
  <si>
    <t>cibele cbritto 2</t>
  </si>
  <si>
    <t>11 95661-5544</t>
  </si>
  <si>
    <t xml:space="preserve">seta proteção veicular </t>
  </si>
  <si>
    <t xml:space="preserve"> 85 9642-5574</t>
  </si>
  <si>
    <t xml:space="preserve">ferrari 5 </t>
  </si>
  <si>
    <t xml:space="preserve"> 13 99629-0593</t>
  </si>
  <si>
    <t>Creditamos 2</t>
  </si>
  <si>
    <t>11 91170-0360</t>
  </si>
  <si>
    <t>adalberto 1</t>
  </si>
  <si>
    <t>31 9761-1115</t>
  </si>
  <si>
    <t>Studio 299</t>
  </si>
  <si>
    <t>91 8827-7461</t>
  </si>
  <si>
    <t>SPECIME 02</t>
  </si>
  <si>
    <t>21 97840-8531</t>
  </si>
  <si>
    <t>JR Revitalização</t>
  </si>
  <si>
    <t>12 98294-8488</t>
  </si>
  <si>
    <t>amper eletrica</t>
  </si>
  <si>
    <t>82 9336-9317</t>
  </si>
  <si>
    <t xml:space="preserve"> Ideal Telha ano novo</t>
  </si>
  <si>
    <t>61 9815-9540</t>
  </si>
  <si>
    <t>Janaúba Estofamentos</t>
  </si>
  <si>
    <t>31 8720-3836</t>
  </si>
  <si>
    <t xml:space="preserve">Residencial Villa Sênior </t>
  </si>
  <si>
    <t>13 99649-2378</t>
  </si>
  <si>
    <t>Oldack CEZAR</t>
  </si>
  <si>
    <t>88 9920-1214</t>
  </si>
  <si>
    <t>VEGA MATERIAL</t>
  </si>
  <si>
    <t xml:space="preserve"> 84 9966-8700</t>
  </si>
  <si>
    <t>arcoplan 2</t>
  </si>
  <si>
    <t>affecto</t>
  </si>
  <si>
    <t>49 9983-7731</t>
  </si>
  <si>
    <t xml:space="preserve">                  MD Turismo</t>
  </si>
  <si>
    <t xml:space="preserve"> 73 9954-9632</t>
  </si>
  <si>
    <t>total diesel</t>
  </si>
  <si>
    <t>81 8834-2560</t>
  </si>
  <si>
    <t>Preto Branco &amp; Companhia</t>
  </si>
  <si>
    <t>71 8669-8627</t>
  </si>
  <si>
    <t>casa da textura</t>
  </si>
  <si>
    <t xml:space="preserve"> 11 98917-9502</t>
  </si>
  <si>
    <t>adalberto 2</t>
  </si>
  <si>
    <t>Dpsports 3</t>
  </si>
  <si>
    <t xml:space="preserve"> Portal Centro Norte</t>
  </si>
  <si>
    <t>62 9367-2853</t>
  </si>
  <si>
    <t>empório monte castelo</t>
  </si>
  <si>
    <t>24 99881-5367</t>
  </si>
  <si>
    <t>Secdrill brumado</t>
  </si>
  <si>
    <t>71 9242-4057</t>
  </si>
  <si>
    <t>Wanel Auto Som 2</t>
  </si>
  <si>
    <t>SMC Metal Mecânica</t>
  </si>
  <si>
    <t>27 99697-4927</t>
  </si>
  <si>
    <t>FERRALE PARAFUSOS</t>
  </si>
  <si>
    <t>11 97363-0005</t>
  </si>
  <si>
    <t xml:space="preserve">G9 Telecom </t>
  </si>
  <si>
    <t>44 9144-4991</t>
  </si>
  <si>
    <t xml:space="preserve">Arena Biro Biro AGUARDANDO CLIENTE </t>
  </si>
  <si>
    <t>11 99501-7171</t>
  </si>
  <si>
    <t xml:space="preserve">maira Santos Corretora </t>
  </si>
  <si>
    <t>13 99701-0937</t>
  </si>
  <si>
    <t>Forma e Sorriso Odontologia</t>
  </si>
  <si>
    <t xml:space="preserve"> 11 98558-1205</t>
  </si>
  <si>
    <t>***</t>
  </si>
  <si>
    <t xml:space="preserve">Royal Imóveis </t>
  </si>
  <si>
    <t xml:space="preserve"> 21 99800-1209</t>
  </si>
  <si>
    <t xml:space="preserve">MosleChat </t>
  </si>
  <si>
    <t>62 8108-5031</t>
  </si>
  <si>
    <t>MB CLI MEDICA</t>
  </si>
  <si>
    <t>alem do dinheiro</t>
  </si>
  <si>
    <t xml:space="preserve"> 19 99990-6620</t>
  </si>
  <si>
    <t>KOMBOX *</t>
  </si>
  <si>
    <t>62 9288-7548</t>
  </si>
  <si>
    <t xml:space="preserve">fap consultoria </t>
  </si>
  <si>
    <t>11 91894-5041</t>
  </si>
  <si>
    <t>VRKIDSOFICIAL</t>
  </si>
  <si>
    <t xml:space="preserve"> 81 9354-9037</t>
  </si>
  <si>
    <t xml:space="preserve"> PerfectCell </t>
  </si>
  <si>
    <t>88 8163-2977</t>
  </si>
  <si>
    <t xml:space="preserve">agenciabike </t>
  </si>
  <si>
    <t>35 9137-0805</t>
  </si>
  <si>
    <t xml:space="preserve"> Itacap Pneus</t>
  </si>
  <si>
    <t>62 9135-0209</t>
  </si>
  <si>
    <t>RCM Soluções Comerciais</t>
  </si>
  <si>
    <t>LEOPOLDO 02</t>
  </si>
  <si>
    <t>Lissa Salgado e Doces</t>
  </si>
  <si>
    <t>11 94144-4086</t>
  </si>
  <si>
    <t>SEHNEM TREINAMENTOS *</t>
  </si>
  <si>
    <t xml:space="preserve"> 61 9818-5004</t>
  </si>
  <si>
    <t>265 Caminhões e Carretas</t>
  </si>
  <si>
    <t>35 9905-1952</t>
  </si>
  <si>
    <t xml:space="preserve">márcio melo </t>
  </si>
  <si>
    <t>81 8588-6191</t>
  </si>
  <si>
    <t>construcamp</t>
  </si>
  <si>
    <t>11 92033-3689</t>
  </si>
  <si>
    <t>A Equipe Sênior</t>
  </si>
  <si>
    <t>11 94515-6646</t>
  </si>
  <si>
    <t>Amor de Suspiros</t>
  </si>
  <si>
    <t>41 9234-8404</t>
  </si>
  <si>
    <t xml:space="preserve">Novatta Imóveis </t>
  </si>
  <si>
    <t>51 9964-6319</t>
  </si>
  <si>
    <t xml:space="preserve"> Habreu Solar</t>
  </si>
  <si>
    <t>92 9344-8200</t>
  </si>
  <si>
    <t>IMPERIO MOVEIS</t>
  </si>
  <si>
    <t>33 9199-0809</t>
  </si>
  <si>
    <t>ra cookies</t>
  </si>
  <si>
    <t>83 9809-0493</t>
  </si>
  <si>
    <t>Karro</t>
  </si>
  <si>
    <t>77 9906-4797</t>
  </si>
  <si>
    <t>Bellony Conveniência</t>
  </si>
  <si>
    <t>14 98147-2252</t>
  </si>
  <si>
    <t>CEMEPP</t>
  </si>
  <si>
    <t>87 9900-6300</t>
  </si>
  <si>
    <t>Fadas em Ação</t>
  </si>
  <si>
    <t>68 9940-1389</t>
  </si>
  <si>
    <t>ILZA PODOLOGA</t>
  </si>
  <si>
    <t>19 99708-2445</t>
  </si>
  <si>
    <t xml:space="preserve">rik gás </t>
  </si>
  <si>
    <t>34 9159-1122</t>
  </si>
  <si>
    <t>giro motos</t>
  </si>
  <si>
    <t>66 8410-2404</t>
  </si>
  <si>
    <t>Pijamas Jardim</t>
  </si>
  <si>
    <t>81 9964-4551</t>
  </si>
  <si>
    <t xml:space="preserve"> PSV 24h natal </t>
  </si>
  <si>
    <t>34 9812-3601</t>
  </si>
  <si>
    <t>Cunha Serviços Elétricos</t>
  </si>
  <si>
    <t>68 9974-9695</t>
  </si>
  <si>
    <t xml:space="preserve">portobelo </t>
  </si>
  <si>
    <t xml:space="preserve"> 62 8284-2233</t>
  </si>
  <si>
    <t>PromixWeb 1</t>
  </si>
  <si>
    <t>94 9191-5394</t>
  </si>
  <si>
    <t>Top Serviços Elétricos</t>
  </si>
  <si>
    <t>62 9115-8044</t>
  </si>
  <si>
    <t>Cristiano Alves</t>
  </si>
  <si>
    <t>19 99562-0224</t>
  </si>
  <si>
    <t>Gira Doce</t>
  </si>
  <si>
    <t xml:space="preserve"> 12 98238-8422</t>
  </si>
  <si>
    <t>Ideal Telha 2026</t>
  </si>
  <si>
    <t xml:space="preserve"> Lucia Siqueira</t>
  </si>
  <si>
    <t>11 99545-9686</t>
  </si>
  <si>
    <t>Concerta Serralheria</t>
  </si>
  <si>
    <t>11 96585-4554</t>
  </si>
  <si>
    <t xml:space="preserve"> Evo Construtora </t>
  </si>
  <si>
    <t xml:space="preserve"> 93 9233-1883</t>
  </si>
  <si>
    <t xml:space="preserve"> Pirascan</t>
  </si>
  <si>
    <t>19 99819-6979</t>
  </si>
  <si>
    <t>Reapta Inclusiva</t>
  </si>
  <si>
    <t>61 9693-3052</t>
  </si>
  <si>
    <t>Grupo AGRA</t>
  </si>
  <si>
    <t>43 9911-1592</t>
  </si>
  <si>
    <t xml:space="preserve">Suprema Locações </t>
  </si>
  <si>
    <t xml:space="preserve"> 94 9202-3330</t>
  </si>
  <si>
    <t>Alpha Créditos</t>
  </si>
  <si>
    <t>91 8546-3327</t>
  </si>
  <si>
    <t>bom dentista</t>
  </si>
  <si>
    <t>75 8872-1895</t>
  </si>
  <si>
    <t>P&amp;L DRY WALL</t>
  </si>
  <si>
    <t>41 8724-2514</t>
  </si>
  <si>
    <t>Maciel MS Elétrica</t>
  </si>
  <si>
    <t>13 97417-1490</t>
  </si>
  <si>
    <t>Portal do Generoso</t>
  </si>
  <si>
    <t>92 9266-2727</t>
  </si>
  <si>
    <t>cicloar climatização 2</t>
  </si>
  <si>
    <t>45 9826-9170</t>
  </si>
  <si>
    <t xml:space="preserve">Tororomba final de ano </t>
  </si>
  <si>
    <t>Menino do Gás</t>
  </si>
  <si>
    <t>93 9218-9485</t>
  </si>
  <si>
    <t xml:space="preserve"> PSV 24h ano novo </t>
  </si>
  <si>
    <t>Casa dos Retalhos *</t>
  </si>
  <si>
    <t>82 9672-1666</t>
  </si>
  <si>
    <t>Auto Mecânica Fabinho</t>
  </si>
  <si>
    <t>21 99251-8720</t>
  </si>
  <si>
    <t xml:space="preserve">Dp Soluções Têsteix </t>
  </si>
  <si>
    <t>47 9112-0686</t>
  </si>
  <si>
    <t xml:space="preserve">flávia silveira </t>
  </si>
  <si>
    <t>85 9452-4752</t>
  </si>
  <si>
    <t xml:space="preserve">chácara pinheiro </t>
  </si>
  <si>
    <t>17 99666-9033</t>
  </si>
  <si>
    <t xml:space="preserve">jm salgados </t>
  </si>
  <si>
    <t>27 98131-5344</t>
  </si>
  <si>
    <t xml:space="preserve">Cabelo Moto Peças </t>
  </si>
  <si>
    <t>11 99952-6020</t>
  </si>
  <si>
    <t xml:space="preserve">intrust  </t>
  </si>
  <si>
    <t>19 99867-3750</t>
  </si>
  <si>
    <t>kIMASSA 03</t>
  </si>
  <si>
    <t>34 9299-4183</t>
  </si>
  <si>
    <t xml:space="preserve">Dito 02 </t>
  </si>
  <si>
    <t xml:space="preserve"> 49 9920-3679</t>
  </si>
  <si>
    <t xml:space="preserve"> AS Construção Civil</t>
  </si>
  <si>
    <t>51 9915-1694</t>
  </si>
  <si>
    <t>MULTI ACESSORIOS</t>
  </si>
  <si>
    <t>98 7000-2900</t>
  </si>
  <si>
    <t>paraiso.dabaleia 1</t>
  </si>
  <si>
    <t xml:space="preserve"> 88 8883-9446</t>
  </si>
  <si>
    <t>Parque Aquático Olhos d’Água **</t>
  </si>
  <si>
    <t xml:space="preserve"> 55 9113-0155</t>
  </si>
  <si>
    <t>Sorveteria Vivere</t>
  </si>
  <si>
    <t xml:space="preserve"> 74 9911-0006</t>
  </si>
  <si>
    <t>Bar do Jão</t>
  </si>
  <si>
    <t>33 9909-2573</t>
  </si>
  <si>
    <t>Art Local Móveis</t>
  </si>
  <si>
    <t>13 98865-3894</t>
  </si>
  <si>
    <t>Roggia Vistos</t>
  </si>
  <si>
    <t>11 98191-5535</t>
  </si>
  <si>
    <t>PromixWeb 2</t>
  </si>
  <si>
    <t>Ita Conveniência</t>
  </si>
  <si>
    <t>JM locações 1</t>
  </si>
  <si>
    <t>41 9938-8239</t>
  </si>
  <si>
    <t>Opção e Sabores</t>
  </si>
  <si>
    <t>35 8821-4566</t>
  </si>
  <si>
    <t xml:space="preserve">GR Informática </t>
  </si>
  <si>
    <t>94 8112-0797</t>
  </si>
  <si>
    <t>FABRICA DE SABORES</t>
  </si>
  <si>
    <t>69 9333-9866</t>
  </si>
  <si>
    <t xml:space="preserve">iGreen Energy  Milla </t>
  </si>
  <si>
    <t>22 99806-2498</t>
  </si>
  <si>
    <t>Flash Web natal</t>
  </si>
  <si>
    <t>81 9490-6203</t>
  </si>
  <si>
    <t>JPS Pinturas</t>
  </si>
  <si>
    <t>48 8811-6795</t>
  </si>
  <si>
    <t>ESCOLA SHERLOK HOMES NATAL</t>
  </si>
  <si>
    <t>J3M Serviços</t>
  </si>
  <si>
    <t xml:space="preserve"> 82 9629-5592</t>
  </si>
  <si>
    <t xml:space="preserve">Thermoclima Ar </t>
  </si>
  <si>
    <t xml:space="preserve"> 67 8143-5522</t>
  </si>
  <si>
    <t>PETCOLET (logo)</t>
  </si>
  <si>
    <t>92 9317-7569</t>
  </si>
  <si>
    <t xml:space="preserve"> Marcilia  Agente Comunitária</t>
  </si>
  <si>
    <t>85 8894-2340</t>
  </si>
  <si>
    <t xml:space="preserve">RB Energia Solar </t>
  </si>
  <si>
    <t>67 9922-8256</t>
  </si>
  <si>
    <t>Dra. Rosa Luz</t>
  </si>
  <si>
    <t>48 9982-3790</t>
  </si>
  <si>
    <t>DATA CAMPO</t>
  </si>
  <si>
    <t>75 9958-1677</t>
  </si>
  <si>
    <t xml:space="preserve">Água 24 Horas ( AG) </t>
  </si>
  <si>
    <t>11 98186-0110</t>
  </si>
  <si>
    <t>CARNES SAO GERALDO NATAL</t>
  </si>
  <si>
    <t>86 9472-0945</t>
  </si>
  <si>
    <t>frango na brasa</t>
  </si>
  <si>
    <t>21 98951-0815</t>
  </si>
  <si>
    <t xml:space="preserve"> Supermercado  Crispim</t>
  </si>
  <si>
    <t>Karina Alfres Festeira 1</t>
  </si>
  <si>
    <t xml:space="preserve"> 11 93010-8414</t>
  </si>
  <si>
    <t>Jo Salgados</t>
  </si>
  <si>
    <t>48 9164-3434</t>
  </si>
  <si>
    <t xml:space="preserve">pastelaria do geraldo </t>
  </si>
  <si>
    <t>34 9142-9928</t>
  </si>
  <si>
    <t>Eagle School Cursos</t>
  </si>
  <si>
    <t>C. Leão Soluções</t>
  </si>
  <si>
    <t xml:space="preserve"> 62 9192-3265</t>
  </si>
  <si>
    <t xml:space="preserve"> Rincão Gás </t>
  </si>
  <si>
    <t>66 9660-5849</t>
  </si>
  <si>
    <t xml:space="preserve">  BR Pisos  2</t>
  </si>
  <si>
    <t>Escola Semeador 2</t>
  </si>
  <si>
    <t xml:space="preserve"> 99 9211-3473</t>
  </si>
  <si>
    <t xml:space="preserve">giovani de paula </t>
  </si>
  <si>
    <t>31 9766-5602</t>
  </si>
  <si>
    <t xml:space="preserve"> IvanGás *</t>
  </si>
  <si>
    <t xml:space="preserve"> 14 99741-0196</t>
  </si>
  <si>
    <t>Essencial Bank</t>
  </si>
  <si>
    <t>63 9938-9842</t>
  </si>
  <si>
    <t>WEBERSON PEDREIRO</t>
  </si>
  <si>
    <t>81 9713-9364</t>
  </si>
  <si>
    <t>atomy</t>
  </si>
  <si>
    <t>47 92003-6404</t>
  </si>
  <si>
    <t>med senior 2</t>
  </si>
  <si>
    <t>27 99841-8944</t>
  </si>
  <si>
    <t>~Nelson Carvalhor</t>
  </si>
  <si>
    <t>16 98119-8945</t>
  </si>
  <si>
    <t>Padaria e Churrascaria Grego</t>
  </si>
  <si>
    <t>31 9514-3686</t>
  </si>
  <si>
    <t>Distribuidora Produtos Chips</t>
  </si>
  <si>
    <t>71 9112-1162</t>
  </si>
  <si>
    <t>Chaveiro Plantão</t>
  </si>
  <si>
    <t>95 9111-2200</t>
  </si>
  <si>
    <t>TRIP TRANSTUR</t>
  </si>
  <si>
    <t>21 99637-7004</t>
  </si>
  <si>
    <t>Poço Forte</t>
  </si>
  <si>
    <t>65 9921-3213</t>
  </si>
  <si>
    <t>Escola Sonho de Criança</t>
  </si>
  <si>
    <t>51 8147-5973</t>
  </si>
  <si>
    <t>PROJETO SOCIAL JUDO</t>
  </si>
  <si>
    <t>17 99123-0087</t>
  </si>
  <si>
    <t xml:space="preserve">Daniel Compra </t>
  </si>
  <si>
    <t>94 8136-3832</t>
  </si>
  <si>
    <t xml:space="preserve">La Uruguaya ano novo </t>
  </si>
  <si>
    <t>Pirabyte</t>
  </si>
  <si>
    <t>19 99755-0602</t>
  </si>
  <si>
    <t xml:space="preserve"> Drogaria Mineira</t>
  </si>
  <si>
    <t>32 9815-9878</t>
  </si>
  <si>
    <t>Elite Artes Marciais</t>
  </si>
  <si>
    <t>65 9228-5892</t>
  </si>
  <si>
    <t>Clube de Tiro Castanhal</t>
  </si>
  <si>
    <t>91 8357-5290</t>
  </si>
  <si>
    <t>BRENO HOMARA NATAL</t>
  </si>
  <si>
    <t>Messias &amp; Messias</t>
  </si>
  <si>
    <t>19 99965-0151</t>
  </si>
  <si>
    <t xml:space="preserve"> Instalar Postes </t>
  </si>
  <si>
    <t>49 9993-6276</t>
  </si>
  <si>
    <t xml:space="preserve"> Realiza Imóveis RJ</t>
  </si>
  <si>
    <t>21 97449-6883</t>
  </si>
  <si>
    <t xml:space="preserve">Advogado Edson Natal </t>
  </si>
  <si>
    <t>11 96686-4095</t>
  </si>
  <si>
    <t>PEDREIRO MARCOS</t>
  </si>
  <si>
    <t>31 7154-3737</t>
  </si>
  <si>
    <t>COLEGIO MOOCA</t>
  </si>
  <si>
    <t>11 95696-2525</t>
  </si>
  <si>
    <t>Cooperativacredfaz 01 á 03</t>
  </si>
  <si>
    <t>61 9982-2733</t>
  </si>
  <si>
    <t>AC Lutas e Educação</t>
  </si>
  <si>
    <t xml:space="preserve"> 31 7521-6577</t>
  </si>
  <si>
    <t>CASA DO SERRALHEIRO</t>
  </si>
  <si>
    <t>94 9296-3286</t>
  </si>
  <si>
    <t>depto comercial</t>
  </si>
  <si>
    <t>11 97036-2639</t>
  </si>
  <si>
    <t>dj junior</t>
  </si>
  <si>
    <t>19 99556-1012</t>
  </si>
  <si>
    <t xml:space="preserve">Advogado Edson </t>
  </si>
  <si>
    <t>Conceito Móveis</t>
  </si>
  <si>
    <t>55 9155-1435</t>
  </si>
  <si>
    <t>MICARELI AUTO CENTER</t>
  </si>
  <si>
    <t>19 98743-0769</t>
  </si>
  <si>
    <t>DADDYS CHIKEN NATAL</t>
  </si>
  <si>
    <t>11 94763-2140</t>
  </si>
  <si>
    <t xml:space="preserve">FC PISOS E REVESTIMENTOS natal </t>
  </si>
  <si>
    <t>49 9169-1696</t>
  </si>
  <si>
    <t>Radax</t>
  </si>
  <si>
    <t>11 94330-8380</t>
  </si>
  <si>
    <t>forclean</t>
  </si>
  <si>
    <t>19 99161-6971</t>
  </si>
  <si>
    <t>JMED Médico</t>
  </si>
  <si>
    <t>81 9922-4982</t>
  </si>
  <si>
    <t>CS Segurança 2</t>
  </si>
  <si>
    <t>66 8428-6085</t>
  </si>
  <si>
    <t xml:space="preserve">PDJ Estruturas Metálicas </t>
  </si>
  <si>
    <t>inseg</t>
  </si>
  <si>
    <t>17 99737-4245</t>
  </si>
  <si>
    <t>ARC PLUS</t>
  </si>
  <si>
    <t>11 94552-8519</t>
  </si>
  <si>
    <t>Emerson Refrigeração</t>
  </si>
  <si>
    <t>66 9985-0791</t>
  </si>
  <si>
    <t xml:space="preserve">BNGN FM </t>
  </si>
  <si>
    <t>38 9962-5456</t>
  </si>
  <si>
    <t>ESCOLA ATHENA</t>
  </si>
  <si>
    <t>11 99633-2997</t>
  </si>
  <si>
    <t xml:space="preserve"> Mônica Maia Eventos</t>
  </si>
  <si>
    <t>62 9460-6994</t>
  </si>
  <si>
    <t xml:space="preserve"> Logística da Brasal</t>
  </si>
  <si>
    <t>61 8491-8104</t>
  </si>
  <si>
    <t>3D Premium</t>
  </si>
  <si>
    <t>Drogaria Santa Mônica</t>
  </si>
  <si>
    <t>34 8841-4043</t>
  </si>
  <si>
    <t>Santo Oculos</t>
  </si>
  <si>
    <t xml:space="preserve"> 34 9866-6000</t>
  </si>
  <si>
    <t xml:space="preserve"> Restaurante da Nenessa</t>
  </si>
  <si>
    <t xml:space="preserve"> 22 99237-7477</t>
  </si>
  <si>
    <t>JBueno</t>
  </si>
  <si>
    <t>49 9175-3817</t>
  </si>
  <si>
    <t>SIMONE CONSULTORA</t>
  </si>
  <si>
    <t>61 9267-7937</t>
  </si>
  <si>
    <t xml:space="preserve">o baratão  </t>
  </si>
  <si>
    <t>75 8808-0118</t>
  </si>
  <si>
    <t>LAVLAND</t>
  </si>
  <si>
    <t>11 99852-3982</t>
  </si>
  <si>
    <t>Store Mundo da Moda</t>
  </si>
  <si>
    <t>69 9965-7099</t>
  </si>
  <si>
    <t xml:space="preserve">vision </t>
  </si>
  <si>
    <t>69 8152-3755</t>
  </si>
  <si>
    <t xml:space="preserve">Plata Ocupacional </t>
  </si>
  <si>
    <t xml:space="preserve"> 55 9730-1998</t>
  </si>
  <si>
    <t>escola judo  1</t>
  </si>
  <si>
    <t>11 98201-0015</t>
  </si>
  <si>
    <t xml:space="preserve">Novata Engenharia </t>
  </si>
  <si>
    <t>12 97404-4733</t>
  </si>
  <si>
    <t>Marsul Pescados</t>
  </si>
  <si>
    <t xml:space="preserve"> 47 9193-8792</t>
  </si>
  <si>
    <t>Colégio Célebre</t>
  </si>
  <si>
    <t>94 9221-2495</t>
  </si>
  <si>
    <t xml:space="preserve">panetone natal URGENTE </t>
  </si>
  <si>
    <t>41 8714-1631</t>
  </si>
  <si>
    <t xml:space="preserve">SurfWay </t>
  </si>
  <si>
    <t>41 9598-7708</t>
  </si>
  <si>
    <t xml:space="preserve">Probike </t>
  </si>
  <si>
    <t>71 9265-0016</t>
  </si>
  <si>
    <t>SEPARK CAR NATAL</t>
  </si>
  <si>
    <t>11 97218-7446</t>
  </si>
  <si>
    <t>JOZIANE CONSORCIO 01</t>
  </si>
  <si>
    <t>31 9076-4889</t>
  </si>
  <si>
    <t>BLUE ORION NATAL</t>
  </si>
  <si>
    <t>BRANDAO TEAM</t>
  </si>
  <si>
    <t xml:space="preserve"> 61 9808-4878</t>
  </si>
  <si>
    <t>CASSULO personalização - (REST. R$ 340.00  01/11 VENDA)</t>
  </si>
  <si>
    <t xml:space="preserve"> 82 8874-9108</t>
  </si>
  <si>
    <t>ESPAÇO SOPHIA ANDRADE</t>
  </si>
  <si>
    <t xml:space="preserve"> 81 8854-3527</t>
  </si>
  <si>
    <t xml:space="preserve">terceiro setor </t>
  </si>
  <si>
    <t>11 96881-7537</t>
  </si>
  <si>
    <t>soana continuação</t>
  </si>
  <si>
    <t>11 95843-4564</t>
  </si>
  <si>
    <t>VIP REVISAO</t>
  </si>
  <si>
    <t>13 99694-3731</t>
  </si>
  <si>
    <t>Andre silva 2</t>
  </si>
  <si>
    <t>21 96413-4139</t>
  </si>
  <si>
    <t>LUKEL AR CONDICIONADO</t>
  </si>
  <si>
    <t>21 98582-7442</t>
  </si>
  <si>
    <t>Logo</t>
  </si>
  <si>
    <t>Colégio Palavras de Amor POST</t>
  </si>
  <si>
    <t>65 9982-9047</t>
  </si>
  <si>
    <t>MAXX MANIA</t>
  </si>
  <si>
    <t>31 8567-3700</t>
  </si>
  <si>
    <t xml:space="preserve">instaladora globo </t>
  </si>
  <si>
    <t>69 8419-5873</t>
  </si>
  <si>
    <t>Veloten Internet 2</t>
  </si>
  <si>
    <t>19 99168-1138</t>
  </si>
  <si>
    <t xml:space="preserve">KAE Diesel </t>
  </si>
  <si>
    <t>15 99831-8227</t>
  </si>
  <si>
    <t xml:space="preserve">casa inteligente </t>
  </si>
  <si>
    <t>85 8142-0055</t>
  </si>
  <si>
    <t xml:space="preserve"> ML Móveis e Eletros:</t>
  </si>
  <si>
    <t>84 9808-5785</t>
  </si>
  <si>
    <t>DETALLE TELAS E VIDROS</t>
  </si>
  <si>
    <t>12 3922-9511</t>
  </si>
  <si>
    <r>
      <rPr>
        <rFont val="Arial"/>
        <color theme="1"/>
      </rPr>
      <t>Moai Restaurante e Bar (</t>
    </r>
    <r>
      <rPr>
        <rFont val="Arial"/>
        <color rgb="FFFFFF00"/>
      </rPr>
      <t>urg. p/quinta</t>
    </r>
    <r>
      <rPr>
        <rFont val="Arial"/>
        <color theme="1"/>
      </rPr>
      <t>)</t>
    </r>
  </si>
  <si>
    <t>11 96455-5880</t>
  </si>
  <si>
    <t>LUCIANA ADVOGADA</t>
  </si>
  <si>
    <t>11 93007-2410</t>
  </si>
  <si>
    <t>DPJ Conservação</t>
  </si>
  <si>
    <t>62 9492-2093</t>
  </si>
  <si>
    <t>moyses soares natal</t>
  </si>
  <si>
    <t>21 96419-9736</t>
  </si>
  <si>
    <t>ZARPEI VIAGENS</t>
  </si>
  <si>
    <t>64 9660-4446</t>
  </si>
  <si>
    <t>EDERSON DENTISTA</t>
  </si>
  <si>
    <t xml:space="preserve"> 67 9107-3144</t>
  </si>
  <si>
    <t>forte acessórios</t>
  </si>
  <si>
    <t xml:space="preserve"> 84 8825-1234</t>
  </si>
  <si>
    <t>ns contabilidade</t>
  </si>
  <si>
    <t>21 99357-9694</t>
  </si>
  <si>
    <t>rodrigo amaral</t>
  </si>
  <si>
    <t>21 97005-3870</t>
  </si>
  <si>
    <t>Gass Group 1</t>
  </si>
  <si>
    <t>51 9782-3523</t>
  </si>
  <si>
    <t>Padaria Fabrete</t>
  </si>
  <si>
    <t>27 99748-4348</t>
  </si>
  <si>
    <t xml:space="preserve">Creche Escola Casinha </t>
  </si>
  <si>
    <t>75 8254-6029</t>
  </si>
  <si>
    <t>Tororomba musica</t>
  </si>
  <si>
    <t xml:space="preserve"> 73 9191-1200</t>
  </si>
  <si>
    <t xml:space="preserve">Bola &amp; Viola </t>
  </si>
  <si>
    <t>61 9439-6006</t>
  </si>
  <si>
    <t xml:space="preserve">Pedro &amp; Naty Gril final </t>
  </si>
  <si>
    <t>35 9925-2152</t>
  </si>
  <si>
    <t>Suprema Odontologia</t>
  </si>
  <si>
    <t xml:space="preserve"> 11 94882-8928</t>
  </si>
  <si>
    <t xml:space="preserve"> Espaço Gourmet 250 FINAL</t>
  </si>
  <si>
    <t xml:space="preserve"> 47 9155-4969</t>
  </si>
  <si>
    <t xml:space="preserve">clicia </t>
  </si>
  <si>
    <t>98 8114-4330</t>
  </si>
  <si>
    <t xml:space="preserve">Agro Pouso Alto </t>
  </si>
  <si>
    <t>67 9907-3237</t>
  </si>
  <si>
    <t>Hora D Polímeros</t>
  </si>
  <si>
    <t>11 99496-2021</t>
  </si>
  <si>
    <t xml:space="preserve">
armazém serviços</t>
  </si>
  <si>
    <t>Vila imperio 02</t>
  </si>
  <si>
    <t>Conveniência Altas Horas</t>
  </si>
  <si>
    <t>81 9532-3203</t>
  </si>
  <si>
    <t>nordeste</t>
  </si>
  <si>
    <t xml:space="preserve"> 81 9534-7880</t>
  </si>
  <si>
    <t>fort das rações</t>
  </si>
  <si>
    <t>21 97637-4685</t>
  </si>
  <si>
    <t xml:space="preserve"> Condor Forte</t>
  </si>
  <si>
    <t>27 99649-2419</t>
  </si>
  <si>
    <t>Internet Mais ANO NOVO</t>
  </si>
  <si>
    <t>67 8125-7111</t>
  </si>
  <si>
    <t>Ricardo Elétrica Soluções</t>
  </si>
  <si>
    <t>21 96513-9593</t>
  </si>
  <si>
    <t>Santos Consultoria</t>
  </si>
  <si>
    <t>66 9984-6930</t>
  </si>
  <si>
    <t>Casa das Tintas</t>
  </si>
  <si>
    <t>69 9294-1885</t>
  </si>
  <si>
    <t>EWE SOM E LUZ</t>
  </si>
  <si>
    <t xml:space="preserve"> 24 98110-8653</t>
  </si>
  <si>
    <t xml:space="preserve">jl seguros natal </t>
  </si>
  <si>
    <t>17 99779-1413</t>
  </si>
  <si>
    <t>PILON Odonto</t>
  </si>
  <si>
    <t>98 8339-6722</t>
  </si>
  <si>
    <t>Total Clean</t>
  </si>
  <si>
    <t>51 9226-1806</t>
  </si>
  <si>
    <t>jelsimar santana</t>
  </si>
  <si>
    <t>71 9907-6475</t>
  </si>
  <si>
    <t>DONATELLO PIZZA *</t>
  </si>
  <si>
    <t xml:space="preserve">Roger </t>
  </si>
  <si>
    <t>94 8406-4196</t>
  </si>
  <si>
    <t xml:space="preserve">Absoluto Arq </t>
  </si>
  <si>
    <t xml:space="preserve"> 54 9220-6886</t>
  </si>
  <si>
    <t>Internet Mais +</t>
  </si>
  <si>
    <t xml:space="preserve">AF Fenos </t>
  </si>
  <si>
    <t>18 99644-7496</t>
  </si>
  <si>
    <t>MONICA FESTA  *</t>
  </si>
  <si>
    <t xml:space="preserve"> 12 99137-3650</t>
  </si>
  <si>
    <t>MARCIO KARAOKE</t>
  </si>
  <si>
    <t>21 97657-3353</t>
  </si>
  <si>
    <t xml:space="preserve">Varan </t>
  </si>
  <si>
    <t>19 98944-1214</t>
  </si>
  <si>
    <t>Advogado Edson 11</t>
  </si>
  <si>
    <t xml:space="preserve"> 11 96686-4095</t>
  </si>
  <si>
    <t>M F AMERICAN BRASIL</t>
  </si>
  <si>
    <t>75 9185-3392</t>
  </si>
  <si>
    <t>FONTENELE</t>
  </si>
  <si>
    <t>61 8256-5327</t>
  </si>
  <si>
    <t>Gass Group 2</t>
  </si>
  <si>
    <t xml:space="preserve">automação industrial </t>
  </si>
  <si>
    <t xml:space="preserve"> 62 3602-2627</t>
  </si>
  <si>
    <t>Ferraco</t>
  </si>
  <si>
    <t>91 9157-8227</t>
  </si>
  <si>
    <t>Marcelo Horta</t>
  </si>
  <si>
    <t>82 9935-3637</t>
  </si>
  <si>
    <t xml:space="preserve"> 91 8357-5290</t>
  </si>
  <si>
    <t>Manjo Empilhadeiras</t>
  </si>
  <si>
    <t>11 94354-7311</t>
  </si>
  <si>
    <t>Kae Kar 4</t>
  </si>
  <si>
    <t xml:space="preserve"> 67 9166-4568</t>
  </si>
  <si>
    <t>Retifica Premium</t>
  </si>
  <si>
    <t>16 99415-0885</t>
  </si>
  <si>
    <t xml:space="preserve">corretores de tocantins </t>
  </si>
  <si>
    <t xml:space="preserve"> 63 8401-6366</t>
  </si>
  <si>
    <t>~Renato</t>
  </si>
  <si>
    <t>1194186-5333</t>
  </si>
  <si>
    <t xml:space="preserve">Barbearia do Paulo </t>
  </si>
  <si>
    <t>49 9836-0769</t>
  </si>
  <si>
    <r>
      <rPr>
        <rFont val="Arial"/>
        <color rgb="FF000000"/>
      </rPr>
      <t>American Glass (</t>
    </r>
    <r>
      <rPr>
        <rFont val="Arial"/>
        <color rgb="FFFFFF00"/>
      </rPr>
      <t>urg. p/sexta</t>
    </r>
    <r>
      <rPr>
        <rFont val="Arial"/>
        <color rgb="FF000000"/>
      </rPr>
      <t>)</t>
    </r>
  </si>
  <si>
    <t>18 99695-4431</t>
  </si>
  <si>
    <t xml:space="preserve">Psicologia viviane </t>
  </si>
  <si>
    <t>75 9972-2974</t>
  </si>
  <si>
    <t>Balneário Clube</t>
  </si>
  <si>
    <t xml:space="preserve"> MOTORFLU</t>
  </si>
  <si>
    <t xml:space="preserve"> 11 96578-2803</t>
  </si>
  <si>
    <t xml:space="preserve">Centro do Saber </t>
  </si>
  <si>
    <t>66 9613-6225</t>
  </si>
  <si>
    <t>Stefani Pezzopani</t>
  </si>
  <si>
    <t>53 9910-5226</t>
  </si>
  <si>
    <t>Espaço Educacional Mauro</t>
  </si>
  <si>
    <t>62 9338-5557</t>
  </si>
  <si>
    <t xml:space="preserve"> Atacadão do Sorvete </t>
  </si>
  <si>
    <t>61 9815-5918</t>
  </si>
  <si>
    <t xml:space="preserve">LCV Service </t>
  </si>
  <si>
    <t>11 94700-0654</t>
  </si>
  <si>
    <t xml:space="preserve">paiol empório </t>
  </si>
  <si>
    <t>45 9137-6014</t>
  </si>
  <si>
    <t>PRATIK</t>
  </si>
  <si>
    <t>21 99961-8067</t>
  </si>
  <si>
    <t>DEOCLIDES MACEDO PREFEITO</t>
  </si>
  <si>
    <t>99 8216-1833</t>
  </si>
  <si>
    <t>WR Solar *</t>
  </si>
  <si>
    <t>94 9152-7879</t>
  </si>
  <si>
    <r>
      <rPr>
        <rFont val="Arial"/>
        <color theme="1"/>
      </rPr>
      <t>Rede TV Comércio (</t>
    </r>
    <r>
      <rPr>
        <rFont val="Arial"/>
        <color rgb="FFFFFF00"/>
      </rPr>
      <t>urgente</t>
    </r>
    <r>
      <rPr>
        <rFont val="Arial"/>
        <color theme="1"/>
      </rPr>
      <t>)</t>
    </r>
  </si>
  <si>
    <t xml:space="preserve"> 61 4141-6880</t>
  </si>
  <si>
    <t>probonnus</t>
  </si>
  <si>
    <t>61 9847-9279</t>
  </si>
  <si>
    <t>Borracharia 100% Paraíba</t>
  </si>
  <si>
    <t>11 97126-4732</t>
  </si>
  <si>
    <t xml:space="preserve">Bruno Assis </t>
  </si>
  <si>
    <t>24 98113-1111</t>
  </si>
  <si>
    <t>FUTURO BRILHANTE</t>
  </si>
  <si>
    <t xml:space="preserve"> 42 9964-6997</t>
  </si>
  <si>
    <t>Prodacom Tecnologia</t>
  </si>
  <si>
    <t xml:space="preserve"> 31 8459-2304</t>
  </si>
  <si>
    <t>CARTÃO FONTENELE</t>
  </si>
  <si>
    <t>Guardiões da Montanha</t>
  </si>
  <si>
    <t>27 99898-4397</t>
  </si>
  <si>
    <t>Medicando Serviços</t>
  </si>
  <si>
    <t>69 9372-2648</t>
  </si>
  <si>
    <t xml:space="preserve">Consult Extintores </t>
  </si>
  <si>
    <t>81 8772-5641</t>
  </si>
  <si>
    <t xml:space="preserve"> Baldan Ar Condicionado</t>
  </si>
  <si>
    <t>17 99669-3170</t>
  </si>
  <si>
    <t>CALINA MOBILE</t>
  </si>
  <si>
    <t xml:space="preserve"> 32 9985-7687</t>
  </si>
  <si>
    <t xml:space="preserve">gescon  sobre natal </t>
  </si>
  <si>
    <t>83 9888-1083</t>
  </si>
  <si>
    <t>Escola Futebol Oficial do Cruzeiro</t>
  </si>
  <si>
    <t xml:space="preserve"> 31 8494-9003</t>
  </si>
  <si>
    <t>Hora Polímeros 2</t>
  </si>
  <si>
    <t xml:space="preserve"> Samsung do Iguatemi</t>
  </si>
  <si>
    <t xml:space="preserve"> 51 8130-6900</t>
  </si>
  <si>
    <t xml:space="preserve"> Nilson Linhares Fotografia</t>
  </si>
  <si>
    <t>86 9987-4117</t>
  </si>
  <si>
    <t xml:space="preserve">daniel pantanal 2 </t>
  </si>
  <si>
    <t xml:space="preserve"> 62 9835-7222</t>
  </si>
  <si>
    <t>villemix final</t>
  </si>
  <si>
    <t>31 8968-5606</t>
  </si>
  <si>
    <r>
      <rPr>
        <rFont val="Arial"/>
        <color theme="1"/>
      </rPr>
      <t>PMAC Refrigeração (</t>
    </r>
    <r>
      <rPr>
        <rFont val="Arial"/>
        <color rgb="FFFFFF00"/>
      </rPr>
      <t>urg. p/quinta</t>
    </r>
    <r>
      <rPr>
        <rFont val="Arial"/>
        <color theme="1"/>
      </rPr>
      <t>)</t>
    </r>
  </si>
  <si>
    <t>37 9125-5141</t>
  </si>
  <si>
    <t>Alex Oliveira</t>
  </si>
  <si>
    <t>11 96904-6044</t>
  </si>
  <si>
    <t>Vitória Portões</t>
  </si>
  <si>
    <t xml:space="preserve"> 17 98828-7620</t>
  </si>
  <si>
    <t>BMR Controle</t>
  </si>
  <si>
    <t xml:space="preserve"> 11 98202-0397</t>
  </si>
  <si>
    <t>Sr. Frogs Choperia</t>
  </si>
  <si>
    <t>16 99786-8482</t>
  </si>
  <si>
    <t>Arlan Turismo</t>
  </si>
  <si>
    <t xml:space="preserve"> 87 9930-4112</t>
  </si>
  <si>
    <t>Nacional Moto Peças</t>
  </si>
  <si>
    <t>35 8851-4902</t>
  </si>
  <si>
    <t>MJ Center Moda &amp; Tendências</t>
  </si>
  <si>
    <t>91 9139-4062</t>
  </si>
  <si>
    <t xml:space="preserve">Scarlet Corretora </t>
  </si>
  <si>
    <t>11 99877-9003</t>
  </si>
  <si>
    <t xml:space="preserve"> Portal A Folha</t>
  </si>
  <si>
    <t>27 99991-7934</t>
  </si>
  <si>
    <t>DAISY GARCIA CORRETORA</t>
  </si>
  <si>
    <t>91 9381-4417</t>
  </si>
  <si>
    <t>grupo belém</t>
  </si>
  <si>
    <t>77 9973-8080</t>
  </si>
  <si>
    <t>X PASTEL</t>
  </si>
  <si>
    <t>62 9187-1746</t>
  </si>
  <si>
    <t xml:space="preserve">Agropet Ecoville </t>
  </si>
  <si>
    <t>51 9112-7350</t>
  </si>
  <si>
    <t>Outlet Macapá</t>
  </si>
  <si>
    <t>96 9128-0049</t>
  </si>
  <si>
    <t>Pontual Tracker</t>
  </si>
  <si>
    <t>21 97596-8681</t>
  </si>
  <si>
    <t xml:space="preserve">Acacia Buffet </t>
  </si>
  <si>
    <t>81 9953-1503</t>
  </si>
  <si>
    <t>bis brechó</t>
  </si>
  <si>
    <t>81 9890-7438</t>
  </si>
  <si>
    <t>FitMax.Black 4</t>
  </si>
  <si>
    <t>caruzzo natal</t>
  </si>
  <si>
    <t>22 99888-5648</t>
  </si>
  <si>
    <t>~Clebão</t>
  </si>
  <si>
    <t>41 9598-0401</t>
  </si>
  <si>
    <t>MAIQ</t>
  </si>
  <si>
    <t xml:space="preserve"> 19 99329-8070</t>
  </si>
  <si>
    <t>GIROS CORRIDAS</t>
  </si>
  <si>
    <t>34 9904-6546</t>
  </si>
  <si>
    <t>SIM Multimarcas</t>
  </si>
  <si>
    <t xml:space="preserve"> 92 8453-6044</t>
  </si>
  <si>
    <t>Dona Perfume JP</t>
  </si>
  <si>
    <t xml:space="preserve"> 83 8893-5534</t>
  </si>
  <si>
    <t xml:space="preserve"> Revoada Baiana</t>
  </si>
  <si>
    <t>71 9110-4107</t>
  </si>
  <si>
    <t>ED POLPAS NATAL</t>
  </si>
  <si>
    <t xml:space="preserve"> 71 9105-6611</t>
  </si>
  <si>
    <t>lfwolmann</t>
  </si>
  <si>
    <t xml:space="preserve"> 51 9849-5460</t>
  </si>
  <si>
    <t xml:space="preserve">KINTAL da roça 1 </t>
  </si>
  <si>
    <t>11 94728-3537</t>
  </si>
  <si>
    <t>NS EQUIPAMENTOS</t>
  </si>
  <si>
    <t>11 97215-0130</t>
  </si>
  <si>
    <t xml:space="preserve">turstar balneario </t>
  </si>
  <si>
    <t xml:space="preserve"> 51 8015-7638</t>
  </si>
  <si>
    <r>
      <rPr>
        <rFont val="Archivo, sans-serif"/>
        <color rgb="FF212529"/>
      </rPr>
      <t>Diego Jardineiro (</t>
    </r>
    <r>
      <rPr>
        <rFont val="Archivo, sans-serif"/>
        <color rgb="FFFFFF00"/>
      </rPr>
      <t>urg. p/sexta</t>
    </r>
    <r>
      <rPr>
        <rFont val="Archivo, sans-serif"/>
        <color rgb="FF212529"/>
      </rPr>
      <t>)</t>
    </r>
  </si>
  <si>
    <t>63 9932-3598</t>
  </si>
  <si>
    <t>DermMedical</t>
  </si>
  <si>
    <t>11 98500-9842</t>
  </si>
  <si>
    <t>JRR IMOVEIS</t>
  </si>
  <si>
    <t>51 9167-6382</t>
  </si>
  <si>
    <t xml:space="preserve">nayra </t>
  </si>
  <si>
    <t>83 8693-5307</t>
  </si>
  <si>
    <t xml:space="preserve">Miryane Carvalho </t>
  </si>
  <si>
    <t>61 8663-0362</t>
  </si>
  <si>
    <t xml:space="preserve">Clínica Mais Dent </t>
  </si>
  <si>
    <t>61 9828-0796</t>
  </si>
  <si>
    <t>upourobranco</t>
  </si>
  <si>
    <t>31 9771-2086</t>
  </si>
  <si>
    <t>HCS Representação Natal</t>
  </si>
  <si>
    <t>Aluga+</t>
  </si>
  <si>
    <t>49 9921-4230</t>
  </si>
  <si>
    <t>SIFAZ</t>
  </si>
  <si>
    <t>21 96436-3372</t>
  </si>
  <si>
    <t>Luan Santos</t>
  </si>
  <si>
    <t>11 96382-9589</t>
  </si>
  <si>
    <t>Express Manutenção</t>
  </si>
  <si>
    <t>11 97993-7635</t>
  </si>
  <si>
    <t xml:space="preserve">dona sol lavanderia  </t>
  </si>
  <si>
    <t xml:space="preserve"> 45 8821-7223</t>
  </si>
  <si>
    <t xml:space="preserve">Tributare Contabilidade </t>
  </si>
  <si>
    <t xml:space="preserve"> 31 3774-7277</t>
  </si>
  <si>
    <t xml:space="preserve"> EXPO RELIGIÃO</t>
  </si>
  <si>
    <t>21 96946-1046</t>
  </si>
  <si>
    <t>Casa de repouso Padre Estáquio Natal</t>
  </si>
  <si>
    <t xml:space="preserve">paulinho baterias </t>
  </si>
  <si>
    <t xml:space="preserve"> 11 94322-7742</t>
  </si>
  <si>
    <t>Colégio Campos Lemos</t>
  </si>
  <si>
    <t>21 99829-0069</t>
  </si>
  <si>
    <t xml:space="preserve"> Filial Seg</t>
  </si>
  <si>
    <t>11 98804-6405</t>
  </si>
  <si>
    <t>Boteco do João</t>
  </si>
  <si>
    <t>65 9981-3097</t>
  </si>
  <si>
    <t>S10 Seguros 2</t>
  </si>
  <si>
    <t>BOLTCHIP</t>
  </si>
  <si>
    <t>11 93765-2382</t>
  </si>
  <si>
    <t xml:space="preserve"> Netto  Designer Joias</t>
  </si>
  <si>
    <t>68 9222-9032</t>
  </si>
  <si>
    <t>Drive Kides</t>
  </si>
  <si>
    <t>99 8168-3902</t>
  </si>
  <si>
    <t xml:space="preserve">Lig Seg </t>
  </si>
  <si>
    <t>79 9880-4060</t>
  </si>
  <si>
    <t>Tela Flex</t>
  </si>
  <si>
    <t>51 9161-4897</t>
  </si>
  <si>
    <t xml:space="preserve"> BR Pisos  3</t>
  </si>
  <si>
    <t>JK Moda Infantil</t>
  </si>
  <si>
    <t>82 9632-9236</t>
  </si>
  <si>
    <r>
      <rPr>
        <rFont val="Arial"/>
        <color theme="1"/>
      </rPr>
      <t xml:space="preserve">instituto sos  </t>
    </r>
    <r>
      <rPr>
        <rFont val="Arial"/>
        <color rgb="FFFFFFFF"/>
      </rPr>
      <t xml:space="preserve"> natal </t>
    </r>
  </si>
  <si>
    <t>11 96641-9779</t>
  </si>
  <si>
    <t>Prevebção total</t>
  </si>
  <si>
    <t>19 98864-2884</t>
  </si>
  <si>
    <t xml:space="preserve"> Refri Auto</t>
  </si>
  <si>
    <t>15 99700-3520</t>
  </si>
  <si>
    <t>NEW GENERATION</t>
  </si>
  <si>
    <t>41 9809-9400</t>
  </si>
  <si>
    <t xml:space="preserve">CM EDIFICAÇOES </t>
  </si>
  <si>
    <t>17 98187-6288</t>
  </si>
  <si>
    <t xml:space="preserve">margem livre </t>
  </si>
  <si>
    <t>11 97082-0850</t>
  </si>
  <si>
    <t xml:space="preserve"> Ridaj  </t>
  </si>
  <si>
    <t xml:space="preserve"> Logae Telecom </t>
  </si>
  <si>
    <t>88 9280-1272</t>
  </si>
  <si>
    <t xml:space="preserve">Pc Cartuchos </t>
  </si>
  <si>
    <t xml:space="preserve"> 91 8182-6256</t>
  </si>
  <si>
    <t>joão paulo</t>
  </si>
  <si>
    <t>11 98760 5492</t>
  </si>
  <si>
    <t xml:space="preserve">Auto escola </t>
  </si>
  <si>
    <t>21 98877-9611</t>
  </si>
  <si>
    <t xml:space="preserve">Escola de Dança DDance </t>
  </si>
  <si>
    <t>11 94974-4183</t>
  </si>
  <si>
    <t>PETCOLET</t>
  </si>
  <si>
    <t>FBO Pontual Aviation</t>
  </si>
  <si>
    <t>47 8808-2288</t>
  </si>
  <si>
    <t>FIPCORP</t>
  </si>
  <si>
    <t>Savóri Pizza</t>
  </si>
  <si>
    <t>86 8191-0008</t>
  </si>
  <si>
    <t>ONG WELLINGTON</t>
  </si>
  <si>
    <t>31 9552-0061</t>
  </si>
  <si>
    <t>Líder Express Log</t>
  </si>
  <si>
    <t>11 94371-3457</t>
  </si>
  <si>
    <t>Colégio Campos Sales</t>
  </si>
  <si>
    <t>21 9611-5723</t>
  </si>
  <si>
    <t>Perfumaria Alê</t>
  </si>
  <si>
    <t>21 99072-3776</t>
  </si>
  <si>
    <t xml:space="preserve"> Mark’s Engenharia 2</t>
  </si>
  <si>
    <t xml:space="preserve"> 91 9137-2010</t>
  </si>
  <si>
    <t xml:space="preserve"> Central Fitness </t>
  </si>
  <si>
    <t xml:space="preserve"> 68 9221-1376</t>
  </si>
  <si>
    <t xml:space="preserve">CRISTIANA NATIVE </t>
  </si>
  <si>
    <t>98 8888-2258</t>
  </si>
  <si>
    <t>LIDER SOLAR</t>
  </si>
  <si>
    <t>33 9937-2166</t>
  </si>
  <si>
    <t xml:space="preserve">Marco Souza Móveis </t>
  </si>
  <si>
    <t>67 9201-5401</t>
  </si>
  <si>
    <t xml:space="preserve">Fernanda Moraes </t>
  </si>
  <si>
    <t>12 98214-3154</t>
  </si>
  <si>
    <t xml:space="preserve"> Tio Edu transporta</t>
  </si>
  <si>
    <t xml:space="preserve"> 11 99709-2309</t>
  </si>
  <si>
    <t>MAURO MARCHA</t>
  </si>
  <si>
    <t>41 9816-9506</t>
  </si>
  <si>
    <t>GRUPO AGF &amp; BrasPowerTech</t>
  </si>
  <si>
    <t>31 9367-6420</t>
  </si>
  <si>
    <t>Chácara Morada do Sol</t>
  </si>
  <si>
    <t>12 98184-6386</t>
  </si>
  <si>
    <t>Inovecar *</t>
  </si>
  <si>
    <t>42 9943-9871</t>
  </si>
  <si>
    <t xml:space="preserve">Special Car Nissan </t>
  </si>
  <si>
    <t>11 96346-1090</t>
  </si>
  <si>
    <t>kayque.ar</t>
  </si>
  <si>
    <t>94 9191-0256</t>
  </si>
  <si>
    <t xml:space="preserve"> Autos e Revendas</t>
  </si>
  <si>
    <t>45 9983-9345</t>
  </si>
  <si>
    <t>Lençóis Fishing</t>
  </si>
  <si>
    <t xml:space="preserve"> 98 8824-0413</t>
  </si>
  <si>
    <t>BS Construções</t>
  </si>
  <si>
    <t>31 8106-0232</t>
  </si>
  <si>
    <t xml:space="preserve">JM locações 2 </t>
  </si>
  <si>
    <t xml:space="preserve">CARIOCA FEIRAS </t>
  </si>
  <si>
    <t>21 98960-0900</t>
  </si>
  <si>
    <t>tetobelo</t>
  </si>
  <si>
    <t>11 94080-4323</t>
  </si>
  <si>
    <t>ESPAÇO BABACU</t>
  </si>
  <si>
    <t>62 9835-6456</t>
  </si>
  <si>
    <t xml:space="preserve">foc climatização natal </t>
  </si>
  <si>
    <t>75 8122-8871</t>
  </si>
  <si>
    <r>
      <rPr>
        <rFont val="Arial"/>
        <color theme="1"/>
      </rPr>
      <t>Trans Eli (</t>
    </r>
    <r>
      <rPr>
        <rFont val="Arial"/>
        <color rgb="FFFFFF00"/>
      </rPr>
      <t>urg. p hoje</t>
    </r>
    <r>
      <rPr>
        <rFont val="Arial"/>
        <color theme="1"/>
      </rPr>
      <t>)</t>
    </r>
  </si>
  <si>
    <t>16 99975-7956</t>
  </si>
  <si>
    <r>
      <rPr>
        <rFont val="Arial"/>
        <color theme="1"/>
      </rPr>
      <t>petbono</t>
    </r>
    <r>
      <rPr>
        <rFont val="Arial"/>
        <color rgb="FFFFFFFF"/>
      </rPr>
      <t xml:space="preserve"> natal </t>
    </r>
  </si>
  <si>
    <t xml:space="preserve"> 21 99683-0610</t>
  </si>
  <si>
    <t xml:space="preserve">DT Turismo NATAL </t>
  </si>
  <si>
    <t>19 99757-9310</t>
  </si>
  <si>
    <t>Água &amp; Gás Itaipava</t>
  </si>
  <si>
    <t xml:space="preserve"> 99 8222-7079</t>
  </si>
  <si>
    <t>Vagner Cavalcanti</t>
  </si>
  <si>
    <t>61 8530-4626</t>
  </si>
  <si>
    <t xml:space="preserve">Escritorio Irmão Chaves </t>
  </si>
  <si>
    <t xml:space="preserve"> 88 9746-3963</t>
  </si>
  <si>
    <t>Ótica Arphy</t>
  </si>
  <si>
    <t xml:space="preserve"> 11 96510-8162</t>
  </si>
  <si>
    <t>KARAOKE SD</t>
  </si>
  <si>
    <t>21 97683-5711</t>
  </si>
  <si>
    <t>Lig Seg 2</t>
  </si>
  <si>
    <t>DNS Jóias</t>
  </si>
  <si>
    <t xml:space="preserve"> 79 9944-3334</t>
  </si>
  <si>
    <t>iGreen Marcelin</t>
  </si>
  <si>
    <t xml:space="preserve"> 19 98137-4197</t>
  </si>
  <si>
    <t>FIKE FRIO</t>
  </si>
  <si>
    <t>66 9252-1646</t>
  </si>
  <si>
    <t>Supermercado Plautz</t>
  </si>
  <si>
    <t>55 9941-5371</t>
  </si>
  <si>
    <t xml:space="preserve">apvs proteção veicular </t>
  </si>
  <si>
    <t>71 9632-4825</t>
  </si>
  <si>
    <t>LAVUP</t>
  </si>
  <si>
    <t xml:space="preserve"> 22 99828-1031</t>
  </si>
  <si>
    <r>
      <rPr>
        <rFont val="Arial"/>
        <color theme="1"/>
      </rPr>
      <t xml:space="preserve">dw </t>
    </r>
    <r>
      <rPr>
        <rFont val="Arial"/>
        <color rgb="FFFFFFFF"/>
      </rPr>
      <t>natal</t>
    </r>
  </si>
  <si>
    <t xml:space="preserve"> 85 8893-7577</t>
  </si>
  <si>
    <r>
      <rPr>
        <rFont val="Arial"/>
        <color theme="1"/>
      </rPr>
      <t xml:space="preserve">dw </t>
    </r>
    <r>
      <rPr>
        <rFont val="Arial"/>
        <color rgb="FFFFFFFF"/>
      </rPr>
      <t>natal</t>
    </r>
  </si>
  <si>
    <r>
      <rPr>
        <rFont val="Arial"/>
        <color theme="1"/>
      </rPr>
      <t xml:space="preserve">dw </t>
    </r>
    <r>
      <rPr>
        <rFont val="Arial"/>
        <color rgb="FFFFFFFF"/>
      </rPr>
      <t>natal</t>
    </r>
  </si>
  <si>
    <t>Estrutura do Viver 1</t>
  </si>
  <si>
    <t xml:space="preserve"> 37 8844-1821</t>
  </si>
  <si>
    <t>Estrutura do Viver 2</t>
  </si>
  <si>
    <t>Colombo Engenharia</t>
  </si>
  <si>
    <t>85 8663-1962</t>
  </si>
  <si>
    <t xml:space="preserve"> Escola de Futebol Manguerinha</t>
  </si>
  <si>
    <t>21 99152-5846</t>
  </si>
  <si>
    <t>85 8893-7577</t>
  </si>
  <si>
    <t>SOLSUCO</t>
  </si>
  <si>
    <t>85 9922-3645</t>
  </si>
  <si>
    <t>thaylon</t>
  </si>
  <si>
    <t xml:space="preserve"> 89 9979-4008</t>
  </si>
  <si>
    <t>JS Fire Solution</t>
  </si>
  <si>
    <t>11 96690-8161</t>
  </si>
  <si>
    <t>amor gelado 8</t>
  </si>
  <si>
    <t xml:space="preserve"> 61 8442-5002</t>
  </si>
  <si>
    <t>Line Jovens</t>
  </si>
  <si>
    <t xml:space="preserve"> 73 9920-8873</t>
  </si>
  <si>
    <t>AUTOESCOLA KATIMAR</t>
  </si>
  <si>
    <t>21 98378-2828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</si>
</sst>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[$R$ ]#,##0.00"/>
    <numFmt numFmtId="166" formatCode="[$R$ -416]#,##0.00"/>
    <numFmt numFmtId="167" formatCode="&quot;R$&quot;\ #,##0.00;[Red]\-&quot;R$&quot;\ #,##0.00"/>
    <numFmt numFmtId="168" formatCode="dd/mm/yyyy"/>
    <numFmt numFmtId="169" formatCode="[$R$]#,##0.00"/>
  </numFmts>
  <fonts count="24">
    <font>
      <sz val="10.0"/>
      <color rgb="FF000000"/>
      <name val="Arial"/>
      <scheme val="minor"/>
    </font>
    <font>
      <color theme="1"/>
      <name val="Arial"/>
    </font>
    <font>
      <b/>
      <sz val="14.0"/>
      <color theme="1"/>
      <name val="Arial"/>
    </font>
    <font/>
    <font>
      <b/>
      <sz val="12.0"/>
      <color theme="1"/>
      <name val="Arial"/>
    </font>
    <font>
      <b/>
      <sz val="24.0"/>
      <color rgb="FFFFD966"/>
      <name val="Arial"/>
    </font>
    <font>
      <b/>
      <sz val="11.0"/>
      <color rgb="FFFFFFFF"/>
      <name val="Arial"/>
    </font>
    <font>
      <b/>
      <sz val="12.0"/>
      <color rgb="FFFFFFFF"/>
      <name val="Arial"/>
    </font>
    <font>
      <b/>
      <sz val="12.0"/>
      <color rgb="FFFFFF00"/>
      <name val="Arial"/>
    </font>
    <font>
      <b/>
      <sz val="13.0"/>
      <color rgb="FFFFFFFF"/>
      <name val="Arial"/>
    </font>
    <font>
      <b/>
      <sz val="13.0"/>
      <color theme="1"/>
      <name val="Arial"/>
    </font>
    <font>
      <color rgb="FF000000"/>
      <name val="Arial"/>
    </font>
    <font>
      <sz val="11.0"/>
      <color rgb="FF000000"/>
      <name val="Arial"/>
    </font>
    <font>
      <color theme="1"/>
      <name val="Arial"/>
      <scheme val="minor"/>
    </font>
    <font>
      <sz val="11.0"/>
      <color rgb="FF000000"/>
      <name val="Calibri"/>
    </font>
    <font>
      <color rgb="FF212529"/>
      <name val="Archivo"/>
    </font>
    <font>
      <sz val="10.0"/>
      <color theme="1"/>
      <name val="Arial"/>
    </font>
    <font>
      <sz val="11.0"/>
      <color rgb="FF3C4043"/>
      <name val="Archivo"/>
    </font>
    <font>
      <sz val="11.0"/>
      <color theme="1"/>
      <name val="Calibri"/>
    </font>
    <font>
      <sz val="10.0"/>
      <color rgb="FF3C4043"/>
      <name val="Arial"/>
    </font>
    <font>
      <b/>
      <color theme="1"/>
      <name val="Arial"/>
    </font>
    <font>
      <b/>
      <color theme="1"/>
      <name val="Arial"/>
      <scheme val="minor"/>
    </font>
    <font>
      <sz val="10.0"/>
      <color rgb="FF333333"/>
      <name val="Arial"/>
    </font>
    <font>
      <u/>
      <color rgb="FF0000FF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  <fill>
      <patternFill patternType="solid">
        <fgColor rgb="FF00FF00"/>
        <bgColor rgb="FF00FF00"/>
      </patternFill>
    </fill>
    <fill>
      <patternFill patternType="solid">
        <fgColor rgb="FFA2C4C9"/>
        <bgColor rgb="FFA2C4C9"/>
      </patternFill>
    </fill>
    <fill>
      <patternFill patternType="solid">
        <fgColor rgb="FF8E7CC3"/>
        <bgColor rgb="FF8E7CC3"/>
      </patternFill>
    </fill>
    <fill>
      <patternFill patternType="solid">
        <fgColor rgb="FFC27BA0"/>
        <bgColor rgb="FFC27BA0"/>
      </patternFill>
    </fill>
    <fill>
      <patternFill patternType="solid">
        <fgColor rgb="FFF6B26B"/>
        <bgColor rgb="FFF6B26B"/>
      </patternFill>
    </fill>
    <fill>
      <patternFill patternType="solid">
        <fgColor rgb="FF4285F4"/>
        <bgColor rgb="FF4285F4"/>
      </patternFill>
    </fill>
    <fill>
      <patternFill patternType="solid">
        <fgColor rgb="FF000000"/>
        <bgColor rgb="FF000000"/>
      </patternFill>
    </fill>
    <fill>
      <patternFill patternType="solid">
        <fgColor rgb="FF93C47D"/>
        <bgColor rgb="FF93C47D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CCCCCC"/>
      </right>
      <bottom style="thin">
        <color rgb="FFCCCCCC"/>
      </bottom>
    </border>
    <border>
      <left style="thin">
        <color rgb="FFCCCCCC"/>
      </left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bottom style="thin">
        <color rgb="FFCCCCCC"/>
      </bottom>
    </border>
    <border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2" fontId="1" numFmtId="0" xfId="0" applyAlignment="1" applyFill="1" applyFont="1">
      <alignment vertical="bottom"/>
    </xf>
    <xf borderId="0" fillId="2" fontId="1" numFmtId="165" xfId="0" applyAlignment="1" applyFont="1" applyNumberFormat="1">
      <alignment vertical="bottom"/>
    </xf>
    <xf borderId="0" fillId="2" fontId="1" numFmtId="165" xfId="0" applyAlignment="1" applyFont="1" applyNumberFormat="1">
      <alignment vertical="bottom"/>
    </xf>
    <xf borderId="1" fillId="3" fontId="2" numFmtId="0" xfId="0" applyAlignment="1" applyBorder="1" applyFill="1" applyFont="1">
      <alignment horizontal="center" vertical="bottom"/>
    </xf>
    <xf borderId="2" fillId="0" fontId="3" numFmtId="0" xfId="0" applyBorder="1" applyFont="1"/>
    <xf borderId="3" fillId="0" fontId="3" numFmtId="0" xfId="0" applyBorder="1" applyFont="1"/>
    <xf borderId="1" fillId="4" fontId="4" numFmtId="0" xfId="0" applyAlignment="1" applyBorder="1" applyFill="1" applyFont="1">
      <alignment horizontal="center" vertical="bottom"/>
    </xf>
    <xf borderId="4" fillId="5" fontId="5" numFmtId="166" xfId="0" applyAlignment="1" applyBorder="1" applyFill="1" applyFont="1" applyNumberFormat="1">
      <alignment horizontal="center" vertical="bottom"/>
    </xf>
    <xf borderId="5" fillId="0" fontId="3" numFmtId="0" xfId="0" applyBorder="1" applyFont="1"/>
    <xf borderId="6" fillId="0" fontId="3" numFmtId="0" xfId="0" applyBorder="1" applyFont="1"/>
    <xf borderId="0" fillId="2" fontId="1" numFmtId="167" xfId="0" applyAlignment="1" applyFont="1" applyNumberFormat="1">
      <alignment vertical="bottom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6" fontId="6" numFmtId="0" xfId="0" applyAlignment="1" applyBorder="1" applyFill="1" applyFont="1">
      <alignment horizontal="center" vertical="bottom"/>
    </xf>
    <xf borderId="10" fillId="6" fontId="6" numFmtId="166" xfId="0" applyAlignment="1" applyBorder="1" applyFont="1" applyNumberFormat="1">
      <alignment horizontal="center" vertical="bottom"/>
    </xf>
    <xf borderId="9" fillId="6" fontId="6" numFmtId="0" xfId="0" applyAlignment="1" applyBorder="1" applyFont="1">
      <alignment horizontal="center" vertical="bottom"/>
    </xf>
    <xf borderId="0" fillId="6" fontId="6" numFmtId="0" xfId="0" applyAlignment="1" applyFont="1">
      <alignment horizontal="center" readingOrder="0" vertical="bottom"/>
    </xf>
    <xf borderId="10" fillId="0" fontId="1" numFmtId="0" xfId="0" applyAlignment="1" applyBorder="1" applyFont="1">
      <alignment readingOrder="0" vertical="bottom"/>
    </xf>
    <xf borderId="10" fillId="2" fontId="1" numFmtId="166" xfId="0" applyAlignment="1" applyBorder="1" applyFont="1" applyNumberFormat="1">
      <alignment vertical="bottom"/>
    </xf>
    <xf borderId="10" fillId="7" fontId="1" numFmtId="0" xfId="0" applyAlignment="1" applyBorder="1" applyFill="1" applyFont="1">
      <alignment horizontal="center" readingOrder="0" vertical="bottom"/>
    </xf>
    <xf borderId="10" fillId="2" fontId="1" numFmtId="0" xfId="0" applyAlignment="1" applyBorder="1" applyFont="1">
      <alignment readingOrder="0" vertical="bottom"/>
    </xf>
    <xf borderId="10" fillId="8" fontId="1" numFmtId="167" xfId="0" applyAlignment="1" applyBorder="1" applyFill="1" applyFont="1" applyNumberFormat="1">
      <alignment vertical="bottom"/>
    </xf>
    <xf borderId="10" fillId="9" fontId="1" numFmtId="165" xfId="0" applyAlignment="1" applyBorder="1" applyFill="1" applyFont="1" applyNumberFormat="1">
      <alignment vertical="bottom"/>
    </xf>
    <xf borderId="10" fillId="10" fontId="1" numFmtId="165" xfId="0" applyAlignment="1" applyBorder="1" applyFill="1" applyFont="1" applyNumberFormat="1">
      <alignment readingOrder="0" vertical="bottom"/>
    </xf>
    <xf borderId="10" fillId="11" fontId="1" numFmtId="165" xfId="0" applyAlignment="1" applyBorder="1" applyFill="1" applyFont="1" applyNumberFormat="1">
      <alignment vertical="bottom"/>
    </xf>
    <xf borderId="10" fillId="10" fontId="1" numFmtId="165" xfId="0" applyAlignment="1" applyBorder="1" applyFont="1" applyNumberFormat="1">
      <alignment vertical="bottom"/>
    </xf>
    <xf borderId="10" fillId="11" fontId="1" numFmtId="165" xfId="0" applyAlignment="1" applyBorder="1" applyFont="1" applyNumberFormat="1">
      <alignment readingOrder="0" vertical="bottom"/>
    </xf>
    <xf borderId="10" fillId="0" fontId="1" numFmtId="0" xfId="0" applyAlignment="1" applyBorder="1" applyFont="1">
      <alignment vertical="bottom"/>
    </xf>
    <xf borderId="10" fillId="7" fontId="1" numFmtId="0" xfId="0" applyAlignment="1" applyBorder="1" applyFont="1">
      <alignment vertical="bottom"/>
    </xf>
    <xf borderId="10" fillId="2" fontId="1" numFmtId="0" xfId="0" applyAlignment="1" applyBorder="1" applyFont="1">
      <alignment vertical="bottom"/>
    </xf>
    <xf borderId="0" fillId="12" fontId="7" numFmtId="0" xfId="0" applyAlignment="1" applyFill="1" applyFont="1">
      <alignment horizontal="center" vertical="bottom"/>
    </xf>
    <xf borderId="10" fillId="8" fontId="7" numFmtId="0" xfId="0" applyAlignment="1" applyBorder="1" applyFont="1">
      <alignment horizontal="center" vertical="bottom"/>
    </xf>
    <xf borderId="10" fillId="0" fontId="4" numFmtId="167" xfId="0" applyAlignment="1" applyBorder="1" applyFont="1" applyNumberFormat="1">
      <alignment horizontal="right" vertical="bottom"/>
    </xf>
    <xf borderId="10" fillId="9" fontId="7" numFmtId="167" xfId="0" applyAlignment="1" applyBorder="1" applyFont="1" applyNumberFormat="1">
      <alignment horizontal="center" vertical="bottom"/>
    </xf>
    <xf borderId="10" fillId="2" fontId="4" numFmtId="165" xfId="0" applyAlignment="1" applyBorder="1" applyFont="1" applyNumberFormat="1">
      <alignment horizontal="right" vertical="bottom"/>
    </xf>
    <xf borderId="9" fillId="10" fontId="7" numFmtId="165" xfId="0" applyAlignment="1" applyBorder="1" applyFont="1" applyNumberFormat="1">
      <alignment horizontal="center" vertical="bottom"/>
    </xf>
    <xf borderId="9" fillId="11" fontId="7" numFmtId="165" xfId="0" applyAlignment="1" applyBorder="1" applyFont="1" applyNumberFormat="1">
      <alignment horizontal="center" readingOrder="0" vertical="bottom"/>
    </xf>
    <xf borderId="10" fillId="7" fontId="4" numFmtId="166" xfId="0" applyAlignment="1" applyBorder="1" applyFont="1" applyNumberFormat="1">
      <alignment horizontal="center" vertical="bottom"/>
    </xf>
    <xf borderId="10" fillId="13" fontId="8" numFmtId="166" xfId="0" applyAlignment="1" applyBorder="1" applyFill="1" applyFont="1" applyNumberFormat="1">
      <alignment horizontal="right" vertical="bottom"/>
    </xf>
    <xf borderId="10" fillId="8" fontId="1" numFmtId="166" xfId="0" applyAlignment="1" applyBorder="1" applyFont="1" applyNumberFormat="1">
      <alignment vertical="bottom"/>
    </xf>
    <xf borderId="10" fillId="2" fontId="1" numFmtId="168" xfId="0" applyAlignment="1" applyBorder="1" applyFont="1" applyNumberFormat="1">
      <alignment vertical="bottom"/>
    </xf>
    <xf borderId="10" fillId="2" fontId="1" numFmtId="164" xfId="0" applyAlignment="1" applyBorder="1" applyFont="1" applyNumberFormat="1">
      <alignment vertical="bottom"/>
    </xf>
    <xf borderId="10" fillId="0" fontId="1" numFmtId="166" xfId="0" applyAlignment="1" applyBorder="1" applyFont="1" applyNumberFormat="1">
      <alignment vertical="bottom"/>
    </xf>
    <xf borderId="10" fillId="8" fontId="1" numFmtId="169" xfId="0" applyAlignment="1" applyBorder="1" applyFont="1" applyNumberFormat="1">
      <alignment vertical="bottom"/>
    </xf>
    <xf borderId="0" fillId="0" fontId="1" numFmtId="166" xfId="0" applyAlignment="1" applyFont="1" applyNumberFormat="1">
      <alignment vertical="bottom"/>
    </xf>
    <xf borderId="11" fillId="2" fontId="1" numFmtId="0" xfId="0" applyAlignment="1" applyBorder="1" applyFont="1">
      <alignment vertical="bottom"/>
    </xf>
    <xf borderId="12" fillId="2" fontId="1" numFmtId="0" xfId="0" applyAlignment="1" applyBorder="1" applyFont="1">
      <alignment vertical="bottom"/>
    </xf>
    <xf borderId="0" fillId="14" fontId="1" numFmtId="0" xfId="0" applyAlignment="1" applyFill="1" applyFont="1">
      <alignment vertical="bottom"/>
    </xf>
    <xf borderId="0" fillId="14" fontId="1" numFmtId="165" xfId="0" applyAlignment="1" applyFont="1" applyNumberFormat="1">
      <alignment vertical="bottom"/>
    </xf>
    <xf borderId="13" fillId="2" fontId="1" numFmtId="0" xfId="0" applyAlignment="1" applyBorder="1" applyFont="1">
      <alignment vertical="bottom"/>
    </xf>
    <xf borderId="14" fillId="2" fontId="1" numFmtId="0" xfId="0" applyAlignment="1" applyBorder="1" applyFont="1">
      <alignment vertical="bottom"/>
    </xf>
    <xf borderId="15" fillId="0" fontId="1" numFmtId="0" xfId="0" applyAlignment="1" applyBorder="1" applyFont="1">
      <alignment vertical="bottom"/>
    </xf>
    <xf borderId="0" fillId="14" fontId="1" numFmtId="167" xfId="0" applyAlignment="1" applyFont="1" applyNumberFormat="1">
      <alignment vertical="bottom"/>
    </xf>
    <xf borderId="0" fillId="14" fontId="1" numFmtId="166" xfId="0" applyAlignment="1" applyFont="1" applyNumberFormat="1">
      <alignment vertical="bottom"/>
    </xf>
    <xf borderId="10" fillId="8" fontId="9" numFmtId="169" xfId="0" applyAlignment="1" applyBorder="1" applyFont="1" applyNumberFormat="1">
      <alignment horizontal="center" vertical="bottom"/>
    </xf>
    <xf borderId="10" fillId="0" fontId="10" numFmtId="166" xfId="0" applyAlignment="1" applyBorder="1" applyFont="1" applyNumberFormat="1">
      <alignment horizontal="center" vertical="bottom"/>
    </xf>
    <xf borderId="10" fillId="9" fontId="9" numFmtId="165" xfId="0" applyAlignment="1" applyBorder="1" applyFont="1" applyNumberFormat="1">
      <alignment horizontal="center" vertical="bottom"/>
    </xf>
    <xf borderId="0" fillId="2" fontId="1" numFmtId="166" xfId="0" applyAlignment="1" applyFont="1" applyNumberFormat="1">
      <alignment vertical="bottom"/>
    </xf>
    <xf borderId="10" fillId="0" fontId="10" numFmtId="165" xfId="0" applyAlignment="1" applyBorder="1" applyFont="1" applyNumberFormat="1">
      <alignment horizontal="center" vertical="bottom"/>
    </xf>
    <xf borderId="1" fillId="10" fontId="9" numFmtId="165" xfId="0" applyAlignment="1" applyBorder="1" applyFont="1" applyNumberFormat="1">
      <alignment horizontal="center" vertical="bottom"/>
    </xf>
    <xf borderId="0" fillId="14" fontId="9" numFmtId="165" xfId="0" applyAlignment="1" applyFont="1" applyNumberFormat="1">
      <alignment horizontal="center" readingOrder="0" vertical="bottom"/>
    </xf>
    <xf borderId="10" fillId="11" fontId="9" numFmtId="165" xfId="0" applyAlignment="1" applyBorder="1" applyFont="1" applyNumberFormat="1">
      <alignment horizontal="center" readingOrder="0" vertical="bottom"/>
    </xf>
    <xf borderId="0" fillId="0" fontId="1" numFmtId="165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10" fillId="0" fontId="10" numFmtId="165" xfId="0" applyAlignment="1" applyBorder="1" applyFont="1" applyNumberFormat="1">
      <alignment vertical="bottom"/>
    </xf>
    <xf borderId="0" fillId="0" fontId="1" numFmtId="0" xfId="0" applyAlignment="1" applyFont="1">
      <alignment readingOrder="0" vertical="bottom"/>
    </xf>
    <xf borderId="0" fillId="2" fontId="1" numFmtId="0" xfId="0" applyAlignment="1" applyFont="1">
      <alignment horizontal="center" vertical="bottom"/>
    </xf>
    <xf borderId="9" fillId="2" fontId="1" numFmtId="166" xfId="0" applyAlignment="1" applyBorder="1" applyFont="1" applyNumberFormat="1">
      <alignment vertical="bottom"/>
    </xf>
    <xf borderId="10" fillId="7" fontId="11" numFmtId="0" xfId="0" applyAlignment="1" applyBorder="1" applyFont="1">
      <alignment horizontal="center" readingOrder="0"/>
    </xf>
    <xf borderId="9" fillId="8" fontId="1" numFmtId="167" xfId="0" applyAlignment="1" applyBorder="1" applyFont="1" applyNumberFormat="1">
      <alignment vertical="bottom"/>
    </xf>
    <xf borderId="9" fillId="9" fontId="1" numFmtId="165" xfId="0" applyAlignment="1" applyBorder="1" applyFont="1" applyNumberFormat="1">
      <alignment vertical="bottom"/>
    </xf>
    <xf borderId="9" fillId="10" fontId="1" numFmtId="165" xfId="0" applyAlignment="1" applyBorder="1" applyFont="1" applyNumberFormat="1">
      <alignment readingOrder="0" vertical="bottom"/>
    </xf>
    <xf borderId="10" fillId="7" fontId="1" numFmtId="0" xfId="0" applyAlignment="1" applyBorder="1" applyFont="1">
      <alignment horizontal="center" vertical="bottom"/>
    </xf>
    <xf borderId="9" fillId="9" fontId="1" numFmtId="165" xfId="0" applyAlignment="1" applyBorder="1" applyFont="1" applyNumberFormat="1">
      <alignment horizontal="right" vertical="bottom"/>
    </xf>
    <xf borderId="9" fillId="10" fontId="1" numFmtId="165" xfId="0" applyAlignment="1" applyBorder="1" applyFont="1" applyNumberFormat="1">
      <alignment vertical="bottom"/>
    </xf>
    <xf borderId="0" fillId="2" fontId="7" numFmtId="0" xfId="0" applyAlignment="1" applyFont="1">
      <alignment horizontal="center" vertical="bottom"/>
    </xf>
    <xf borderId="0" fillId="2" fontId="1" numFmtId="0" xfId="0" applyAlignment="1" applyFont="1">
      <alignment readingOrder="0" vertical="bottom"/>
    </xf>
    <xf borderId="9" fillId="9" fontId="1" numFmtId="165" xfId="0" applyAlignment="1" applyBorder="1" applyFont="1" applyNumberFormat="1">
      <alignment readingOrder="0" vertical="bottom"/>
    </xf>
    <xf borderId="0" fillId="9" fontId="1" numFmtId="165" xfId="0" applyAlignment="1" applyFont="1" applyNumberFormat="1">
      <alignment vertical="bottom"/>
    </xf>
    <xf borderId="0" fillId="10" fontId="1" numFmtId="165" xfId="0" applyAlignment="1" applyFont="1" applyNumberFormat="1">
      <alignment readingOrder="0" vertical="bottom"/>
    </xf>
    <xf borderId="9" fillId="8" fontId="1" numFmtId="167" xfId="0" applyAlignment="1" applyBorder="1" applyFont="1" applyNumberFormat="1">
      <alignment readingOrder="0" vertical="bottom"/>
    </xf>
    <xf borderId="9" fillId="8" fontId="1" numFmtId="166" xfId="0" applyAlignment="1" applyBorder="1" applyFont="1" applyNumberFormat="1">
      <alignment vertical="bottom"/>
    </xf>
    <xf borderId="10" fillId="9" fontId="1" numFmtId="165" xfId="0" applyAlignment="1" applyBorder="1" applyFont="1" applyNumberFormat="1">
      <alignment readingOrder="0" vertical="bottom"/>
    </xf>
    <xf borderId="9" fillId="8" fontId="1" numFmtId="166" xfId="0" applyAlignment="1" applyBorder="1" applyFont="1" applyNumberFormat="1">
      <alignment readingOrder="0" vertical="bottom"/>
    </xf>
    <xf borderId="9" fillId="2" fontId="1" numFmtId="0" xfId="0" applyAlignment="1" applyBorder="1" applyFont="1">
      <alignment vertical="bottom"/>
    </xf>
    <xf borderId="9" fillId="2" fontId="1" numFmtId="168" xfId="0" applyAlignment="1" applyBorder="1" applyFont="1" applyNumberFormat="1">
      <alignment vertical="bottom"/>
    </xf>
    <xf borderId="0" fillId="7" fontId="12" numFmtId="0" xfId="0" applyAlignment="1" applyFont="1">
      <alignment horizontal="center" readingOrder="0"/>
    </xf>
    <xf borderId="9" fillId="2" fontId="1" numFmtId="166" xfId="0" applyAlignment="1" applyBorder="1" applyFont="1" applyNumberFormat="1">
      <alignment readingOrder="0" vertical="bottom"/>
    </xf>
    <xf borderId="3" fillId="2" fontId="1" numFmtId="164" xfId="0" applyAlignment="1" applyBorder="1" applyFont="1" applyNumberFormat="1">
      <alignment vertical="bottom"/>
    </xf>
    <xf borderId="10" fillId="2" fontId="1" numFmtId="0" xfId="0" applyAlignment="1" applyBorder="1" applyFont="1">
      <alignment horizontal="center" vertical="bottom"/>
    </xf>
    <xf borderId="11" fillId="2" fontId="1" numFmtId="0" xfId="0" applyAlignment="1" applyBorder="1" applyFont="1">
      <alignment horizontal="center" vertical="bottom"/>
    </xf>
    <xf borderId="15" fillId="2" fontId="1" numFmtId="0" xfId="0" applyAlignment="1" applyBorder="1" applyFont="1">
      <alignment vertical="bottom"/>
    </xf>
    <xf borderId="13" fillId="2" fontId="1" numFmtId="0" xfId="0" applyAlignment="1" applyBorder="1" applyFont="1">
      <alignment horizontal="center" vertical="bottom"/>
    </xf>
    <xf borderId="16" fillId="2" fontId="1" numFmtId="0" xfId="0" applyAlignment="1" applyBorder="1" applyFont="1">
      <alignment vertical="bottom"/>
    </xf>
    <xf borderId="10" fillId="10" fontId="9" numFmtId="165" xfId="0" applyAlignment="1" applyBorder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0" fillId="7" fontId="13" numFmtId="0" xfId="0" applyAlignment="1" applyFont="1">
      <alignment horizontal="center" readingOrder="0"/>
    </xf>
    <xf borderId="10" fillId="7" fontId="14" numFmtId="0" xfId="0" applyAlignment="1" applyBorder="1" applyFont="1">
      <alignment horizontal="center" readingOrder="0"/>
    </xf>
    <xf borderId="10" fillId="7" fontId="15" numFmtId="0" xfId="0" applyAlignment="1" applyBorder="1" applyFont="1">
      <alignment horizontal="center" readingOrder="0" vertical="bottom"/>
    </xf>
    <xf borderId="10" fillId="2" fontId="1" numFmtId="0" xfId="0" applyAlignment="1" applyBorder="1" applyFont="1">
      <alignment horizontal="center" readingOrder="0" vertical="bottom"/>
    </xf>
    <xf borderId="10" fillId="8" fontId="1" numFmtId="166" xfId="0" applyAlignment="1" applyBorder="1" applyFont="1" applyNumberFormat="1">
      <alignment readingOrder="0" vertical="bottom"/>
    </xf>
    <xf borderId="10" fillId="2" fontId="16" numFmtId="0" xfId="0" applyAlignment="1" applyBorder="1" applyFont="1">
      <alignment horizontal="center" readingOrder="0" vertical="bottom"/>
    </xf>
    <xf borderId="10" fillId="2" fontId="1" numFmtId="166" xfId="0" applyAlignment="1" applyBorder="1" applyFont="1" applyNumberFormat="1">
      <alignment readingOrder="0" vertical="bottom"/>
    </xf>
    <xf borderId="10" fillId="2" fontId="17" numFmtId="0" xfId="0" applyAlignment="1" applyBorder="1" applyFont="1">
      <alignment horizontal="center" readingOrder="0"/>
    </xf>
    <xf borderId="10" fillId="8" fontId="1" numFmtId="167" xfId="0" applyAlignment="1" applyBorder="1" applyFont="1" applyNumberFormat="1">
      <alignment readingOrder="0" vertical="bottom"/>
    </xf>
    <xf borderId="10" fillId="8" fontId="17" numFmtId="0" xfId="0" applyAlignment="1" applyBorder="1" applyFont="1">
      <alignment horizontal="center" readingOrder="0"/>
    </xf>
    <xf borderId="10" fillId="7" fontId="18" numFmtId="0" xfId="0" applyAlignment="1" applyBorder="1" applyFont="1">
      <alignment horizontal="center" readingOrder="0"/>
    </xf>
    <xf borderId="10" fillId="7" fontId="13" numFmtId="0" xfId="0" applyAlignment="1" applyBorder="1" applyFont="1">
      <alignment horizontal="center" readingOrder="0"/>
    </xf>
    <xf borderId="10" fillId="2" fontId="19" numFmtId="0" xfId="0" applyAlignment="1" applyBorder="1" applyFont="1">
      <alignment horizontal="center" readingOrder="0"/>
    </xf>
    <xf borderId="10" fillId="7" fontId="18" numFmtId="0" xfId="0" applyAlignment="1" applyBorder="1" applyFont="1">
      <alignment horizontal="center" readingOrder="0" vertical="bottom"/>
    </xf>
    <xf borderId="10" fillId="7" fontId="20" numFmtId="0" xfId="0" applyAlignment="1" applyBorder="1" applyFont="1">
      <alignment horizontal="center" readingOrder="0" vertical="bottom"/>
    </xf>
    <xf borderId="0" fillId="2" fontId="1" numFmtId="165" xfId="0" applyAlignment="1" applyFont="1" applyNumberFormat="1">
      <alignment horizontal="center" vertical="bottom"/>
    </xf>
    <xf borderId="0" fillId="2" fontId="1" numFmtId="165" xfId="0" applyAlignment="1" applyFont="1" applyNumberFormat="1">
      <alignment horizontal="center" vertical="bottom"/>
    </xf>
    <xf borderId="10" fillId="8" fontId="1" numFmtId="167" xfId="0" applyAlignment="1" applyBorder="1" applyFont="1" applyNumberFormat="1">
      <alignment horizontal="center" vertical="bottom"/>
    </xf>
    <xf borderId="10" fillId="9" fontId="1" numFmtId="165" xfId="0" applyAlignment="1" applyBorder="1" applyFont="1" applyNumberFormat="1">
      <alignment horizontal="center" vertical="bottom"/>
    </xf>
    <xf borderId="10" fillId="10" fontId="1" numFmtId="165" xfId="0" applyAlignment="1" applyBorder="1" applyFont="1" applyNumberFormat="1">
      <alignment horizontal="center" readingOrder="0" vertical="bottom"/>
    </xf>
    <xf borderId="10" fillId="11" fontId="1" numFmtId="165" xfId="0" applyAlignment="1" applyBorder="1" applyFont="1" applyNumberFormat="1">
      <alignment horizontal="center" vertical="bottom"/>
    </xf>
    <xf borderId="0" fillId="7" fontId="21" numFmtId="0" xfId="0" applyAlignment="1" applyFont="1">
      <alignment horizontal="center" readingOrder="0"/>
    </xf>
    <xf borderId="10" fillId="10" fontId="1" numFmtId="165" xfId="0" applyAlignment="1" applyBorder="1" applyFont="1" applyNumberFormat="1">
      <alignment horizontal="center" vertical="bottom"/>
    </xf>
    <xf borderId="10" fillId="11" fontId="1" numFmtId="165" xfId="0" applyAlignment="1" applyBorder="1" applyFont="1" applyNumberFormat="1">
      <alignment horizontal="center" readingOrder="0" vertical="bottom"/>
    </xf>
    <xf borderId="10" fillId="9" fontId="1" numFmtId="165" xfId="0" applyAlignment="1" applyBorder="1" applyFont="1" applyNumberFormat="1">
      <alignment horizontal="center" readingOrder="0" vertical="bottom"/>
    </xf>
    <xf borderId="10" fillId="8" fontId="1" numFmtId="167" xfId="0" applyAlignment="1" applyBorder="1" applyFont="1" applyNumberFormat="1">
      <alignment horizontal="center" readingOrder="0" vertical="bottom"/>
    </xf>
    <xf borderId="10" fillId="8" fontId="1" numFmtId="166" xfId="0" applyAlignment="1" applyBorder="1" applyFont="1" applyNumberFormat="1">
      <alignment horizontal="center" vertical="bottom"/>
    </xf>
    <xf borderId="9" fillId="2" fontId="1" numFmtId="166" xfId="0" applyAlignment="1" applyBorder="1" applyFont="1" applyNumberFormat="1">
      <alignment horizontal="center" readingOrder="0" vertical="bottom"/>
    </xf>
    <xf borderId="10" fillId="2" fontId="1" numFmtId="166" xfId="0" applyAlignment="1" applyBorder="1" applyFont="1" applyNumberFormat="1">
      <alignment horizontal="center" readingOrder="0" vertical="bottom"/>
    </xf>
    <xf borderId="10" fillId="7" fontId="1" numFmtId="0" xfId="0" applyAlignment="1" applyBorder="1" applyFont="1">
      <alignment readingOrder="0" vertical="bottom"/>
    </xf>
    <xf borderId="10" fillId="8" fontId="1" numFmtId="169" xfId="0" applyAlignment="1" applyBorder="1" applyFont="1" applyNumberFormat="1">
      <alignment horizontal="center" vertical="bottom"/>
    </xf>
    <xf borderId="12" fillId="2" fontId="1" numFmtId="0" xfId="0" applyAlignment="1" applyBorder="1" applyFont="1">
      <alignment horizontal="center" vertical="bottom"/>
    </xf>
    <xf borderId="0" fillId="14" fontId="1" numFmtId="0" xfId="0" applyAlignment="1" applyFont="1">
      <alignment horizontal="center" vertical="bottom"/>
    </xf>
    <xf borderId="0" fillId="14" fontId="1" numFmtId="165" xfId="0" applyAlignment="1" applyFont="1" applyNumberFormat="1">
      <alignment horizontal="center" vertical="bottom"/>
    </xf>
    <xf borderId="14" fillId="2" fontId="1" numFmtId="0" xfId="0" applyAlignment="1" applyBorder="1" applyFont="1">
      <alignment horizontal="center" vertical="bottom"/>
    </xf>
    <xf borderId="0" fillId="14" fontId="1" numFmtId="167" xfId="0" applyAlignment="1" applyFont="1" applyNumberFormat="1">
      <alignment horizontal="center" vertical="bottom"/>
    </xf>
    <xf borderId="0" fillId="14" fontId="1" numFmtId="166" xfId="0" applyAlignment="1" applyFont="1" applyNumberFormat="1">
      <alignment horizontal="center" vertical="bottom"/>
    </xf>
    <xf borderId="0" fillId="2" fontId="1" numFmtId="166" xfId="0" applyAlignment="1" applyFont="1" applyNumberFormat="1">
      <alignment horizontal="center" vertical="bottom"/>
    </xf>
    <xf borderId="0" fillId="0" fontId="1" numFmtId="165" xfId="0" applyAlignment="1" applyFont="1" applyNumberFormat="1">
      <alignment horizontal="center" vertical="bottom"/>
    </xf>
    <xf borderId="0" fillId="0" fontId="1" numFmtId="165" xfId="0" applyAlignment="1" applyFont="1" applyNumberFormat="1">
      <alignment horizontal="center" vertical="bottom"/>
    </xf>
    <xf borderId="10" fillId="7" fontId="22" numFmtId="0" xfId="0" applyAlignment="1" applyBorder="1" applyFont="1">
      <alignment horizontal="center" readingOrder="0"/>
    </xf>
    <xf borderId="0" fillId="7" fontId="13" numFmtId="0" xfId="0" applyAlignment="1" applyFont="1">
      <alignment readingOrder="0"/>
    </xf>
    <xf borderId="0" fillId="7" fontId="12" numFmtId="0" xfId="0" applyAlignment="1" applyFont="1">
      <alignment readingOrder="0"/>
    </xf>
    <xf borderId="10" fillId="2" fontId="11" numFmtId="0" xfId="0" applyAlignment="1" applyBorder="1" applyFont="1">
      <alignment horizontal="center" readingOrder="0"/>
    </xf>
    <xf borderId="10" fillId="11" fontId="1" numFmtId="4" xfId="0" applyAlignment="1" applyBorder="1" applyFont="1" applyNumberFormat="1">
      <alignment horizontal="center" readingOrder="0" vertical="bottom"/>
    </xf>
    <xf borderId="0" fillId="2" fontId="13" numFmtId="0" xfId="0" applyAlignment="1" applyFont="1">
      <alignment horizontal="center" readingOrder="0"/>
    </xf>
    <xf borderId="10" fillId="2" fontId="20" numFmtId="0" xfId="0" applyAlignment="1" applyBorder="1" applyFont="1">
      <alignment horizontal="center" readingOrder="0" vertical="bottom"/>
    </xf>
    <xf borderId="10" fillId="7" fontId="21" numFmtId="0" xfId="0" applyAlignment="1" applyBorder="1" applyFont="1">
      <alignment horizontal="center" readingOrder="0"/>
    </xf>
    <xf borderId="10" fillId="7" fontId="1" numFmtId="166" xfId="0" applyAlignment="1" applyBorder="1" applyFont="1" applyNumberFormat="1">
      <alignment vertical="bottom"/>
    </xf>
    <xf borderId="9" fillId="2" fontId="1" numFmtId="165" xfId="0" applyAlignment="1" applyBorder="1" applyFont="1" applyNumberFormat="1">
      <alignment vertical="bottom"/>
    </xf>
    <xf borderId="9" fillId="11" fontId="1" numFmtId="165" xfId="0" applyAlignment="1" applyBorder="1" applyFont="1" applyNumberFormat="1">
      <alignment vertical="bottom"/>
    </xf>
    <xf borderId="10" fillId="7" fontId="23" numFmtId="0" xfId="0" applyAlignment="1" applyBorder="1" applyFont="1">
      <alignment horizontal="center" readingOrder="0" vertical="bottom"/>
    </xf>
    <xf borderId="9" fillId="2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://kayque.ar/" TargetMode="External"/><Relationship Id="rId2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88"/>
    <col customWidth="1" min="4" max="4" width="23.5"/>
  </cols>
  <sheetData>
    <row r="1">
      <c r="A1" s="1"/>
      <c r="B1" s="2"/>
      <c r="C1" s="1"/>
      <c r="D1" s="3"/>
      <c r="E1" s="3"/>
      <c r="F1" s="4"/>
      <c r="G1" s="5"/>
      <c r="H1" s="3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6"/>
      <c r="B2" s="7"/>
      <c r="C2" s="7"/>
      <c r="D2" s="7"/>
      <c r="E2" s="7"/>
      <c r="F2" s="7"/>
      <c r="G2" s="7"/>
      <c r="H2" s="7"/>
      <c r="I2" s="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9"/>
      <c r="B3" s="7"/>
      <c r="C3" s="7"/>
      <c r="D3" s="7"/>
      <c r="E3" s="7"/>
      <c r="F3" s="7"/>
      <c r="G3" s="7"/>
      <c r="H3" s="7"/>
      <c r="I3" s="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0"/>
      <c r="B4" s="11"/>
      <c r="C4" s="11"/>
      <c r="D4" s="11"/>
      <c r="E4" s="11"/>
      <c r="F4" s="11"/>
      <c r="G4" s="11"/>
      <c r="H4" s="11"/>
      <c r="I4" s="12"/>
      <c r="J4" s="1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4"/>
      <c r="B5" s="15"/>
      <c r="C5" s="15"/>
      <c r="D5" s="15"/>
      <c r="E5" s="15"/>
      <c r="F5" s="15"/>
      <c r="G5" s="15"/>
      <c r="H5" s="15"/>
      <c r="I5" s="16"/>
      <c r="J5" s="1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7" t="s">
        <v>0</v>
      </c>
      <c r="B6" s="18" t="s">
        <v>1</v>
      </c>
      <c r="C6" s="17" t="s">
        <v>2</v>
      </c>
      <c r="D6" s="17" t="s">
        <v>3</v>
      </c>
      <c r="E6" s="17" t="s">
        <v>4</v>
      </c>
      <c r="F6" s="19" t="s">
        <v>5</v>
      </c>
      <c r="G6" s="19" t="s">
        <v>6</v>
      </c>
      <c r="H6" s="19" t="s">
        <v>7</v>
      </c>
      <c r="I6" s="20" t="s">
        <v>8</v>
      </c>
      <c r="J6" s="3"/>
      <c r="K6" s="1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21"/>
      <c r="B7" s="22"/>
      <c r="C7" s="21"/>
      <c r="D7" s="23"/>
      <c r="E7" s="24"/>
      <c r="F7" s="25"/>
      <c r="G7" s="26"/>
      <c r="H7" s="27"/>
      <c r="I7" s="28"/>
      <c r="J7" s="3"/>
      <c r="K7" s="1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21"/>
      <c r="B8" s="22"/>
      <c r="C8" s="21"/>
      <c r="D8" s="23"/>
      <c r="E8" s="24"/>
      <c r="F8" s="25"/>
      <c r="G8" s="26"/>
      <c r="H8" s="29"/>
      <c r="I8" s="30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31"/>
      <c r="B9" s="22"/>
      <c r="C9" s="31"/>
      <c r="D9" s="32"/>
      <c r="E9" s="33"/>
      <c r="F9" s="25"/>
      <c r="G9" s="26"/>
      <c r="H9" s="29"/>
      <c r="I9" s="28"/>
      <c r="J9" s="34" t="s">
        <v>9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31"/>
      <c r="B10" s="22"/>
      <c r="C10" s="31"/>
      <c r="D10" s="32"/>
      <c r="E10" s="33"/>
      <c r="F10" s="25"/>
      <c r="G10" s="26"/>
      <c r="H10" s="29"/>
      <c r="I10" s="28"/>
      <c r="J10" s="35" t="s">
        <v>10</v>
      </c>
      <c r="K10" s="36">
        <f>SUM(F7:F94)</f>
        <v>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31"/>
      <c r="B11" s="22"/>
      <c r="C11" s="31"/>
      <c r="D11" s="32"/>
      <c r="E11" s="33"/>
      <c r="F11" s="25"/>
      <c r="G11" s="26"/>
      <c r="H11" s="29"/>
      <c r="I11" s="28"/>
      <c r="J11" s="37" t="s">
        <v>6</v>
      </c>
      <c r="K11" s="38">
        <f>SUM(G7:G94)</f>
        <v>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31"/>
      <c r="B12" s="22"/>
      <c r="C12" s="31"/>
      <c r="D12" s="32"/>
      <c r="E12" s="33"/>
      <c r="F12" s="25"/>
      <c r="G12" s="26"/>
      <c r="H12" s="29"/>
      <c r="I12" s="28"/>
      <c r="J12" s="39" t="s">
        <v>7</v>
      </c>
      <c r="K12" s="38">
        <f>SUM(H7:H94)</f>
        <v>0</v>
      </c>
      <c r="L12" s="1" t="s">
        <v>11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31"/>
      <c r="B13" s="22"/>
      <c r="C13" s="31"/>
      <c r="D13" s="32"/>
      <c r="E13" s="33"/>
      <c r="F13" s="25"/>
      <c r="G13" s="26"/>
      <c r="H13" s="29"/>
      <c r="I13" s="28"/>
      <c r="J13" s="40" t="s">
        <v>8</v>
      </c>
      <c r="K13" s="38">
        <f>SUM(I7:I94)</f>
        <v>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31"/>
      <c r="B14" s="22"/>
      <c r="C14" s="31"/>
      <c r="D14" s="32"/>
      <c r="E14" s="33"/>
      <c r="F14" s="25"/>
      <c r="G14" s="26"/>
      <c r="H14" s="29"/>
      <c r="I14" s="28"/>
      <c r="J14" s="41" t="s">
        <v>12</v>
      </c>
      <c r="K14" s="42">
        <f>SUM(K10,K11,K12,K13)</f>
        <v>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31"/>
      <c r="B15" s="22"/>
      <c r="C15" s="31"/>
      <c r="D15" s="32"/>
      <c r="E15" s="33"/>
      <c r="F15" s="25"/>
      <c r="G15" s="26"/>
      <c r="H15" s="29"/>
      <c r="I15" s="28"/>
      <c r="J15" s="3"/>
      <c r="K15" s="13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31"/>
      <c r="B16" s="22"/>
      <c r="C16" s="31"/>
      <c r="D16" s="32"/>
      <c r="E16" s="33"/>
      <c r="F16" s="25"/>
      <c r="G16" s="26"/>
      <c r="H16" s="29"/>
      <c r="I16" s="28"/>
      <c r="J16" s="3"/>
      <c r="K16" s="1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31"/>
      <c r="B17" s="22"/>
      <c r="C17" s="31"/>
      <c r="D17" s="32"/>
      <c r="E17" s="33"/>
      <c r="F17" s="25"/>
      <c r="G17" s="26"/>
      <c r="H17" s="29"/>
      <c r="I17" s="28"/>
      <c r="J17" s="3"/>
      <c r="K17" s="13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31"/>
      <c r="B18" s="22"/>
      <c r="C18" s="31"/>
      <c r="D18" s="32"/>
      <c r="E18" s="33"/>
      <c r="F18" s="25"/>
      <c r="G18" s="26"/>
      <c r="H18" s="29"/>
      <c r="I18" s="2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31"/>
      <c r="B19" s="22"/>
      <c r="C19" s="31"/>
      <c r="D19" s="32"/>
      <c r="E19" s="33"/>
      <c r="F19" s="25"/>
      <c r="G19" s="26"/>
      <c r="H19" s="29"/>
      <c r="I19" s="28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31"/>
      <c r="B20" s="22"/>
      <c r="C20" s="31"/>
      <c r="D20" s="32"/>
      <c r="E20" s="33"/>
      <c r="F20" s="25"/>
      <c r="G20" s="26"/>
      <c r="H20" s="29"/>
      <c r="I20" s="28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31"/>
      <c r="B21" s="22"/>
      <c r="C21" s="31"/>
      <c r="D21" s="32"/>
      <c r="E21" s="33"/>
      <c r="F21" s="25"/>
      <c r="G21" s="26"/>
      <c r="H21" s="29"/>
      <c r="I21" s="28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31"/>
      <c r="B22" s="22"/>
      <c r="C22" s="31"/>
      <c r="D22" s="32"/>
      <c r="E22" s="33"/>
      <c r="F22" s="25"/>
      <c r="G22" s="26"/>
      <c r="H22" s="29"/>
      <c r="I22" s="2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31"/>
      <c r="B23" s="22"/>
      <c r="C23" s="31"/>
      <c r="D23" s="32"/>
      <c r="E23" s="33"/>
      <c r="F23" s="25"/>
      <c r="G23" s="26"/>
      <c r="H23" s="29"/>
      <c r="I23" s="28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31"/>
      <c r="B24" s="22"/>
      <c r="C24" s="31"/>
      <c r="D24" s="32"/>
      <c r="E24" s="33"/>
      <c r="F24" s="25"/>
      <c r="G24" s="26"/>
      <c r="H24" s="29"/>
      <c r="I24" s="28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31"/>
      <c r="B25" s="33"/>
      <c r="C25" s="31"/>
      <c r="D25" s="32"/>
      <c r="E25" s="33"/>
      <c r="F25" s="25"/>
      <c r="G25" s="26"/>
      <c r="H25" s="29"/>
      <c r="I25" s="28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31"/>
      <c r="B26" s="33"/>
      <c r="C26" s="31"/>
      <c r="D26" s="32"/>
      <c r="E26" s="33"/>
      <c r="F26" s="25"/>
      <c r="G26" s="26"/>
      <c r="H26" s="29"/>
      <c r="I26" s="28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31"/>
      <c r="B27" s="22"/>
      <c r="C27" s="31"/>
      <c r="D27" s="32"/>
      <c r="E27" s="33"/>
      <c r="F27" s="25"/>
      <c r="G27" s="26"/>
      <c r="H27" s="29"/>
      <c r="I27" s="28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31"/>
      <c r="B28" s="22"/>
      <c r="C28" s="31"/>
      <c r="D28" s="32"/>
      <c r="E28" s="33"/>
      <c r="F28" s="25"/>
      <c r="G28" s="26"/>
      <c r="H28" s="29"/>
      <c r="I28" s="28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31"/>
      <c r="B29" s="22"/>
      <c r="C29" s="31"/>
      <c r="D29" s="32"/>
      <c r="E29" s="33"/>
      <c r="F29" s="25"/>
      <c r="G29" s="26"/>
      <c r="H29" s="29"/>
      <c r="I29" s="28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31"/>
      <c r="B30" s="22"/>
      <c r="C30" s="31"/>
      <c r="D30" s="32"/>
      <c r="E30" s="33"/>
      <c r="F30" s="25"/>
      <c r="G30" s="26"/>
      <c r="H30" s="29"/>
      <c r="I30" s="28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31"/>
      <c r="B31" s="22"/>
      <c r="C31" s="31"/>
      <c r="D31" s="32"/>
      <c r="E31" s="33"/>
      <c r="F31" s="43"/>
      <c r="G31" s="26"/>
      <c r="H31" s="29"/>
      <c r="I31" s="28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31"/>
      <c r="B32" s="22"/>
      <c r="C32" s="31"/>
      <c r="D32" s="32"/>
      <c r="E32" s="33"/>
      <c r="F32" s="43"/>
      <c r="G32" s="26"/>
      <c r="H32" s="29"/>
      <c r="I32" s="28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31"/>
      <c r="B33" s="22"/>
      <c r="C33" s="31"/>
      <c r="D33" s="32"/>
      <c r="E33" s="33"/>
      <c r="F33" s="43"/>
      <c r="G33" s="26"/>
      <c r="H33" s="29"/>
      <c r="I33" s="28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31"/>
      <c r="B34" s="22"/>
      <c r="C34" s="31"/>
      <c r="D34" s="32"/>
      <c r="E34" s="33"/>
      <c r="F34" s="43"/>
      <c r="G34" s="26"/>
      <c r="H34" s="29"/>
      <c r="I34" s="28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31"/>
      <c r="B35" s="33"/>
      <c r="C35" s="31"/>
      <c r="D35" s="32"/>
      <c r="E35" s="33"/>
      <c r="F35" s="43"/>
      <c r="G35" s="26"/>
      <c r="H35" s="29"/>
      <c r="I35" s="28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31"/>
      <c r="B36" s="44"/>
      <c r="C36" s="31"/>
      <c r="D36" s="32"/>
      <c r="E36" s="33"/>
      <c r="F36" s="43"/>
      <c r="G36" s="26"/>
      <c r="H36" s="29"/>
      <c r="I36" s="28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31"/>
      <c r="B37" s="44"/>
      <c r="C37" s="31"/>
      <c r="D37" s="32"/>
      <c r="E37" s="33"/>
      <c r="F37" s="43"/>
      <c r="G37" s="26"/>
      <c r="H37" s="29"/>
      <c r="I37" s="28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31"/>
      <c r="B38" s="22"/>
      <c r="C38" s="31"/>
      <c r="D38" s="32"/>
      <c r="E38" s="33"/>
      <c r="F38" s="43"/>
      <c r="G38" s="26"/>
      <c r="H38" s="29"/>
      <c r="I38" s="28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31"/>
      <c r="B39" s="22"/>
      <c r="C39" s="31"/>
      <c r="D39" s="32"/>
      <c r="E39" s="33"/>
      <c r="F39" s="43"/>
      <c r="G39" s="26"/>
      <c r="H39" s="29"/>
      <c r="I39" s="28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31"/>
      <c r="B40" s="22"/>
      <c r="C40" s="31"/>
      <c r="D40" s="32"/>
      <c r="E40" s="33"/>
      <c r="F40" s="43"/>
      <c r="G40" s="26"/>
      <c r="H40" s="29"/>
      <c r="I40" s="28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31"/>
      <c r="B41" s="22"/>
      <c r="C41" s="31"/>
      <c r="D41" s="32"/>
      <c r="E41" s="22"/>
      <c r="F41" s="43"/>
      <c r="G41" s="26"/>
      <c r="H41" s="29"/>
      <c r="I41" s="28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31"/>
      <c r="B42" s="22"/>
      <c r="C42" s="31"/>
      <c r="D42" s="32"/>
      <c r="E42" s="33"/>
      <c r="F42" s="43"/>
      <c r="G42" s="26"/>
      <c r="H42" s="29"/>
      <c r="I42" s="28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31"/>
      <c r="B43" s="22"/>
      <c r="C43" s="31"/>
      <c r="D43" s="32"/>
      <c r="E43" s="33"/>
      <c r="F43" s="43"/>
      <c r="G43" s="26"/>
      <c r="H43" s="29"/>
      <c r="I43" s="28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31"/>
      <c r="B44" s="22"/>
      <c r="C44" s="31"/>
      <c r="D44" s="32"/>
      <c r="E44" s="33"/>
      <c r="F44" s="43"/>
      <c r="G44" s="26"/>
      <c r="H44" s="29"/>
      <c r="I44" s="28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31"/>
      <c r="B45" s="22"/>
      <c r="C45" s="31"/>
      <c r="D45" s="32"/>
      <c r="E45" s="33"/>
      <c r="F45" s="43"/>
      <c r="G45" s="26"/>
      <c r="H45" s="29"/>
      <c r="I45" s="28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31"/>
      <c r="B46" s="22"/>
      <c r="C46" s="31"/>
      <c r="D46" s="32"/>
      <c r="E46" s="33"/>
      <c r="F46" s="43"/>
      <c r="G46" s="26"/>
      <c r="H46" s="29"/>
      <c r="I46" s="28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31"/>
      <c r="B47" s="33"/>
      <c r="C47" s="31"/>
      <c r="D47" s="32"/>
      <c r="E47" s="33"/>
      <c r="F47" s="43"/>
      <c r="G47" s="26"/>
      <c r="H47" s="29"/>
      <c r="I47" s="28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31"/>
      <c r="B48" s="22"/>
      <c r="C48" s="31"/>
      <c r="D48" s="32"/>
      <c r="E48" s="33"/>
      <c r="F48" s="43"/>
      <c r="G48" s="26"/>
      <c r="H48" s="29"/>
      <c r="I48" s="28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31"/>
      <c r="B49" s="22"/>
      <c r="C49" s="31"/>
      <c r="D49" s="32"/>
      <c r="E49" s="33"/>
      <c r="F49" s="43"/>
      <c r="G49" s="26"/>
      <c r="H49" s="29"/>
      <c r="I49" s="28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31"/>
      <c r="B50" s="22"/>
      <c r="C50" s="31"/>
      <c r="D50" s="32"/>
      <c r="E50" s="33"/>
      <c r="F50" s="43"/>
      <c r="G50" s="26"/>
      <c r="H50" s="29"/>
      <c r="I50" s="28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31"/>
      <c r="B51" s="33"/>
      <c r="C51" s="31"/>
      <c r="D51" s="32"/>
      <c r="E51" s="33"/>
      <c r="F51" s="43"/>
      <c r="G51" s="26"/>
      <c r="H51" s="29"/>
      <c r="I51" s="2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31"/>
      <c r="B52" s="45"/>
      <c r="C52" s="31"/>
      <c r="D52" s="32"/>
      <c r="E52" s="33"/>
      <c r="F52" s="43"/>
      <c r="G52" s="26"/>
      <c r="H52" s="29"/>
      <c r="I52" s="2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31"/>
      <c r="B53" s="33"/>
      <c r="C53" s="31"/>
      <c r="D53" s="32"/>
      <c r="E53" s="33"/>
      <c r="F53" s="43"/>
      <c r="G53" s="26"/>
      <c r="H53" s="29"/>
      <c r="I53" s="2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31"/>
      <c r="B54" s="45"/>
      <c r="C54" s="31"/>
      <c r="D54" s="32"/>
      <c r="E54" s="33"/>
      <c r="F54" s="43"/>
      <c r="G54" s="26"/>
      <c r="H54" s="29"/>
      <c r="I54" s="2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31"/>
      <c r="B55" s="45"/>
      <c r="C55" s="31"/>
      <c r="D55" s="32"/>
      <c r="E55" s="33"/>
      <c r="F55" s="43"/>
      <c r="G55" s="26"/>
      <c r="H55" s="29"/>
      <c r="I55" s="2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31"/>
      <c r="B56" s="45"/>
      <c r="C56" s="31"/>
      <c r="D56" s="32"/>
      <c r="E56" s="33"/>
      <c r="F56" s="43"/>
      <c r="G56" s="26"/>
      <c r="H56" s="29"/>
      <c r="I56" s="2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31"/>
      <c r="B57" s="45"/>
      <c r="C57" s="31"/>
      <c r="D57" s="32"/>
      <c r="E57" s="33"/>
      <c r="F57" s="43"/>
      <c r="G57" s="26"/>
      <c r="H57" s="29"/>
      <c r="I57" s="2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31"/>
      <c r="B58" s="45"/>
      <c r="C58" s="31"/>
      <c r="D58" s="32"/>
      <c r="E58" s="33"/>
      <c r="F58" s="43"/>
      <c r="G58" s="26"/>
      <c r="H58" s="29"/>
      <c r="I58" s="2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31"/>
      <c r="B59" s="45"/>
      <c r="C59" s="31"/>
      <c r="D59" s="32"/>
      <c r="E59" s="33"/>
      <c r="F59" s="43"/>
      <c r="G59" s="26"/>
      <c r="H59" s="29"/>
      <c r="I59" s="2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31"/>
      <c r="B60" s="33"/>
      <c r="C60" s="31"/>
      <c r="D60" s="32"/>
      <c r="E60" s="33"/>
      <c r="F60" s="43"/>
      <c r="G60" s="26"/>
      <c r="H60" s="29"/>
      <c r="I60" s="2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31"/>
      <c r="B61" s="45"/>
      <c r="C61" s="31"/>
      <c r="D61" s="32"/>
      <c r="E61" s="33"/>
      <c r="F61" s="43"/>
      <c r="G61" s="26"/>
      <c r="H61" s="29"/>
      <c r="I61" s="2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31"/>
      <c r="B62" s="45"/>
      <c r="C62" s="31"/>
      <c r="D62" s="32"/>
      <c r="E62" s="33"/>
      <c r="F62" s="43"/>
      <c r="G62" s="26"/>
      <c r="H62" s="29"/>
      <c r="I62" s="2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31"/>
      <c r="B63" s="45"/>
      <c r="C63" s="31"/>
      <c r="D63" s="32"/>
      <c r="E63" s="33"/>
      <c r="F63" s="43"/>
      <c r="G63" s="26"/>
      <c r="H63" s="29"/>
      <c r="I63" s="2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31"/>
      <c r="B64" s="45"/>
      <c r="C64" s="31"/>
      <c r="D64" s="32"/>
      <c r="E64" s="33"/>
      <c r="F64" s="43"/>
      <c r="G64" s="26"/>
      <c r="H64" s="29"/>
      <c r="I64" s="2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31"/>
      <c r="B65" s="45"/>
      <c r="C65" s="31"/>
      <c r="D65" s="32"/>
      <c r="E65" s="33"/>
      <c r="F65" s="43"/>
      <c r="G65" s="26"/>
      <c r="H65" s="29"/>
      <c r="I65" s="2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31"/>
      <c r="B66" s="45"/>
      <c r="C66" s="31"/>
      <c r="D66" s="32"/>
      <c r="E66" s="33"/>
      <c r="F66" s="43"/>
      <c r="G66" s="26"/>
      <c r="H66" s="29"/>
      <c r="I66" s="2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31"/>
      <c r="B67" s="45"/>
      <c r="C67" s="31"/>
      <c r="D67" s="32"/>
      <c r="E67" s="33"/>
      <c r="F67" s="43"/>
      <c r="G67" s="26"/>
      <c r="H67" s="29"/>
      <c r="I67" s="2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31"/>
      <c r="B68" s="45"/>
      <c r="C68" s="31"/>
      <c r="D68" s="32"/>
      <c r="E68" s="33"/>
      <c r="F68" s="43"/>
      <c r="G68" s="26"/>
      <c r="H68" s="29"/>
      <c r="I68" s="2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31"/>
      <c r="B69" s="45"/>
      <c r="C69" s="31"/>
      <c r="D69" s="32"/>
      <c r="E69" s="33"/>
      <c r="F69" s="43"/>
      <c r="G69" s="26"/>
      <c r="H69" s="29"/>
      <c r="I69" s="2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31"/>
      <c r="B70" s="45"/>
      <c r="C70" s="31"/>
      <c r="D70" s="32"/>
      <c r="E70" s="33"/>
      <c r="F70" s="43"/>
      <c r="G70" s="26"/>
      <c r="H70" s="29"/>
      <c r="I70" s="2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31"/>
      <c r="B71" s="45"/>
      <c r="C71" s="31"/>
      <c r="D71" s="32"/>
      <c r="E71" s="33"/>
      <c r="F71" s="43"/>
      <c r="G71" s="26"/>
      <c r="H71" s="29"/>
      <c r="I71" s="2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31"/>
      <c r="B72" s="45"/>
      <c r="C72" s="31"/>
      <c r="D72" s="32"/>
      <c r="E72" s="33"/>
      <c r="F72" s="43"/>
      <c r="G72" s="26"/>
      <c r="H72" s="29"/>
      <c r="I72" s="2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31"/>
      <c r="B73" s="46"/>
      <c r="C73" s="31"/>
      <c r="D73" s="32"/>
      <c r="E73" s="33"/>
      <c r="F73" s="47"/>
      <c r="G73" s="26"/>
      <c r="H73" s="29"/>
      <c r="I73" s="2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31"/>
      <c r="B74" s="45"/>
      <c r="C74" s="31"/>
      <c r="D74" s="32"/>
      <c r="E74" s="33"/>
      <c r="F74" s="47"/>
      <c r="G74" s="26"/>
      <c r="H74" s="29"/>
      <c r="I74" s="2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31"/>
      <c r="B75" s="22"/>
      <c r="C75" s="31"/>
      <c r="D75" s="32"/>
      <c r="E75" s="33"/>
      <c r="F75" s="47"/>
      <c r="G75" s="26"/>
      <c r="H75" s="29"/>
      <c r="I75" s="2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31"/>
      <c r="B76" s="45"/>
      <c r="C76" s="31"/>
      <c r="D76" s="32"/>
      <c r="E76" s="33"/>
      <c r="F76" s="47"/>
      <c r="G76" s="26"/>
      <c r="H76" s="29"/>
      <c r="I76" s="2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31"/>
      <c r="B77" s="45"/>
      <c r="C77" s="31"/>
      <c r="D77" s="32"/>
      <c r="E77" s="33"/>
      <c r="F77" s="47"/>
      <c r="G77" s="26"/>
      <c r="H77" s="29"/>
      <c r="I77" s="2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31"/>
      <c r="B78" s="45"/>
      <c r="C78" s="31"/>
      <c r="D78" s="32"/>
      <c r="E78" s="33"/>
      <c r="F78" s="47"/>
      <c r="G78" s="26"/>
      <c r="H78" s="29"/>
      <c r="I78" s="2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31"/>
      <c r="B79" s="45"/>
      <c r="C79" s="31"/>
      <c r="D79" s="32"/>
      <c r="E79" s="33"/>
      <c r="F79" s="47"/>
      <c r="G79" s="26"/>
      <c r="H79" s="29"/>
      <c r="I79" s="2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31"/>
      <c r="B80" s="45"/>
      <c r="C80" s="31"/>
      <c r="D80" s="32"/>
      <c r="E80" s="33"/>
      <c r="F80" s="47"/>
      <c r="G80" s="26"/>
      <c r="H80" s="29"/>
      <c r="I80" s="2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31"/>
      <c r="B81" s="45"/>
      <c r="C81" s="31"/>
      <c r="D81" s="32"/>
      <c r="E81" s="33"/>
      <c r="F81" s="47"/>
      <c r="G81" s="26"/>
      <c r="H81" s="29"/>
      <c r="I81" s="2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31"/>
      <c r="B82" s="45"/>
      <c r="C82" s="31"/>
      <c r="D82" s="32"/>
      <c r="E82" s="33"/>
      <c r="F82" s="47"/>
      <c r="G82" s="26"/>
      <c r="H82" s="29"/>
      <c r="I82" s="2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31"/>
      <c r="B83" s="45"/>
      <c r="C83" s="31"/>
      <c r="D83" s="32"/>
      <c r="E83" s="33"/>
      <c r="F83" s="47"/>
      <c r="G83" s="26"/>
      <c r="H83" s="29"/>
      <c r="I83" s="2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31"/>
      <c r="B84" s="45"/>
      <c r="C84" s="31"/>
      <c r="D84" s="32"/>
      <c r="E84" s="33"/>
      <c r="F84" s="47"/>
      <c r="G84" s="26"/>
      <c r="H84" s="29"/>
      <c r="I84" s="2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31"/>
      <c r="B85" s="45"/>
      <c r="C85" s="31"/>
      <c r="D85" s="32"/>
      <c r="E85" s="33"/>
      <c r="F85" s="47"/>
      <c r="G85" s="26"/>
      <c r="H85" s="29"/>
      <c r="I85" s="2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31"/>
      <c r="B86" s="45"/>
      <c r="C86" s="31"/>
      <c r="D86" s="32"/>
      <c r="E86" s="33"/>
      <c r="F86" s="47"/>
      <c r="G86" s="26"/>
      <c r="H86" s="29"/>
      <c r="I86" s="2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31"/>
      <c r="B87" s="45"/>
      <c r="C87" s="31"/>
      <c r="D87" s="32"/>
      <c r="E87" s="33"/>
      <c r="F87" s="47"/>
      <c r="G87" s="26"/>
      <c r="H87" s="29"/>
      <c r="I87" s="2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31"/>
      <c r="B88" s="45"/>
      <c r="C88" s="31"/>
      <c r="D88" s="32"/>
      <c r="E88" s="33"/>
      <c r="F88" s="47"/>
      <c r="G88" s="26"/>
      <c r="H88" s="29"/>
      <c r="I88" s="2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31"/>
      <c r="B89" s="45"/>
      <c r="C89" s="31"/>
      <c r="D89" s="32"/>
      <c r="E89" s="33"/>
      <c r="F89" s="47"/>
      <c r="G89" s="26"/>
      <c r="H89" s="29"/>
      <c r="I89" s="2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31"/>
      <c r="B90" s="45"/>
      <c r="C90" s="31"/>
      <c r="D90" s="32"/>
      <c r="E90" s="33"/>
      <c r="F90" s="47"/>
      <c r="G90" s="26"/>
      <c r="H90" s="29"/>
      <c r="I90" s="2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31"/>
      <c r="B91" s="45"/>
      <c r="C91" s="31"/>
      <c r="D91" s="32"/>
      <c r="E91" s="33"/>
      <c r="F91" s="47"/>
      <c r="G91" s="26"/>
      <c r="H91" s="29"/>
      <c r="I91" s="2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31"/>
      <c r="B92" s="45"/>
      <c r="C92" s="31"/>
      <c r="D92" s="32"/>
      <c r="E92" s="33"/>
      <c r="F92" s="47"/>
      <c r="G92" s="26"/>
      <c r="H92" s="29"/>
      <c r="I92" s="2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31"/>
      <c r="B93" s="45"/>
      <c r="C93" s="31"/>
      <c r="D93" s="32"/>
      <c r="E93" s="33"/>
      <c r="F93" s="47"/>
      <c r="G93" s="26"/>
      <c r="H93" s="29"/>
      <c r="I93" s="2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31"/>
      <c r="B94" s="45"/>
      <c r="C94" s="31"/>
      <c r="D94" s="32"/>
      <c r="E94" s="33"/>
      <c r="F94" s="47"/>
      <c r="G94" s="26"/>
      <c r="H94" s="29"/>
      <c r="I94" s="2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3"/>
      <c r="B95" s="48"/>
      <c r="C95" s="1"/>
      <c r="D95" s="49"/>
      <c r="E95" s="50"/>
      <c r="F95" s="51"/>
      <c r="G95" s="52"/>
      <c r="H95" s="52"/>
      <c r="I95" s="5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3"/>
      <c r="B96" s="48"/>
      <c r="C96" s="1"/>
      <c r="D96" s="53"/>
      <c r="E96" s="54"/>
      <c r="F96" s="51"/>
      <c r="G96" s="52"/>
      <c r="H96" s="52"/>
      <c r="I96" s="5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3"/>
      <c r="B97" s="48"/>
      <c r="C97" s="55"/>
      <c r="D97" s="49"/>
      <c r="E97" s="3"/>
      <c r="F97" s="56"/>
      <c r="G97" s="52"/>
      <c r="H97" s="52"/>
      <c r="I97" s="5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48"/>
      <c r="C98" s="1"/>
      <c r="D98" s="49"/>
      <c r="E98" s="3"/>
      <c r="F98" s="57"/>
      <c r="H98" s="57"/>
      <c r="I98" s="57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48"/>
      <c r="C99" s="1"/>
      <c r="D99" s="3"/>
      <c r="E99" s="3"/>
      <c r="F99" s="57"/>
      <c r="G99" s="52"/>
      <c r="H99" s="52"/>
      <c r="I99" s="5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48"/>
      <c r="C100" s="1"/>
      <c r="D100" s="3"/>
      <c r="E100" s="3"/>
      <c r="F100" s="57"/>
      <c r="G100" s="52"/>
      <c r="H100" s="52"/>
      <c r="I100" s="5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48"/>
      <c r="C101" s="1"/>
      <c r="D101" s="3"/>
      <c r="E101" s="3"/>
      <c r="F101" s="57"/>
      <c r="G101" s="52"/>
      <c r="H101" s="52"/>
      <c r="I101" s="5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48"/>
      <c r="C102" s="1"/>
      <c r="D102" s="3"/>
      <c r="E102" s="3"/>
      <c r="F102" s="57"/>
      <c r="G102" s="52"/>
      <c r="H102" s="52"/>
      <c r="I102" s="5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48"/>
      <c r="C103" s="1"/>
      <c r="D103" s="3"/>
      <c r="E103" s="3"/>
      <c r="F103" s="58" t="s">
        <v>13</v>
      </c>
      <c r="G103" s="52"/>
      <c r="H103" s="52"/>
      <c r="I103" s="5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48"/>
      <c r="C104" s="1"/>
      <c r="D104" s="3"/>
      <c r="E104" s="3"/>
      <c r="F104" s="59">
        <f>SUM(F7:F95)</f>
        <v>0</v>
      </c>
      <c r="G104" s="60" t="s">
        <v>14</v>
      </c>
      <c r="H104" s="52"/>
      <c r="I104" s="5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48"/>
      <c r="C105" s="1"/>
      <c r="D105" s="3"/>
      <c r="E105" s="3"/>
      <c r="F105" s="61"/>
      <c r="G105" s="62">
        <f>SUM(G7:G95)</f>
        <v>0</v>
      </c>
      <c r="H105" s="63" t="s">
        <v>15</v>
      </c>
      <c r="I105" s="64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48"/>
      <c r="C106" s="1"/>
      <c r="D106" s="3"/>
      <c r="E106" s="3"/>
      <c r="F106" s="1"/>
      <c r="G106" s="61"/>
      <c r="H106" s="62">
        <f>SUM(H7:H94)</f>
        <v>0</v>
      </c>
      <c r="I106" s="65" t="s">
        <v>16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48"/>
      <c r="C107" s="1"/>
      <c r="D107" s="3"/>
      <c r="E107" s="3"/>
      <c r="F107" s="66"/>
      <c r="G107" s="67"/>
      <c r="H107" s="1"/>
      <c r="I107" s="68">
        <f>SUM(I7:I94)</f>
        <v>0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48"/>
      <c r="C108" s="1"/>
      <c r="D108" s="3"/>
      <c r="E108" s="3"/>
      <c r="F108" s="66"/>
      <c r="G108" s="6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48"/>
      <c r="C109" s="1"/>
      <c r="D109" s="3"/>
      <c r="E109" s="3"/>
      <c r="F109" s="1"/>
      <c r="G109" s="6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48"/>
      <c r="C110" s="1"/>
      <c r="D110" s="3"/>
      <c r="E110" s="3"/>
      <c r="F110" s="1"/>
      <c r="G110" s="6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48"/>
      <c r="C111" s="1"/>
      <c r="D111" s="3"/>
      <c r="E111" s="3"/>
      <c r="F111" s="1"/>
      <c r="G111" s="6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48"/>
      <c r="C112" s="1"/>
      <c r="D112" s="3"/>
      <c r="E112" s="3"/>
      <c r="F112" s="1"/>
      <c r="G112" s="6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48"/>
      <c r="C113" s="1"/>
      <c r="D113" s="3"/>
      <c r="E113" s="3"/>
      <c r="F113" s="1"/>
      <c r="G113" s="6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48"/>
      <c r="C114" s="1"/>
      <c r="D114" s="3"/>
      <c r="E114" s="3"/>
      <c r="F114" s="1"/>
      <c r="G114" s="6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48"/>
      <c r="C115" s="1"/>
      <c r="D115" s="3"/>
      <c r="E115" s="3"/>
      <c r="F115" s="1"/>
      <c r="G115" s="6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48"/>
      <c r="C116" s="1"/>
      <c r="D116" s="3"/>
      <c r="E116" s="3"/>
      <c r="F116" s="1"/>
      <c r="G116" s="6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48"/>
      <c r="C117" s="1"/>
      <c r="D117" s="3"/>
      <c r="E117" s="3"/>
      <c r="F117" s="1"/>
      <c r="G117" s="6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48"/>
      <c r="C118" s="1"/>
      <c r="D118" s="3"/>
      <c r="E118" s="3"/>
      <c r="F118" s="1"/>
      <c r="G118" s="6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48"/>
      <c r="C119" s="1"/>
      <c r="D119" s="3"/>
      <c r="E119" s="3"/>
      <c r="F119" s="1"/>
      <c r="G119" s="6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48"/>
      <c r="C120" s="1"/>
      <c r="D120" s="3"/>
      <c r="E120" s="3"/>
      <c r="F120" s="1"/>
      <c r="G120" s="6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48"/>
      <c r="C121" s="1"/>
      <c r="D121" s="3"/>
      <c r="E121" s="3"/>
      <c r="F121" s="1"/>
      <c r="G121" s="6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48"/>
      <c r="C122" s="1"/>
      <c r="D122" s="3"/>
      <c r="E122" s="3"/>
      <c r="F122" s="1"/>
      <c r="G122" s="6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48"/>
      <c r="C123" s="1"/>
      <c r="D123" s="3"/>
      <c r="E123" s="3"/>
      <c r="F123" s="1"/>
      <c r="G123" s="6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48"/>
      <c r="C124" s="1"/>
      <c r="D124" s="3"/>
      <c r="E124" s="3"/>
      <c r="F124" s="1"/>
      <c r="G124" s="6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48"/>
      <c r="C125" s="1"/>
      <c r="D125" s="3"/>
      <c r="E125" s="3"/>
      <c r="F125" s="1"/>
      <c r="G125" s="6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48"/>
      <c r="C126" s="1"/>
      <c r="D126" s="3"/>
      <c r="E126" s="3"/>
      <c r="F126" s="1"/>
      <c r="G126" s="6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48"/>
      <c r="C127" s="1"/>
      <c r="D127" s="3"/>
      <c r="E127" s="3"/>
      <c r="F127" s="1"/>
      <c r="G127" s="6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48"/>
      <c r="C128" s="1"/>
      <c r="D128" s="3"/>
      <c r="E128" s="3"/>
      <c r="F128" s="1"/>
      <c r="G128" s="6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48"/>
      <c r="C129" s="1"/>
      <c r="D129" s="3"/>
      <c r="E129" s="3"/>
      <c r="F129" s="1"/>
      <c r="G129" s="6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48"/>
      <c r="C130" s="1"/>
      <c r="D130" s="3"/>
      <c r="E130" s="3"/>
      <c r="F130" s="1"/>
      <c r="G130" s="6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48"/>
      <c r="C131" s="1"/>
      <c r="D131" s="3"/>
      <c r="E131" s="3"/>
      <c r="F131" s="1"/>
      <c r="G131" s="6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48"/>
      <c r="C132" s="1"/>
      <c r="D132" s="3"/>
      <c r="E132" s="3"/>
      <c r="F132" s="1"/>
      <c r="G132" s="6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48"/>
      <c r="C133" s="1"/>
      <c r="D133" s="3"/>
      <c r="E133" s="3"/>
      <c r="F133" s="1"/>
      <c r="G133" s="6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48"/>
      <c r="C134" s="1"/>
      <c r="D134" s="3"/>
      <c r="E134" s="3"/>
      <c r="F134" s="1"/>
      <c r="G134" s="6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48"/>
      <c r="C135" s="1"/>
      <c r="D135" s="3"/>
      <c r="E135" s="3"/>
      <c r="F135" s="1"/>
      <c r="G135" s="6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48"/>
      <c r="C136" s="1"/>
      <c r="D136" s="3"/>
      <c r="E136" s="3"/>
      <c r="F136" s="1"/>
      <c r="G136" s="6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48"/>
      <c r="C137" s="1"/>
      <c r="D137" s="3"/>
      <c r="E137" s="3"/>
      <c r="F137" s="1"/>
      <c r="G137" s="6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48"/>
      <c r="C138" s="1"/>
      <c r="D138" s="3"/>
      <c r="E138" s="3"/>
      <c r="F138" s="1"/>
      <c r="G138" s="6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48"/>
      <c r="C139" s="1"/>
      <c r="D139" s="3"/>
      <c r="E139" s="3"/>
      <c r="F139" s="1"/>
      <c r="G139" s="6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48"/>
      <c r="C140" s="1"/>
      <c r="D140" s="3"/>
      <c r="E140" s="3"/>
      <c r="F140" s="1"/>
      <c r="G140" s="6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48"/>
      <c r="C141" s="1"/>
      <c r="D141" s="3"/>
      <c r="E141" s="3"/>
      <c r="F141" s="1"/>
      <c r="G141" s="6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48"/>
      <c r="C142" s="1"/>
      <c r="D142" s="3"/>
      <c r="E142" s="3"/>
      <c r="F142" s="1"/>
      <c r="G142" s="6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48"/>
      <c r="C143" s="1"/>
      <c r="D143" s="3"/>
      <c r="E143" s="3"/>
      <c r="F143" s="1"/>
      <c r="G143" s="6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48"/>
      <c r="C144" s="1"/>
      <c r="D144" s="3"/>
      <c r="E144" s="3"/>
      <c r="F144" s="1"/>
      <c r="G144" s="6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48"/>
      <c r="C145" s="1"/>
      <c r="D145" s="3"/>
      <c r="E145" s="3"/>
      <c r="F145" s="1"/>
      <c r="G145" s="6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48"/>
      <c r="C146" s="1"/>
      <c r="D146" s="3"/>
      <c r="E146" s="3"/>
      <c r="F146" s="1"/>
      <c r="G146" s="6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48"/>
      <c r="C147" s="1"/>
      <c r="D147" s="3"/>
      <c r="E147" s="3"/>
      <c r="F147" s="1"/>
      <c r="G147" s="6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48"/>
      <c r="C148" s="1"/>
      <c r="D148" s="3"/>
      <c r="E148" s="3"/>
      <c r="F148" s="1"/>
      <c r="G148" s="6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48"/>
      <c r="C149" s="1"/>
      <c r="D149" s="3"/>
      <c r="E149" s="3"/>
      <c r="F149" s="1"/>
      <c r="G149" s="6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48"/>
      <c r="C150" s="1"/>
      <c r="D150" s="3"/>
      <c r="E150" s="3"/>
      <c r="F150" s="1"/>
      <c r="G150" s="6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48"/>
      <c r="C151" s="1"/>
      <c r="D151" s="3"/>
      <c r="E151" s="3"/>
      <c r="F151" s="1"/>
      <c r="G151" s="6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48"/>
      <c r="C152" s="1"/>
      <c r="D152" s="3"/>
      <c r="E152" s="3"/>
      <c r="F152" s="1"/>
      <c r="G152" s="6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48"/>
      <c r="C153" s="1"/>
      <c r="D153" s="3"/>
      <c r="E153" s="3"/>
      <c r="F153" s="1"/>
      <c r="G153" s="6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48"/>
      <c r="C154" s="1"/>
      <c r="D154" s="3"/>
      <c r="E154" s="3"/>
      <c r="F154" s="1"/>
      <c r="G154" s="6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48"/>
      <c r="C155" s="1"/>
      <c r="D155" s="3"/>
      <c r="E155" s="3"/>
      <c r="F155" s="1"/>
      <c r="G155" s="6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48"/>
      <c r="C156" s="1"/>
      <c r="D156" s="3"/>
      <c r="E156" s="3"/>
      <c r="F156" s="1"/>
      <c r="G156" s="6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48"/>
      <c r="C157" s="1"/>
      <c r="D157" s="3"/>
      <c r="E157" s="3"/>
      <c r="F157" s="1"/>
      <c r="G157" s="6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48"/>
      <c r="C158" s="1"/>
      <c r="D158" s="3"/>
      <c r="E158" s="3"/>
      <c r="F158" s="1"/>
      <c r="G158" s="6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48"/>
      <c r="C159" s="1"/>
      <c r="D159" s="3"/>
      <c r="E159" s="3"/>
      <c r="F159" s="1"/>
      <c r="G159" s="6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48"/>
      <c r="C160" s="1"/>
      <c r="D160" s="3"/>
      <c r="E160" s="3"/>
      <c r="F160" s="1"/>
      <c r="G160" s="6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48"/>
      <c r="C161" s="1"/>
      <c r="D161" s="3"/>
      <c r="E161" s="3"/>
      <c r="F161" s="1"/>
      <c r="G161" s="6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48"/>
      <c r="C162" s="1"/>
      <c r="D162" s="3"/>
      <c r="E162" s="3"/>
      <c r="F162" s="1"/>
      <c r="G162" s="6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48"/>
      <c r="C163" s="1"/>
      <c r="D163" s="3"/>
      <c r="E163" s="3"/>
      <c r="F163" s="1"/>
      <c r="G163" s="6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48"/>
      <c r="C164" s="1"/>
      <c r="D164" s="3"/>
      <c r="E164" s="3"/>
      <c r="F164" s="1"/>
      <c r="G164" s="6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48"/>
      <c r="C165" s="1"/>
      <c r="D165" s="3"/>
      <c r="E165" s="3"/>
      <c r="F165" s="1"/>
      <c r="G165" s="6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48"/>
      <c r="C166" s="1"/>
      <c r="D166" s="3"/>
      <c r="E166" s="3"/>
      <c r="F166" s="1"/>
      <c r="G166" s="6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48"/>
      <c r="C167" s="1"/>
      <c r="D167" s="3"/>
      <c r="E167" s="3"/>
      <c r="F167" s="1"/>
      <c r="G167" s="6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48"/>
      <c r="C168" s="1"/>
      <c r="D168" s="3"/>
      <c r="E168" s="3"/>
      <c r="F168" s="1"/>
      <c r="G168" s="6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48"/>
      <c r="C169" s="1"/>
      <c r="D169" s="3"/>
      <c r="E169" s="3"/>
      <c r="F169" s="1"/>
      <c r="G169" s="6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48"/>
      <c r="C170" s="1"/>
      <c r="D170" s="3"/>
      <c r="E170" s="3"/>
      <c r="F170" s="1"/>
      <c r="G170" s="6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48"/>
      <c r="C171" s="1"/>
      <c r="D171" s="3"/>
      <c r="E171" s="3"/>
      <c r="F171" s="1"/>
      <c r="G171" s="6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48"/>
      <c r="C172" s="1"/>
      <c r="D172" s="3"/>
      <c r="E172" s="3"/>
      <c r="F172" s="1"/>
      <c r="G172" s="6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48"/>
      <c r="C173" s="1"/>
      <c r="D173" s="3"/>
      <c r="E173" s="3"/>
      <c r="F173" s="1"/>
      <c r="G173" s="6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48"/>
      <c r="C174" s="1"/>
      <c r="D174" s="3"/>
      <c r="E174" s="3"/>
      <c r="F174" s="1"/>
      <c r="G174" s="6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48"/>
      <c r="C175" s="1"/>
      <c r="D175" s="3"/>
      <c r="E175" s="3"/>
      <c r="F175" s="1"/>
      <c r="G175" s="6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48"/>
      <c r="C176" s="1"/>
      <c r="D176" s="3"/>
      <c r="E176" s="3"/>
      <c r="F176" s="1"/>
      <c r="G176" s="6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48"/>
      <c r="C177" s="1"/>
      <c r="D177" s="3"/>
      <c r="E177" s="3"/>
      <c r="F177" s="1"/>
      <c r="G177" s="6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48"/>
      <c r="C178" s="1"/>
      <c r="D178" s="3"/>
      <c r="E178" s="3"/>
      <c r="F178" s="1"/>
      <c r="G178" s="6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48"/>
      <c r="C179" s="1"/>
      <c r="D179" s="3"/>
      <c r="E179" s="3"/>
      <c r="F179" s="1"/>
      <c r="G179" s="6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48"/>
      <c r="C180" s="1"/>
      <c r="D180" s="3"/>
      <c r="E180" s="3"/>
      <c r="F180" s="1"/>
      <c r="G180" s="6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48"/>
      <c r="C181" s="1"/>
      <c r="D181" s="3"/>
      <c r="E181" s="3"/>
      <c r="F181" s="1"/>
      <c r="G181" s="6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48"/>
      <c r="C182" s="1"/>
      <c r="D182" s="3"/>
      <c r="E182" s="3"/>
      <c r="F182" s="1"/>
      <c r="G182" s="6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48"/>
      <c r="C183" s="1"/>
      <c r="D183" s="3"/>
      <c r="E183" s="3"/>
      <c r="F183" s="1"/>
      <c r="G183" s="6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48"/>
      <c r="C184" s="1"/>
      <c r="D184" s="3"/>
      <c r="E184" s="3"/>
      <c r="F184" s="1"/>
      <c r="G184" s="6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48"/>
      <c r="C185" s="1"/>
      <c r="D185" s="3"/>
      <c r="E185" s="3"/>
      <c r="F185" s="1"/>
      <c r="G185" s="6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48"/>
      <c r="C186" s="1"/>
      <c r="D186" s="3"/>
      <c r="E186" s="3"/>
      <c r="F186" s="1"/>
      <c r="G186" s="6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48"/>
      <c r="C187" s="1"/>
      <c r="D187" s="3"/>
      <c r="E187" s="3"/>
      <c r="F187" s="1"/>
      <c r="G187" s="6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48"/>
      <c r="C188" s="1"/>
      <c r="D188" s="3"/>
      <c r="E188" s="3"/>
      <c r="F188" s="1"/>
      <c r="G188" s="6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48"/>
      <c r="C189" s="1"/>
      <c r="D189" s="3"/>
      <c r="E189" s="3"/>
      <c r="F189" s="1"/>
      <c r="G189" s="6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48"/>
      <c r="C190" s="1"/>
      <c r="D190" s="3"/>
      <c r="E190" s="3"/>
      <c r="F190" s="1"/>
      <c r="G190" s="6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48"/>
      <c r="C191" s="1"/>
      <c r="D191" s="3"/>
      <c r="E191" s="3"/>
      <c r="F191" s="1"/>
      <c r="G191" s="6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48"/>
      <c r="C192" s="1"/>
      <c r="D192" s="3"/>
      <c r="E192" s="3"/>
      <c r="F192" s="1"/>
      <c r="G192" s="6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48"/>
      <c r="C193" s="1"/>
      <c r="D193" s="3"/>
      <c r="E193" s="3"/>
      <c r="F193" s="1"/>
      <c r="G193" s="6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48"/>
      <c r="C194" s="1"/>
      <c r="D194" s="3"/>
      <c r="E194" s="3"/>
      <c r="F194" s="1"/>
      <c r="G194" s="6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48"/>
      <c r="C195" s="1"/>
      <c r="D195" s="3"/>
      <c r="E195" s="3"/>
      <c r="F195" s="1"/>
      <c r="G195" s="6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48"/>
      <c r="C196" s="1"/>
      <c r="D196" s="3"/>
      <c r="E196" s="3"/>
      <c r="F196" s="1"/>
      <c r="G196" s="6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48"/>
      <c r="C197" s="1"/>
      <c r="D197" s="3"/>
      <c r="E197" s="3"/>
      <c r="F197" s="1"/>
      <c r="G197" s="6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48"/>
      <c r="C198" s="1"/>
      <c r="D198" s="3"/>
      <c r="E198" s="3"/>
      <c r="F198" s="1"/>
      <c r="G198" s="6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48"/>
      <c r="C199" s="1"/>
      <c r="D199" s="3"/>
      <c r="E199" s="3"/>
      <c r="F199" s="1"/>
      <c r="G199" s="6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48"/>
      <c r="C200" s="1"/>
      <c r="D200" s="3"/>
      <c r="E200" s="3"/>
      <c r="F200" s="1"/>
      <c r="G200" s="6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48"/>
      <c r="C201" s="1"/>
      <c r="D201" s="3"/>
      <c r="E201" s="3"/>
      <c r="F201" s="1"/>
      <c r="G201" s="6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48"/>
      <c r="C202" s="1"/>
      <c r="D202" s="3"/>
      <c r="E202" s="3"/>
      <c r="F202" s="1"/>
      <c r="G202" s="6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48"/>
      <c r="C203" s="1"/>
      <c r="D203" s="3"/>
      <c r="E203" s="3"/>
      <c r="F203" s="1"/>
      <c r="G203" s="6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48"/>
      <c r="C204" s="1"/>
      <c r="D204" s="3"/>
      <c r="E204" s="3"/>
      <c r="F204" s="1"/>
      <c r="G204" s="6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48"/>
      <c r="C205" s="1"/>
      <c r="D205" s="3"/>
      <c r="E205" s="3"/>
      <c r="F205" s="1"/>
      <c r="G205" s="6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48"/>
      <c r="C206" s="1"/>
      <c r="D206" s="3"/>
      <c r="E206" s="3"/>
      <c r="F206" s="1"/>
      <c r="G206" s="6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48"/>
      <c r="C207" s="1"/>
      <c r="D207" s="3"/>
      <c r="E207" s="3"/>
      <c r="F207" s="1"/>
      <c r="G207" s="6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48"/>
      <c r="C208" s="1"/>
      <c r="D208" s="3"/>
      <c r="E208" s="3"/>
      <c r="F208" s="1"/>
      <c r="G208" s="6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48"/>
      <c r="C209" s="1"/>
      <c r="D209" s="3"/>
      <c r="E209" s="3"/>
      <c r="F209" s="1"/>
      <c r="G209" s="6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48"/>
      <c r="C210" s="1"/>
      <c r="D210" s="3"/>
      <c r="E210" s="3"/>
      <c r="F210" s="1"/>
      <c r="G210" s="6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48"/>
      <c r="C211" s="1"/>
      <c r="D211" s="3"/>
      <c r="E211" s="3"/>
      <c r="F211" s="1"/>
      <c r="G211" s="6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48"/>
      <c r="C212" s="1"/>
      <c r="D212" s="3"/>
      <c r="E212" s="3"/>
      <c r="F212" s="1"/>
      <c r="G212" s="6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48"/>
      <c r="C213" s="1"/>
      <c r="D213" s="3"/>
      <c r="E213" s="3"/>
      <c r="F213" s="1"/>
      <c r="G213" s="6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48"/>
      <c r="C214" s="1"/>
      <c r="D214" s="3"/>
      <c r="E214" s="3"/>
      <c r="F214" s="1"/>
      <c r="G214" s="6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48"/>
      <c r="C215" s="1"/>
      <c r="D215" s="3"/>
      <c r="E215" s="3"/>
      <c r="F215" s="1"/>
      <c r="G215" s="6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48"/>
      <c r="C216" s="1"/>
      <c r="D216" s="3"/>
      <c r="E216" s="3"/>
      <c r="F216" s="1"/>
      <c r="G216" s="6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48"/>
      <c r="C217" s="1"/>
      <c r="D217" s="3"/>
      <c r="E217" s="3"/>
      <c r="F217" s="1"/>
      <c r="G217" s="6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48"/>
      <c r="C218" s="1"/>
      <c r="D218" s="3"/>
      <c r="E218" s="3"/>
      <c r="F218" s="1"/>
      <c r="G218" s="6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48"/>
      <c r="C219" s="1"/>
      <c r="D219" s="3"/>
      <c r="E219" s="3"/>
      <c r="F219" s="1"/>
      <c r="G219" s="6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48"/>
      <c r="C220" s="1"/>
      <c r="D220" s="3"/>
      <c r="E220" s="3"/>
      <c r="F220" s="1"/>
      <c r="G220" s="6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48"/>
      <c r="C221" s="1"/>
      <c r="D221" s="3"/>
      <c r="E221" s="3"/>
      <c r="F221" s="1"/>
      <c r="G221" s="6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48"/>
      <c r="C222" s="1"/>
      <c r="D222" s="3"/>
      <c r="E222" s="3"/>
      <c r="F222" s="1"/>
      <c r="G222" s="6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3"/>
      <c r="E223" s="3"/>
      <c r="F223" s="1"/>
      <c r="G223" s="6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3"/>
      <c r="E224" s="3"/>
      <c r="F224" s="1"/>
      <c r="G224" s="6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3"/>
      <c r="E225" s="3"/>
      <c r="F225" s="1"/>
      <c r="G225" s="6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3"/>
      <c r="E226" s="3"/>
      <c r="F226" s="1"/>
      <c r="G226" s="6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3"/>
      <c r="E227" s="3"/>
      <c r="F227" s="1"/>
      <c r="G227" s="6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3"/>
      <c r="E228" s="3"/>
      <c r="F228" s="1"/>
      <c r="G228" s="6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3"/>
      <c r="E229" s="3"/>
      <c r="F229" s="1"/>
      <c r="G229" s="6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3"/>
      <c r="E230" s="3"/>
      <c r="F230" s="1"/>
      <c r="G230" s="6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3"/>
      <c r="E231" s="3"/>
      <c r="F231" s="1"/>
      <c r="G231" s="6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3"/>
      <c r="E232" s="3"/>
      <c r="F232" s="1"/>
      <c r="G232" s="6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3"/>
      <c r="E233" s="3"/>
      <c r="F233" s="1"/>
      <c r="G233" s="6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3"/>
      <c r="E234" s="3"/>
      <c r="F234" s="1"/>
      <c r="G234" s="6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3"/>
      <c r="E235" s="3"/>
      <c r="F235" s="1"/>
      <c r="G235" s="6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3"/>
      <c r="E236" s="3"/>
      <c r="F236" s="1"/>
      <c r="G236" s="6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3"/>
      <c r="E237" s="3"/>
      <c r="F237" s="1"/>
      <c r="G237" s="6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3"/>
      <c r="E238" s="3"/>
      <c r="F238" s="1"/>
      <c r="G238" s="6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3"/>
      <c r="E239" s="3"/>
      <c r="F239" s="1"/>
      <c r="G239" s="6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3"/>
      <c r="E240" s="3"/>
      <c r="F240" s="1"/>
      <c r="G240" s="6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3"/>
      <c r="E241" s="3"/>
      <c r="F241" s="1"/>
      <c r="G241" s="6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3"/>
      <c r="E242" s="3"/>
      <c r="F242" s="1"/>
      <c r="G242" s="6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3"/>
      <c r="E243" s="3"/>
      <c r="F243" s="1"/>
      <c r="G243" s="6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3"/>
      <c r="E244" s="3"/>
      <c r="F244" s="1"/>
      <c r="G244" s="6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3"/>
      <c r="E245" s="3"/>
      <c r="F245" s="1"/>
      <c r="G245" s="6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3"/>
      <c r="E246" s="3"/>
      <c r="F246" s="1"/>
      <c r="G246" s="6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3"/>
      <c r="E247" s="3"/>
      <c r="F247" s="1"/>
      <c r="G247" s="6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3"/>
      <c r="E248" s="3"/>
      <c r="F248" s="1"/>
      <c r="G248" s="6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3"/>
      <c r="E249" s="3"/>
      <c r="F249" s="1"/>
      <c r="G249" s="6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3"/>
      <c r="E250" s="3"/>
      <c r="F250" s="1"/>
      <c r="G250" s="6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3"/>
      <c r="E251" s="3"/>
      <c r="F251" s="1"/>
      <c r="G251" s="6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3"/>
      <c r="E252" s="3"/>
      <c r="F252" s="1"/>
      <c r="G252" s="6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3"/>
      <c r="E253" s="3"/>
      <c r="F253" s="1"/>
      <c r="G253" s="6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3"/>
      <c r="E254" s="3"/>
      <c r="F254" s="1"/>
      <c r="G254" s="6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3"/>
      <c r="E255" s="3"/>
      <c r="F255" s="1"/>
      <c r="G255" s="6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3"/>
      <c r="E256" s="3"/>
      <c r="F256" s="1"/>
      <c r="G256" s="6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3"/>
      <c r="E257" s="3"/>
      <c r="F257" s="1"/>
      <c r="G257" s="6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3"/>
      <c r="E258" s="3"/>
      <c r="F258" s="1"/>
      <c r="G258" s="6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3"/>
      <c r="E259" s="3"/>
      <c r="F259" s="1"/>
      <c r="G259" s="6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3"/>
      <c r="E260" s="3"/>
      <c r="F260" s="1"/>
      <c r="G260" s="6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3"/>
      <c r="E261" s="3"/>
      <c r="F261" s="1"/>
      <c r="G261" s="6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3"/>
      <c r="E262" s="3"/>
      <c r="F262" s="1"/>
      <c r="G262" s="6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3"/>
      <c r="E263" s="3"/>
      <c r="F263" s="1"/>
      <c r="G263" s="6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3"/>
      <c r="E264" s="3"/>
      <c r="F264" s="1"/>
      <c r="G264" s="6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3"/>
      <c r="E265" s="3"/>
      <c r="F265" s="1"/>
      <c r="G265" s="6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3"/>
      <c r="E266" s="3"/>
      <c r="F266" s="1"/>
      <c r="G266" s="6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3"/>
      <c r="E267" s="3"/>
      <c r="F267" s="1"/>
      <c r="G267" s="6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3"/>
      <c r="E268" s="3"/>
      <c r="F268" s="1"/>
      <c r="G268" s="6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3"/>
      <c r="E269" s="3"/>
      <c r="F269" s="1"/>
      <c r="G269" s="6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3"/>
      <c r="E270" s="3"/>
      <c r="F270" s="1"/>
      <c r="G270" s="6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3"/>
      <c r="E271" s="3"/>
      <c r="F271" s="1"/>
      <c r="G271" s="6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3"/>
      <c r="E272" s="3"/>
      <c r="F272" s="1"/>
      <c r="G272" s="6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3"/>
      <c r="E273" s="3"/>
      <c r="F273" s="1"/>
      <c r="G273" s="6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3"/>
      <c r="E274" s="3"/>
      <c r="F274" s="1"/>
      <c r="G274" s="6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3"/>
      <c r="E275" s="3"/>
      <c r="F275" s="1"/>
      <c r="G275" s="6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3"/>
      <c r="E276" s="3"/>
      <c r="F276" s="1"/>
      <c r="G276" s="6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3"/>
      <c r="E277" s="3"/>
      <c r="F277" s="1"/>
      <c r="G277" s="6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3"/>
      <c r="E278" s="3"/>
      <c r="F278" s="1"/>
      <c r="G278" s="6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3"/>
      <c r="E279" s="3"/>
      <c r="F279" s="1"/>
      <c r="G279" s="6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3"/>
      <c r="E280" s="3"/>
      <c r="F280" s="1"/>
      <c r="G280" s="6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3"/>
      <c r="E281" s="3"/>
      <c r="F281" s="1"/>
      <c r="G281" s="6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3"/>
      <c r="E282" s="3"/>
      <c r="F282" s="1"/>
      <c r="G282" s="6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3"/>
      <c r="E283" s="3"/>
      <c r="F283" s="1"/>
      <c r="G283" s="6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3"/>
      <c r="E284" s="3"/>
      <c r="F284" s="1"/>
      <c r="G284" s="6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3"/>
      <c r="E285" s="3"/>
      <c r="F285" s="1"/>
      <c r="G285" s="6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3"/>
      <c r="E286" s="3"/>
      <c r="F286" s="1"/>
      <c r="G286" s="6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3"/>
      <c r="E287" s="3"/>
      <c r="F287" s="1"/>
      <c r="G287" s="6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3"/>
      <c r="E288" s="3"/>
      <c r="F288" s="1"/>
      <c r="G288" s="6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3"/>
      <c r="E289" s="3"/>
      <c r="F289" s="1"/>
      <c r="G289" s="6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3"/>
      <c r="E290" s="3"/>
      <c r="F290" s="1"/>
      <c r="G290" s="6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3"/>
      <c r="E291" s="3"/>
      <c r="F291" s="1"/>
      <c r="G291" s="6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3"/>
      <c r="E292" s="3"/>
      <c r="F292" s="1"/>
      <c r="G292" s="6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3"/>
      <c r="E293" s="3"/>
      <c r="F293" s="1"/>
      <c r="G293" s="6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3"/>
      <c r="E294" s="3"/>
      <c r="F294" s="1"/>
      <c r="G294" s="6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3"/>
      <c r="E295" s="3"/>
      <c r="F295" s="1"/>
      <c r="G295" s="6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3"/>
      <c r="E296" s="3"/>
      <c r="F296" s="1"/>
      <c r="G296" s="6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3"/>
      <c r="E297" s="3"/>
      <c r="F297" s="1"/>
      <c r="G297" s="6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3"/>
      <c r="E298" s="3"/>
      <c r="F298" s="1"/>
      <c r="G298" s="6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3"/>
      <c r="E299" s="3"/>
      <c r="F299" s="1"/>
      <c r="G299" s="6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3"/>
      <c r="E300" s="3"/>
      <c r="F300" s="1"/>
      <c r="G300" s="6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3"/>
      <c r="E301" s="3"/>
      <c r="F301" s="1"/>
      <c r="G301" s="6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3"/>
      <c r="E302" s="3"/>
      <c r="F302" s="1"/>
      <c r="G302" s="6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3"/>
      <c r="E303" s="3"/>
      <c r="F303" s="1"/>
      <c r="G303" s="6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3"/>
      <c r="E304" s="3"/>
      <c r="F304" s="1"/>
      <c r="G304" s="6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3"/>
      <c r="E305" s="3"/>
      <c r="F305" s="1"/>
      <c r="G305" s="6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3"/>
      <c r="E306" s="3"/>
      <c r="F306" s="1"/>
      <c r="G306" s="6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3"/>
      <c r="E307" s="3"/>
      <c r="F307" s="1"/>
      <c r="G307" s="6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3"/>
      <c r="E308" s="3"/>
      <c r="F308" s="1"/>
      <c r="G308" s="6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3"/>
      <c r="E309" s="3"/>
      <c r="F309" s="1"/>
      <c r="G309" s="6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3"/>
      <c r="E310" s="3"/>
      <c r="F310" s="1"/>
      <c r="G310" s="6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3"/>
      <c r="E311" s="3"/>
      <c r="F311" s="1"/>
      <c r="G311" s="6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3"/>
      <c r="E312" s="3"/>
      <c r="F312" s="1"/>
      <c r="G312" s="6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3"/>
      <c r="E313" s="3"/>
      <c r="F313" s="1"/>
      <c r="G313" s="6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3"/>
      <c r="E314" s="3"/>
      <c r="F314" s="1"/>
      <c r="G314" s="6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3"/>
      <c r="E315" s="3"/>
      <c r="F315" s="1"/>
      <c r="G315" s="6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3"/>
      <c r="E316" s="3"/>
      <c r="F316" s="1"/>
      <c r="G316" s="6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3"/>
      <c r="E317" s="3"/>
      <c r="F317" s="1"/>
      <c r="G317" s="6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3"/>
      <c r="E318" s="3"/>
      <c r="F318" s="1"/>
      <c r="G318" s="6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3"/>
      <c r="E319" s="3"/>
      <c r="F319" s="1"/>
      <c r="G319" s="6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3"/>
      <c r="E320" s="3"/>
      <c r="F320" s="1"/>
      <c r="G320" s="6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3"/>
      <c r="E321" s="3"/>
      <c r="F321" s="1"/>
      <c r="G321" s="6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3"/>
      <c r="E322" s="3"/>
      <c r="F322" s="1"/>
      <c r="G322" s="6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3"/>
      <c r="E323" s="3"/>
      <c r="F323" s="1"/>
      <c r="G323" s="6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3"/>
      <c r="E324" s="3"/>
      <c r="F324" s="1"/>
      <c r="G324" s="6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3"/>
      <c r="E325" s="3"/>
      <c r="F325" s="1"/>
      <c r="G325" s="6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3"/>
      <c r="E326" s="3"/>
      <c r="F326" s="1"/>
      <c r="G326" s="6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3"/>
      <c r="E327" s="3"/>
      <c r="F327" s="1"/>
      <c r="G327" s="6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3"/>
      <c r="E328" s="3"/>
      <c r="F328" s="1"/>
      <c r="G328" s="6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3"/>
      <c r="E329" s="3"/>
      <c r="F329" s="1"/>
      <c r="G329" s="6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3"/>
      <c r="E330" s="3"/>
      <c r="F330" s="1"/>
      <c r="G330" s="6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3"/>
      <c r="E331" s="3"/>
      <c r="F331" s="1"/>
      <c r="G331" s="6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3"/>
      <c r="E332" s="3"/>
      <c r="F332" s="1"/>
      <c r="G332" s="6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3"/>
      <c r="E333" s="3"/>
      <c r="F333" s="1"/>
      <c r="G333" s="6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3"/>
      <c r="E334" s="3"/>
      <c r="F334" s="1"/>
      <c r="G334" s="6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3"/>
      <c r="E335" s="3"/>
      <c r="F335" s="1"/>
      <c r="G335" s="6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3"/>
      <c r="E336" s="3"/>
      <c r="F336" s="1"/>
      <c r="G336" s="6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3"/>
      <c r="E337" s="3"/>
      <c r="F337" s="1"/>
      <c r="G337" s="6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3"/>
      <c r="E338" s="3"/>
      <c r="F338" s="1"/>
      <c r="G338" s="6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3"/>
      <c r="E339" s="3"/>
      <c r="F339" s="1"/>
      <c r="G339" s="6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3"/>
      <c r="E340" s="3"/>
      <c r="F340" s="1"/>
      <c r="G340" s="6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3"/>
      <c r="E341" s="3"/>
      <c r="F341" s="1"/>
      <c r="G341" s="6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3"/>
      <c r="E342" s="3"/>
      <c r="F342" s="1"/>
      <c r="G342" s="6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3"/>
      <c r="E343" s="3"/>
      <c r="F343" s="1"/>
      <c r="G343" s="6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3"/>
      <c r="E344" s="3"/>
      <c r="F344" s="1"/>
      <c r="G344" s="6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3"/>
      <c r="E345" s="3"/>
      <c r="F345" s="1"/>
      <c r="G345" s="6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3"/>
      <c r="E346" s="3"/>
      <c r="F346" s="1"/>
      <c r="G346" s="6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3"/>
      <c r="E347" s="3"/>
      <c r="F347" s="1"/>
      <c r="G347" s="6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3"/>
      <c r="E348" s="3"/>
      <c r="F348" s="1"/>
      <c r="G348" s="6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3"/>
      <c r="E349" s="3"/>
      <c r="F349" s="1"/>
      <c r="G349" s="6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3"/>
      <c r="E350" s="3"/>
      <c r="F350" s="1"/>
      <c r="G350" s="6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3"/>
      <c r="E351" s="3"/>
      <c r="F351" s="1"/>
      <c r="G351" s="6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3"/>
      <c r="E352" s="3"/>
      <c r="F352" s="1"/>
      <c r="G352" s="6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3"/>
      <c r="E353" s="3"/>
      <c r="F353" s="1"/>
      <c r="G353" s="6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3"/>
      <c r="E354" s="3"/>
      <c r="F354" s="1"/>
      <c r="G354" s="6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3"/>
      <c r="E355" s="3"/>
      <c r="F355" s="1"/>
      <c r="G355" s="6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3"/>
      <c r="E356" s="3"/>
      <c r="F356" s="1"/>
      <c r="G356" s="6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3"/>
      <c r="E357" s="3"/>
      <c r="F357" s="1"/>
      <c r="G357" s="6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3"/>
      <c r="E358" s="3"/>
      <c r="F358" s="1"/>
      <c r="G358" s="6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3"/>
      <c r="E359" s="3"/>
      <c r="F359" s="1"/>
      <c r="G359" s="6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3"/>
      <c r="E360" s="3"/>
      <c r="F360" s="1"/>
      <c r="G360" s="6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3"/>
      <c r="E361" s="3"/>
      <c r="F361" s="1"/>
      <c r="G361" s="6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3"/>
      <c r="E362" s="3"/>
      <c r="F362" s="1"/>
      <c r="G362" s="6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3"/>
      <c r="E363" s="3"/>
      <c r="F363" s="1"/>
      <c r="G363" s="6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3"/>
      <c r="E364" s="3"/>
      <c r="F364" s="1"/>
      <c r="G364" s="6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3"/>
      <c r="E365" s="3"/>
      <c r="F365" s="1"/>
      <c r="G365" s="6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3"/>
      <c r="E366" s="3"/>
      <c r="F366" s="1"/>
      <c r="G366" s="6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3"/>
      <c r="E367" s="3"/>
      <c r="F367" s="1"/>
      <c r="G367" s="6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3"/>
      <c r="E368" s="3"/>
      <c r="F368" s="1"/>
      <c r="G368" s="6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3"/>
      <c r="E369" s="3"/>
      <c r="F369" s="1"/>
      <c r="G369" s="6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3"/>
      <c r="E370" s="3"/>
      <c r="F370" s="1"/>
      <c r="G370" s="6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3"/>
      <c r="E371" s="3"/>
      <c r="F371" s="1"/>
      <c r="G371" s="6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3"/>
      <c r="E372" s="3"/>
      <c r="F372" s="1"/>
      <c r="G372" s="6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3"/>
      <c r="E373" s="3"/>
      <c r="F373" s="1"/>
      <c r="G373" s="6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3"/>
      <c r="E374" s="3"/>
      <c r="F374" s="1"/>
      <c r="G374" s="6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3"/>
      <c r="E375" s="3"/>
      <c r="F375" s="1"/>
      <c r="G375" s="6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3"/>
      <c r="E376" s="3"/>
      <c r="F376" s="1"/>
      <c r="G376" s="6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3"/>
      <c r="E377" s="3"/>
      <c r="F377" s="1"/>
      <c r="G377" s="6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3"/>
      <c r="E378" s="3"/>
      <c r="F378" s="1"/>
      <c r="G378" s="6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3"/>
      <c r="E379" s="3"/>
      <c r="F379" s="1"/>
      <c r="G379" s="6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3"/>
      <c r="E380" s="3"/>
      <c r="F380" s="1"/>
      <c r="G380" s="6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3"/>
      <c r="E381" s="3"/>
      <c r="F381" s="1"/>
      <c r="G381" s="6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3"/>
      <c r="E382" s="3"/>
      <c r="F382" s="1"/>
      <c r="G382" s="6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3"/>
      <c r="E383" s="3"/>
      <c r="F383" s="1"/>
      <c r="G383" s="6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3"/>
      <c r="E384" s="3"/>
      <c r="F384" s="1"/>
      <c r="G384" s="6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3"/>
      <c r="E385" s="3"/>
      <c r="F385" s="1"/>
      <c r="G385" s="6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3"/>
      <c r="E386" s="3"/>
      <c r="F386" s="1"/>
      <c r="G386" s="6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3"/>
      <c r="E387" s="3"/>
      <c r="F387" s="1"/>
      <c r="G387" s="6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3"/>
      <c r="E388" s="3"/>
      <c r="F388" s="1"/>
      <c r="G388" s="6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3"/>
      <c r="E389" s="3"/>
      <c r="F389" s="1"/>
      <c r="G389" s="6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3"/>
      <c r="E390" s="3"/>
      <c r="F390" s="1"/>
      <c r="G390" s="6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3"/>
      <c r="E391" s="3"/>
      <c r="F391" s="1"/>
      <c r="G391" s="6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3"/>
      <c r="E392" s="3"/>
      <c r="F392" s="1"/>
      <c r="G392" s="6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3"/>
      <c r="E393" s="3"/>
      <c r="F393" s="1"/>
      <c r="G393" s="6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3"/>
      <c r="E394" s="3"/>
      <c r="F394" s="1"/>
      <c r="G394" s="6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3"/>
      <c r="E395" s="3"/>
      <c r="F395" s="1"/>
      <c r="G395" s="6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3"/>
      <c r="E396" s="3"/>
      <c r="F396" s="1"/>
      <c r="G396" s="6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3"/>
      <c r="E397" s="3"/>
      <c r="F397" s="1"/>
      <c r="G397" s="6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3"/>
      <c r="E398" s="3"/>
      <c r="F398" s="1"/>
      <c r="G398" s="6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3"/>
      <c r="E399" s="3"/>
      <c r="F399" s="1"/>
      <c r="G399" s="6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3"/>
      <c r="E400" s="3"/>
      <c r="F400" s="1"/>
      <c r="G400" s="6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3"/>
      <c r="E401" s="3"/>
      <c r="F401" s="1"/>
      <c r="G401" s="6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3"/>
      <c r="E402" s="3"/>
      <c r="F402" s="1"/>
      <c r="G402" s="6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3"/>
      <c r="E403" s="3"/>
      <c r="F403" s="1"/>
      <c r="G403" s="6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3"/>
      <c r="E404" s="3"/>
      <c r="F404" s="1"/>
      <c r="G404" s="6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3"/>
      <c r="E405" s="3"/>
      <c r="F405" s="1"/>
      <c r="G405" s="6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3"/>
      <c r="E406" s="3"/>
      <c r="F406" s="1"/>
      <c r="G406" s="6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3"/>
      <c r="E407" s="3"/>
      <c r="F407" s="1"/>
      <c r="G407" s="6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3"/>
      <c r="E408" s="3"/>
      <c r="F408" s="1"/>
      <c r="G408" s="6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3"/>
      <c r="E409" s="3"/>
      <c r="F409" s="1"/>
      <c r="G409" s="6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3"/>
      <c r="E410" s="3"/>
      <c r="F410" s="1"/>
      <c r="G410" s="6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3"/>
      <c r="E411" s="3"/>
      <c r="F411" s="1"/>
      <c r="G411" s="6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3"/>
      <c r="E412" s="3"/>
      <c r="F412" s="1"/>
      <c r="G412" s="6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3"/>
      <c r="E413" s="3"/>
      <c r="F413" s="1"/>
      <c r="G413" s="6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3"/>
      <c r="E414" s="3"/>
      <c r="F414" s="1"/>
      <c r="G414" s="6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3"/>
      <c r="E415" s="3"/>
      <c r="F415" s="1"/>
      <c r="G415" s="6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3"/>
      <c r="E416" s="3"/>
      <c r="F416" s="1"/>
      <c r="G416" s="6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3"/>
      <c r="E417" s="3"/>
      <c r="F417" s="1"/>
      <c r="G417" s="6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3"/>
      <c r="E418" s="3"/>
      <c r="F418" s="1"/>
      <c r="G418" s="6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3"/>
      <c r="E419" s="3"/>
      <c r="F419" s="1"/>
      <c r="G419" s="6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3"/>
      <c r="E420" s="3"/>
      <c r="F420" s="1"/>
      <c r="G420" s="6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3"/>
      <c r="E421" s="3"/>
      <c r="F421" s="1"/>
      <c r="G421" s="6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3"/>
      <c r="E422" s="3"/>
      <c r="F422" s="1"/>
      <c r="G422" s="6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3"/>
      <c r="E423" s="3"/>
      <c r="F423" s="1"/>
      <c r="G423" s="6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3"/>
      <c r="E424" s="3"/>
      <c r="F424" s="1"/>
      <c r="G424" s="6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3"/>
      <c r="E425" s="3"/>
      <c r="F425" s="1"/>
      <c r="G425" s="6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3"/>
      <c r="E426" s="3"/>
      <c r="F426" s="1"/>
      <c r="G426" s="6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3"/>
      <c r="E427" s="3"/>
      <c r="F427" s="1"/>
      <c r="G427" s="6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3"/>
      <c r="E428" s="3"/>
      <c r="F428" s="1"/>
      <c r="G428" s="6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3"/>
      <c r="E429" s="3"/>
      <c r="F429" s="1"/>
      <c r="G429" s="6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3"/>
      <c r="E430" s="3"/>
      <c r="F430" s="1"/>
      <c r="G430" s="6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3"/>
      <c r="E431" s="3"/>
      <c r="F431" s="1"/>
      <c r="G431" s="6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3"/>
      <c r="E432" s="3"/>
      <c r="F432" s="1"/>
      <c r="G432" s="6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3"/>
      <c r="E433" s="3"/>
      <c r="F433" s="1"/>
      <c r="G433" s="6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3"/>
      <c r="E434" s="3"/>
      <c r="F434" s="1"/>
      <c r="G434" s="6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3"/>
      <c r="E435" s="3"/>
      <c r="F435" s="1"/>
      <c r="G435" s="6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3"/>
      <c r="E436" s="3"/>
      <c r="F436" s="1"/>
      <c r="G436" s="6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3"/>
      <c r="E437" s="3"/>
      <c r="F437" s="1"/>
      <c r="G437" s="6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3"/>
      <c r="E438" s="3"/>
      <c r="F438" s="1"/>
      <c r="G438" s="6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3"/>
      <c r="E439" s="3"/>
      <c r="F439" s="1"/>
      <c r="G439" s="6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3"/>
      <c r="E440" s="3"/>
      <c r="F440" s="1"/>
      <c r="G440" s="6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3"/>
      <c r="E441" s="3"/>
      <c r="F441" s="1"/>
      <c r="G441" s="6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3"/>
      <c r="E442" s="3"/>
      <c r="F442" s="1"/>
      <c r="G442" s="6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3"/>
      <c r="E443" s="3"/>
      <c r="F443" s="1"/>
      <c r="G443" s="6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3"/>
      <c r="E444" s="3"/>
      <c r="F444" s="1"/>
      <c r="G444" s="6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3"/>
      <c r="E445" s="3"/>
      <c r="F445" s="1"/>
      <c r="G445" s="6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3"/>
      <c r="E446" s="3"/>
      <c r="F446" s="1"/>
      <c r="G446" s="6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3"/>
      <c r="E447" s="3"/>
      <c r="F447" s="1"/>
      <c r="G447" s="6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3"/>
      <c r="E448" s="3"/>
      <c r="F448" s="1"/>
      <c r="G448" s="6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3"/>
      <c r="E449" s="3"/>
      <c r="F449" s="1"/>
      <c r="G449" s="6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3"/>
      <c r="E450" s="3"/>
      <c r="F450" s="1"/>
      <c r="G450" s="6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3"/>
      <c r="E451" s="3"/>
      <c r="F451" s="1"/>
      <c r="G451" s="6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3"/>
      <c r="E452" s="3"/>
      <c r="F452" s="1"/>
      <c r="G452" s="6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3"/>
      <c r="E453" s="3"/>
      <c r="F453" s="1"/>
      <c r="G453" s="6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3"/>
      <c r="E454" s="3"/>
      <c r="F454" s="1"/>
      <c r="G454" s="6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3"/>
      <c r="E455" s="3"/>
      <c r="F455" s="1"/>
      <c r="G455" s="6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3"/>
      <c r="E456" s="3"/>
      <c r="F456" s="1"/>
      <c r="G456" s="6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3"/>
      <c r="E457" s="3"/>
      <c r="F457" s="1"/>
      <c r="G457" s="6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3"/>
      <c r="E458" s="3"/>
      <c r="F458" s="1"/>
      <c r="G458" s="6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3"/>
      <c r="E459" s="3"/>
      <c r="F459" s="1"/>
      <c r="G459" s="6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3"/>
      <c r="E460" s="3"/>
      <c r="F460" s="1"/>
      <c r="G460" s="6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3"/>
      <c r="E461" s="3"/>
      <c r="F461" s="1"/>
      <c r="G461" s="6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3"/>
      <c r="E462" s="3"/>
      <c r="F462" s="1"/>
      <c r="G462" s="6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3"/>
      <c r="E463" s="3"/>
      <c r="F463" s="1"/>
      <c r="G463" s="6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3"/>
      <c r="E464" s="3"/>
      <c r="F464" s="1"/>
      <c r="G464" s="6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3"/>
      <c r="E465" s="3"/>
      <c r="F465" s="1"/>
      <c r="G465" s="6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3"/>
      <c r="E466" s="3"/>
      <c r="F466" s="1"/>
      <c r="G466" s="6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3"/>
      <c r="E467" s="3"/>
      <c r="F467" s="1"/>
      <c r="G467" s="6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3"/>
      <c r="E468" s="3"/>
      <c r="F468" s="1"/>
      <c r="G468" s="6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3"/>
      <c r="E469" s="3"/>
      <c r="F469" s="1"/>
      <c r="G469" s="6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3"/>
      <c r="E470" s="3"/>
      <c r="F470" s="1"/>
      <c r="G470" s="6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3"/>
      <c r="E471" s="3"/>
      <c r="F471" s="1"/>
      <c r="G471" s="6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3"/>
      <c r="E472" s="3"/>
      <c r="F472" s="1"/>
      <c r="G472" s="6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3"/>
      <c r="E473" s="3"/>
      <c r="F473" s="1"/>
      <c r="G473" s="6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3"/>
      <c r="E474" s="3"/>
      <c r="F474" s="1"/>
      <c r="G474" s="6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3"/>
      <c r="E475" s="3"/>
      <c r="F475" s="1"/>
      <c r="G475" s="6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3"/>
      <c r="E476" s="3"/>
      <c r="F476" s="1"/>
      <c r="G476" s="6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3"/>
      <c r="E477" s="3"/>
      <c r="F477" s="1"/>
      <c r="G477" s="6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3"/>
      <c r="E478" s="3"/>
      <c r="F478" s="1"/>
      <c r="G478" s="6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3"/>
      <c r="E479" s="3"/>
      <c r="F479" s="1"/>
      <c r="G479" s="6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3"/>
      <c r="E480" s="3"/>
      <c r="F480" s="1"/>
      <c r="G480" s="6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3"/>
      <c r="E481" s="3"/>
      <c r="F481" s="1"/>
      <c r="G481" s="6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3"/>
      <c r="E482" s="3"/>
      <c r="F482" s="1"/>
      <c r="G482" s="6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3"/>
      <c r="E483" s="3"/>
      <c r="F483" s="1"/>
      <c r="G483" s="6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3"/>
      <c r="E484" s="3"/>
      <c r="F484" s="1"/>
      <c r="G484" s="6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3"/>
      <c r="E485" s="3"/>
      <c r="F485" s="1"/>
      <c r="G485" s="6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3"/>
      <c r="E486" s="3"/>
      <c r="F486" s="1"/>
      <c r="G486" s="6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3"/>
      <c r="E487" s="3"/>
      <c r="F487" s="1"/>
      <c r="G487" s="6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3"/>
      <c r="E488" s="3"/>
      <c r="F488" s="1"/>
      <c r="G488" s="6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3"/>
      <c r="E489" s="3"/>
      <c r="F489" s="1"/>
      <c r="G489" s="6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3"/>
      <c r="E490" s="3"/>
      <c r="F490" s="1"/>
      <c r="G490" s="6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3"/>
      <c r="E491" s="3"/>
      <c r="F491" s="1"/>
      <c r="G491" s="6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3"/>
      <c r="E492" s="3"/>
      <c r="F492" s="1"/>
      <c r="G492" s="6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3"/>
      <c r="E493" s="3"/>
      <c r="F493" s="1"/>
      <c r="G493" s="6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3"/>
      <c r="E494" s="3"/>
      <c r="F494" s="1"/>
      <c r="G494" s="6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3"/>
      <c r="E495" s="3"/>
      <c r="F495" s="1"/>
      <c r="G495" s="6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3"/>
      <c r="E496" s="3"/>
      <c r="F496" s="1"/>
      <c r="G496" s="6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3"/>
      <c r="E497" s="3"/>
      <c r="F497" s="1"/>
      <c r="G497" s="6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3"/>
      <c r="E498" s="3"/>
      <c r="F498" s="1"/>
      <c r="G498" s="6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3"/>
      <c r="E499" s="3"/>
      <c r="F499" s="1"/>
      <c r="G499" s="6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3"/>
      <c r="E500" s="3"/>
      <c r="F500" s="1"/>
      <c r="G500" s="6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3"/>
      <c r="E501" s="3"/>
      <c r="F501" s="1"/>
      <c r="G501" s="67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3"/>
      <c r="E502" s="3"/>
      <c r="F502" s="1"/>
      <c r="G502" s="67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3"/>
      <c r="E503" s="3"/>
      <c r="F503" s="1"/>
      <c r="G503" s="67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3"/>
      <c r="E504" s="3"/>
      <c r="F504" s="1"/>
      <c r="G504" s="67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3"/>
      <c r="E505" s="3"/>
      <c r="F505" s="1"/>
      <c r="G505" s="67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3"/>
      <c r="E506" s="3"/>
      <c r="F506" s="1"/>
      <c r="G506" s="67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3"/>
      <c r="E507" s="3"/>
      <c r="F507" s="1"/>
      <c r="G507" s="67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3"/>
      <c r="E508" s="3"/>
      <c r="F508" s="1"/>
      <c r="G508" s="67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3"/>
      <c r="E509" s="3"/>
      <c r="F509" s="1"/>
      <c r="G509" s="67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3"/>
      <c r="E510" s="3"/>
      <c r="F510" s="1"/>
      <c r="G510" s="67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3"/>
      <c r="E511" s="3"/>
      <c r="F511" s="1"/>
      <c r="G511" s="67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3"/>
      <c r="E512" s="3"/>
      <c r="F512" s="1"/>
      <c r="G512" s="67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3"/>
      <c r="E513" s="3"/>
      <c r="F513" s="1"/>
      <c r="G513" s="67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3"/>
      <c r="E514" s="3"/>
      <c r="F514" s="1"/>
      <c r="G514" s="67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3"/>
      <c r="E515" s="3"/>
      <c r="F515" s="1"/>
      <c r="G515" s="67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3"/>
      <c r="E516" s="3"/>
      <c r="F516" s="1"/>
      <c r="G516" s="67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3"/>
      <c r="E517" s="3"/>
      <c r="F517" s="1"/>
      <c r="G517" s="67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3"/>
      <c r="E518" s="3"/>
      <c r="F518" s="1"/>
      <c r="G518" s="67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3"/>
      <c r="E519" s="3"/>
      <c r="F519" s="1"/>
      <c r="G519" s="67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3"/>
      <c r="E520" s="3"/>
      <c r="F520" s="1"/>
      <c r="G520" s="67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3"/>
      <c r="E521" s="3"/>
      <c r="F521" s="1"/>
      <c r="G521" s="67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3"/>
      <c r="E522" s="3"/>
      <c r="F522" s="1"/>
      <c r="G522" s="67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3"/>
      <c r="E523" s="3"/>
      <c r="F523" s="1"/>
      <c r="G523" s="67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3"/>
      <c r="E524" s="3"/>
      <c r="F524" s="1"/>
      <c r="G524" s="67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3"/>
      <c r="E525" s="3"/>
      <c r="F525" s="1"/>
      <c r="G525" s="67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3"/>
      <c r="E526" s="3"/>
      <c r="F526" s="1"/>
      <c r="G526" s="67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3"/>
      <c r="E527" s="3"/>
      <c r="F527" s="1"/>
      <c r="G527" s="67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3"/>
      <c r="E528" s="3"/>
      <c r="F528" s="1"/>
      <c r="G528" s="67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3"/>
      <c r="E529" s="3"/>
      <c r="F529" s="1"/>
      <c r="G529" s="67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3"/>
      <c r="E530" s="3"/>
      <c r="F530" s="1"/>
      <c r="G530" s="67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3"/>
      <c r="E531" s="3"/>
      <c r="F531" s="1"/>
      <c r="G531" s="67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3"/>
      <c r="E532" s="3"/>
      <c r="F532" s="1"/>
      <c r="G532" s="67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3"/>
      <c r="E533" s="3"/>
      <c r="F533" s="1"/>
      <c r="G533" s="67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3"/>
      <c r="E534" s="3"/>
      <c r="F534" s="1"/>
      <c r="G534" s="67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3"/>
      <c r="E535" s="3"/>
      <c r="F535" s="1"/>
      <c r="G535" s="67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3"/>
      <c r="E536" s="3"/>
      <c r="F536" s="1"/>
      <c r="G536" s="67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3"/>
      <c r="E537" s="3"/>
      <c r="F537" s="1"/>
      <c r="G537" s="67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3"/>
      <c r="E538" s="3"/>
      <c r="F538" s="1"/>
      <c r="G538" s="67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3"/>
      <c r="E539" s="3"/>
      <c r="F539" s="1"/>
      <c r="G539" s="67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3"/>
      <c r="E540" s="3"/>
      <c r="F540" s="1"/>
      <c r="G540" s="67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3"/>
      <c r="E541" s="3"/>
      <c r="F541" s="1"/>
      <c r="G541" s="67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3"/>
      <c r="E542" s="3"/>
      <c r="F542" s="1"/>
      <c r="G542" s="67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3"/>
      <c r="E543" s="3"/>
      <c r="F543" s="1"/>
      <c r="G543" s="67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3"/>
      <c r="E544" s="3"/>
      <c r="F544" s="1"/>
      <c r="G544" s="67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3"/>
      <c r="E545" s="3"/>
      <c r="F545" s="1"/>
      <c r="G545" s="67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3"/>
      <c r="E546" s="3"/>
      <c r="F546" s="1"/>
      <c r="G546" s="67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3"/>
      <c r="E547" s="3"/>
      <c r="F547" s="1"/>
      <c r="G547" s="67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3"/>
      <c r="E548" s="3"/>
      <c r="F548" s="1"/>
      <c r="G548" s="67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3"/>
      <c r="E549" s="3"/>
      <c r="F549" s="1"/>
      <c r="G549" s="67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3"/>
      <c r="E550" s="3"/>
      <c r="F550" s="1"/>
      <c r="G550" s="67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3"/>
      <c r="E551" s="3"/>
      <c r="F551" s="1"/>
      <c r="G551" s="67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3"/>
      <c r="E552" s="3"/>
      <c r="F552" s="1"/>
      <c r="G552" s="67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3"/>
      <c r="E553" s="3"/>
      <c r="F553" s="1"/>
      <c r="G553" s="67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3"/>
      <c r="E554" s="3"/>
      <c r="F554" s="1"/>
      <c r="G554" s="67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3"/>
      <c r="E555" s="3"/>
      <c r="F555" s="1"/>
      <c r="G555" s="67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3"/>
      <c r="E556" s="3"/>
      <c r="F556" s="1"/>
      <c r="G556" s="67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3"/>
      <c r="E557" s="3"/>
      <c r="F557" s="1"/>
      <c r="G557" s="67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3"/>
      <c r="E558" s="3"/>
      <c r="F558" s="1"/>
      <c r="G558" s="67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3"/>
      <c r="E559" s="3"/>
      <c r="F559" s="1"/>
      <c r="G559" s="67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3"/>
      <c r="E560" s="3"/>
      <c r="F560" s="1"/>
      <c r="G560" s="67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3"/>
      <c r="E561" s="3"/>
      <c r="F561" s="1"/>
      <c r="G561" s="67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3"/>
      <c r="E562" s="3"/>
      <c r="F562" s="1"/>
      <c r="G562" s="67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3"/>
      <c r="E563" s="3"/>
      <c r="F563" s="1"/>
      <c r="G563" s="67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3"/>
      <c r="E564" s="3"/>
      <c r="F564" s="1"/>
      <c r="G564" s="67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3"/>
      <c r="E565" s="3"/>
      <c r="F565" s="1"/>
      <c r="G565" s="67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3"/>
      <c r="E566" s="3"/>
      <c r="F566" s="1"/>
      <c r="G566" s="67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3"/>
      <c r="E567" s="3"/>
      <c r="F567" s="1"/>
      <c r="G567" s="67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3"/>
      <c r="E568" s="3"/>
      <c r="F568" s="1"/>
      <c r="G568" s="67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3"/>
      <c r="E569" s="3"/>
      <c r="F569" s="1"/>
      <c r="G569" s="67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3"/>
      <c r="E570" s="3"/>
      <c r="F570" s="1"/>
      <c r="G570" s="67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3"/>
      <c r="E571" s="3"/>
      <c r="F571" s="1"/>
      <c r="G571" s="67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3"/>
      <c r="E572" s="3"/>
      <c r="F572" s="1"/>
      <c r="G572" s="67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3"/>
      <c r="E573" s="3"/>
      <c r="F573" s="1"/>
      <c r="G573" s="67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3"/>
      <c r="E574" s="3"/>
      <c r="F574" s="1"/>
      <c r="G574" s="67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3"/>
      <c r="E575" s="3"/>
      <c r="F575" s="1"/>
      <c r="G575" s="67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3"/>
      <c r="E576" s="3"/>
      <c r="F576" s="1"/>
      <c r="G576" s="67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3"/>
      <c r="E577" s="3"/>
      <c r="F577" s="1"/>
      <c r="G577" s="67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3"/>
      <c r="E578" s="3"/>
      <c r="F578" s="1"/>
      <c r="G578" s="67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3"/>
      <c r="E579" s="3"/>
      <c r="F579" s="1"/>
      <c r="G579" s="67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3"/>
      <c r="E580" s="3"/>
      <c r="F580" s="1"/>
      <c r="G580" s="67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3"/>
      <c r="E581" s="3"/>
      <c r="F581" s="1"/>
      <c r="G581" s="67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3"/>
      <c r="E582" s="3"/>
      <c r="F582" s="1"/>
      <c r="G582" s="67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3"/>
      <c r="E583" s="3"/>
      <c r="F583" s="1"/>
      <c r="G583" s="67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3"/>
      <c r="E584" s="3"/>
      <c r="F584" s="1"/>
      <c r="G584" s="67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3"/>
      <c r="E585" s="3"/>
      <c r="F585" s="1"/>
      <c r="G585" s="67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3"/>
      <c r="E586" s="3"/>
      <c r="F586" s="1"/>
      <c r="G586" s="67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3"/>
      <c r="E587" s="3"/>
      <c r="F587" s="1"/>
      <c r="G587" s="67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3"/>
      <c r="E588" s="3"/>
      <c r="F588" s="1"/>
      <c r="G588" s="67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3"/>
      <c r="E589" s="3"/>
      <c r="F589" s="1"/>
      <c r="G589" s="67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3"/>
      <c r="E590" s="3"/>
      <c r="F590" s="1"/>
      <c r="G590" s="67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3"/>
      <c r="E591" s="3"/>
      <c r="F591" s="1"/>
      <c r="G591" s="67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3"/>
      <c r="E592" s="3"/>
      <c r="F592" s="1"/>
      <c r="G592" s="67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3"/>
      <c r="E593" s="3"/>
      <c r="F593" s="1"/>
      <c r="G593" s="67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3"/>
      <c r="E594" s="3"/>
      <c r="F594" s="1"/>
      <c r="G594" s="67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3"/>
      <c r="E595" s="3"/>
      <c r="F595" s="1"/>
      <c r="G595" s="67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3"/>
      <c r="E596" s="3"/>
      <c r="F596" s="1"/>
      <c r="G596" s="67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3"/>
      <c r="E597" s="3"/>
      <c r="F597" s="1"/>
      <c r="G597" s="67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3"/>
      <c r="E598" s="3"/>
      <c r="F598" s="1"/>
      <c r="G598" s="67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3"/>
      <c r="E599" s="3"/>
      <c r="F599" s="1"/>
      <c r="G599" s="67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3"/>
      <c r="E600" s="3"/>
      <c r="F600" s="1"/>
      <c r="G600" s="67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3"/>
      <c r="E601" s="3"/>
      <c r="F601" s="1"/>
      <c r="G601" s="67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3"/>
      <c r="E602" s="3"/>
      <c r="F602" s="1"/>
      <c r="G602" s="67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3"/>
      <c r="E603" s="3"/>
      <c r="F603" s="1"/>
      <c r="G603" s="67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3"/>
      <c r="E604" s="3"/>
      <c r="F604" s="1"/>
      <c r="G604" s="67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3"/>
      <c r="E605" s="3"/>
      <c r="F605" s="1"/>
      <c r="G605" s="67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3"/>
      <c r="E606" s="3"/>
      <c r="F606" s="1"/>
      <c r="G606" s="67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3"/>
      <c r="E607" s="3"/>
      <c r="F607" s="1"/>
      <c r="G607" s="67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3"/>
      <c r="E608" s="3"/>
      <c r="F608" s="1"/>
      <c r="G608" s="67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3"/>
      <c r="E609" s="3"/>
      <c r="F609" s="1"/>
      <c r="G609" s="67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3"/>
      <c r="E610" s="3"/>
      <c r="F610" s="1"/>
      <c r="G610" s="67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3"/>
      <c r="E611" s="3"/>
      <c r="F611" s="1"/>
      <c r="G611" s="67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3"/>
      <c r="E612" s="3"/>
      <c r="F612" s="1"/>
      <c r="G612" s="67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3"/>
      <c r="E613" s="3"/>
      <c r="F613" s="1"/>
      <c r="G613" s="67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3"/>
      <c r="E614" s="3"/>
      <c r="F614" s="1"/>
      <c r="G614" s="67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3"/>
      <c r="E615" s="3"/>
      <c r="F615" s="1"/>
      <c r="G615" s="67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3"/>
      <c r="E616" s="3"/>
      <c r="F616" s="1"/>
      <c r="G616" s="67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3"/>
      <c r="E617" s="3"/>
      <c r="F617" s="1"/>
      <c r="G617" s="67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3"/>
      <c r="E618" s="3"/>
      <c r="F618" s="1"/>
      <c r="G618" s="67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3"/>
      <c r="E619" s="3"/>
      <c r="F619" s="1"/>
      <c r="G619" s="67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3"/>
      <c r="E620" s="3"/>
      <c r="F620" s="1"/>
      <c r="G620" s="67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3"/>
      <c r="E621" s="3"/>
      <c r="F621" s="1"/>
      <c r="G621" s="67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3"/>
      <c r="E622" s="3"/>
      <c r="F622" s="1"/>
      <c r="G622" s="67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3"/>
      <c r="E623" s="3"/>
      <c r="F623" s="1"/>
      <c r="G623" s="67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3"/>
      <c r="E624" s="3"/>
      <c r="F624" s="1"/>
      <c r="G624" s="67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3"/>
      <c r="E625" s="3"/>
      <c r="F625" s="1"/>
      <c r="G625" s="67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3"/>
      <c r="E626" s="3"/>
      <c r="F626" s="1"/>
      <c r="G626" s="67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3"/>
      <c r="E627" s="3"/>
      <c r="F627" s="1"/>
      <c r="G627" s="67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3"/>
      <c r="E628" s="3"/>
      <c r="F628" s="1"/>
      <c r="G628" s="67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3"/>
      <c r="E629" s="3"/>
      <c r="F629" s="1"/>
      <c r="G629" s="67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3"/>
      <c r="E630" s="3"/>
      <c r="F630" s="1"/>
      <c r="G630" s="67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3"/>
      <c r="E631" s="3"/>
      <c r="F631" s="1"/>
      <c r="G631" s="67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3"/>
      <c r="E632" s="3"/>
      <c r="F632" s="1"/>
      <c r="G632" s="67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3"/>
      <c r="E633" s="3"/>
      <c r="F633" s="1"/>
      <c r="G633" s="67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3"/>
      <c r="E634" s="3"/>
      <c r="F634" s="1"/>
      <c r="G634" s="67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3"/>
      <c r="E635" s="3"/>
      <c r="F635" s="1"/>
      <c r="G635" s="67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3"/>
      <c r="E636" s="3"/>
      <c r="F636" s="1"/>
      <c r="G636" s="67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3"/>
      <c r="E637" s="3"/>
      <c r="F637" s="1"/>
      <c r="G637" s="67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3"/>
      <c r="E638" s="3"/>
      <c r="F638" s="1"/>
      <c r="G638" s="67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3"/>
      <c r="E639" s="3"/>
      <c r="F639" s="1"/>
      <c r="G639" s="67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3"/>
      <c r="E640" s="3"/>
      <c r="F640" s="1"/>
      <c r="G640" s="67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3"/>
      <c r="E641" s="3"/>
      <c r="F641" s="1"/>
      <c r="G641" s="67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3"/>
      <c r="E642" s="3"/>
      <c r="F642" s="1"/>
      <c r="G642" s="67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3"/>
      <c r="E643" s="3"/>
      <c r="F643" s="1"/>
      <c r="G643" s="67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3"/>
      <c r="E644" s="3"/>
      <c r="F644" s="1"/>
      <c r="G644" s="67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3"/>
      <c r="E645" s="3"/>
      <c r="F645" s="1"/>
      <c r="G645" s="67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3"/>
      <c r="E646" s="3"/>
      <c r="F646" s="1"/>
      <c r="G646" s="67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3"/>
      <c r="E647" s="3"/>
      <c r="F647" s="1"/>
      <c r="G647" s="67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3"/>
      <c r="E648" s="3"/>
      <c r="F648" s="1"/>
      <c r="G648" s="67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3"/>
      <c r="E649" s="3"/>
      <c r="F649" s="1"/>
      <c r="G649" s="67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3"/>
      <c r="E650" s="3"/>
      <c r="F650" s="1"/>
      <c r="G650" s="67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3"/>
      <c r="E651" s="3"/>
      <c r="F651" s="1"/>
      <c r="G651" s="67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3"/>
      <c r="E652" s="3"/>
      <c r="F652" s="1"/>
      <c r="G652" s="67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3"/>
      <c r="E653" s="3"/>
      <c r="F653" s="1"/>
      <c r="G653" s="67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3"/>
      <c r="E654" s="3"/>
      <c r="F654" s="1"/>
      <c r="G654" s="67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3"/>
      <c r="E655" s="3"/>
      <c r="F655" s="1"/>
      <c r="G655" s="67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3"/>
      <c r="E656" s="3"/>
      <c r="F656" s="1"/>
      <c r="G656" s="67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3"/>
      <c r="E657" s="3"/>
      <c r="F657" s="1"/>
      <c r="G657" s="67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3"/>
      <c r="E658" s="3"/>
      <c r="F658" s="1"/>
      <c r="G658" s="67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3"/>
      <c r="E659" s="3"/>
      <c r="F659" s="1"/>
      <c r="G659" s="67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3"/>
      <c r="E660" s="3"/>
      <c r="F660" s="1"/>
      <c r="G660" s="67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3"/>
      <c r="E661" s="3"/>
      <c r="F661" s="1"/>
      <c r="G661" s="67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3"/>
      <c r="E662" s="3"/>
      <c r="F662" s="1"/>
      <c r="G662" s="67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3"/>
      <c r="E663" s="3"/>
      <c r="F663" s="1"/>
      <c r="G663" s="67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3"/>
      <c r="E664" s="3"/>
      <c r="F664" s="1"/>
      <c r="G664" s="67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3"/>
      <c r="E665" s="3"/>
      <c r="F665" s="1"/>
      <c r="G665" s="67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3"/>
      <c r="E666" s="3"/>
      <c r="F666" s="1"/>
      <c r="G666" s="67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3"/>
      <c r="E667" s="3"/>
      <c r="F667" s="1"/>
      <c r="G667" s="67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3"/>
      <c r="E668" s="3"/>
      <c r="F668" s="1"/>
      <c r="G668" s="67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3"/>
      <c r="E669" s="3"/>
      <c r="F669" s="1"/>
      <c r="G669" s="67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3"/>
      <c r="E670" s="3"/>
      <c r="F670" s="1"/>
      <c r="G670" s="67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3"/>
      <c r="E671" s="3"/>
      <c r="F671" s="1"/>
      <c r="G671" s="67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3"/>
      <c r="E672" s="3"/>
      <c r="F672" s="1"/>
      <c r="G672" s="67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3"/>
      <c r="E673" s="3"/>
      <c r="F673" s="1"/>
      <c r="G673" s="67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3"/>
      <c r="E674" s="3"/>
      <c r="F674" s="1"/>
      <c r="G674" s="67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3"/>
      <c r="E675" s="3"/>
      <c r="F675" s="1"/>
      <c r="G675" s="67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3"/>
      <c r="E676" s="3"/>
      <c r="F676" s="1"/>
      <c r="G676" s="67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3"/>
      <c r="E677" s="3"/>
      <c r="F677" s="1"/>
      <c r="G677" s="67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3"/>
      <c r="E678" s="3"/>
      <c r="F678" s="1"/>
      <c r="G678" s="67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3"/>
      <c r="E679" s="3"/>
      <c r="F679" s="1"/>
      <c r="G679" s="67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3"/>
      <c r="E680" s="3"/>
      <c r="F680" s="1"/>
      <c r="G680" s="67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3"/>
      <c r="E681" s="3"/>
      <c r="F681" s="1"/>
      <c r="G681" s="67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3"/>
      <c r="E682" s="3"/>
      <c r="F682" s="1"/>
      <c r="G682" s="67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3"/>
      <c r="E683" s="3"/>
      <c r="F683" s="1"/>
      <c r="G683" s="67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3"/>
      <c r="E684" s="3"/>
      <c r="F684" s="1"/>
      <c r="G684" s="67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3"/>
      <c r="E685" s="3"/>
      <c r="F685" s="1"/>
      <c r="G685" s="67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3"/>
      <c r="E686" s="3"/>
      <c r="F686" s="1"/>
      <c r="G686" s="67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3"/>
      <c r="E687" s="3"/>
      <c r="F687" s="1"/>
      <c r="G687" s="67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3"/>
      <c r="E688" s="3"/>
      <c r="F688" s="1"/>
      <c r="G688" s="67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3"/>
      <c r="E689" s="3"/>
      <c r="F689" s="1"/>
      <c r="G689" s="67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3"/>
      <c r="E690" s="3"/>
      <c r="F690" s="1"/>
      <c r="G690" s="67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3"/>
      <c r="E691" s="3"/>
      <c r="F691" s="1"/>
      <c r="G691" s="67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3"/>
      <c r="E692" s="3"/>
      <c r="F692" s="1"/>
      <c r="G692" s="67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3"/>
      <c r="E693" s="3"/>
      <c r="F693" s="1"/>
      <c r="G693" s="67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3"/>
      <c r="E694" s="3"/>
      <c r="F694" s="1"/>
      <c r="G694" s="67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3"/>
      <c r="E695" s="3"/>
      <c r="F695" s="1"/>
      <c r="G695" s="67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3"/>
      <c r="E696" s="3"/>
      <c r="F696" s="1"/>
      <c r="G696" s="67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3"/>
      <c r="E697" s="3"/>
      <c r="F697" s="1"/>
      <c r="G697" s="67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3"/>
      <c r="E698" s="3"/>
      <c r="F698" s="1"/>
      <c r="G698" s="67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3"/>
      <c r="E699" s="3"/>
      <c r="F699" s="1"/>
      <c r="G699" s="67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3"/>
      <c r="E700" s="3"/>
      <c r="F700" s="1"/>
      <c r="G700" s="67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3"/>
      <c r="E701" s="3"/>
      <c r="F701" s="1"/>
      <c r="G701" s="67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3"/>
      <c r="E702" s="3"/>
      <c r="F702" s="1"/>
      <c r="G702" s="67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3"/>
      <c r="E703" s="3"/>
      <c r="F703" s="1"/>
      <c r="G703" s="67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3"/>
      <c r="E704" s="3"/>
      <c r="F704" s="1"/>
      <c r="G704" s="67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3"/>
      <c r="E705" s="3"/>
      <c r="F705" s="1"/>
      <c r="G705" s="67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3"/>
      <c r="E706" s="3"/>
      <c r="F706" s="1"/>
      <c r="G706" s="67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3"/>
      <c r="E707" s="3"/>
      <c r="F707" s="1"/>
      <c r="G707" s="67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3"/>
      <c r="E708" s="3"/>
      <c r="F708" s="1"/>
      <c r="G708" s="67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3"/>
      <c r="E709" s="3"/>
      <c r="F709" s="1"/>
      <c r="G709" s="67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3"/>
      <c r="E710" s="3"/>
      <c r="F710" s="1"/>
      <c r="G710" s="67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3"/>
      <c r="E711" s="3"/>
      <c r="F711" s="1"/>
      <c r="G711" s="67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3"/>
      <c r="E712" s="3"/>
      <c r="F712" s="1"/>
      <c r="G712" s="67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3"/>
      <c r="E713" s="3"/>
      <c r="F713" s="1"/>
      <c r="G713" s="67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3"/>
      <c r="E714" s="3"/>
      <c r="F714" s="1"/>
      <c r="G714" s="67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3"/>
      <c r="E715" s="3"/>
      <c r="F715" s="1"/>
      <c r="G715" s="67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3"/>
      <c r="E716" s="3"/>
      <c r="F716" s="1"/>
      <c r="G716" s="67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3"/>
      <c r="E717" s="3"/>
      <c r="F717" s="1"/>
      <c r="G717" s="67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3"/>
      <c r="E718" s="3"/>
      <c r="F718" s="1"/>
      <c r="G718" s="67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3"/>
      <c r="E719" s="3"/>
      <c r="F719" s="1"/>
      <c r="G719" s="67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3"/>
      <c r="E720" s="3"/>
      <c r="F720" s="1"/>
      <c r="G720" s="67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3"/>
      <c r="E721" s="3"/>
      <c r="F721" s="1"/>
      <c r="G721" s="67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3"/>
      <c r="E722" s="3"/>
      <c r="F722" s="1"/>
      <c r="G722" s="67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3"/>
      <c r="E723" s="3"/>
      <c r="F723" s="1"/>
      <c r="G723" s="67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3"/>
      <c r="E724" s="3"/>
      <c r="F724" s="1"/>
      <c r="G724" s="67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3"/>
      <c r="E725" s="3"/>
      <c r="F725" s="1"/>
      <c r="G725" s="67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3"/>
      <c r="E726" s="3"/>
      <c r="F726" s="1"/>
      <c r="G726" s="67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3"/>
      <c r="E727" s="3"/>
      <c r="F727" s="1"/>
      <c r="G727" s="67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3"/>
      <c r="E728" s="3"/>
      <c r="F728" s="1"/>
      <c r="G728" s="67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3"/>
      <c r="E729" s="3"/>
      <c r="F729" s="1"/>
      <c r="G729" s="67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3"/>
      <c r="E730" s="3"/>
      <c r="F730" s="1"/>
      <c r="G730" s="67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3"/>
      <c r="E731" s="3"/>
      <c r="F731" s="1"/>
      <c r="G731" s="67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3"/>
      <c r="E732" s="3"/>
      <c r="F732" s="1"/>
      <c r="G732" s="67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3"/>
      <c r="E733" s="3"/>
      <c r="F733" s="1"/>
      <c r="G733" s="67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3"/>
      <c r="E734" s="3"/>
      <c r="F734" s="1"/>
      <c r="G734" s="67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3"/>
      <c r="E735" s="3"/>
      <c r="F735" s="1"/>
      <c r="G735" s="67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3"/>
      <c r="E736" s="3"/>
      <c r="F736" s="1"/>
      <c r="G736" s="67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3"/>
      <c r="E737" s="3"/>
      <c r="F737" s="1"/>
      <c r="G737" s="67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3"/>
      <c r="E738" s="3"/>
      <c r="F738" s="1"/>
      <c r="G738" s="67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3"/>
      <c r="E739" s="3"/>
      <c r="F739" s="1"/>
      <c r="G739" s="67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3"/>
      <c r="E740" s="3"/>
      <c r="F740" s="1"/>
      <c r="G740" s="67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3"/>
      <c r="E741" s="3"/>
      <c r="F741" s="1"/>
      <c r="G741" s="67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3"/>
      <c r="E742" s="3"/>
      <c r="F742" s="1"/>
      <c r="G742" s="67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3"/>
      <c r="E743" s="3"/>
      <c r="F743" s="1"/>
      <c r="G743" s="67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3"/>
      <c r="E744" s="3"/>
      <c r="F744" s="1"/>
      <c r="G744" s="67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3"/>
      <c r="E745" s="3"/>
      <c r="F745" s="1"/>
      <c r="G745" s="67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3"/>
      <c r="E746" s="3"/>
      <c r="F746" s="1"/>
      <c r="G746" s="67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3"/>
      <c r="E747" s="3"/>
      <c r="F747" s="1"/>
      <c r="G747" s="67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3"/>
      <c r="E748" s="3"/>
      <c r="F748" s="1"/>
      <c r="G748" s="67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3"/>
      <c r="E749" s="3"/>
      <c r="F749" s="1"/>
      <c r="G749" s="67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3"/>
      <c r="E750" s="3"/>
      <c r="F750" s="1"/>
      <c r="G750" s="67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3"/>
      <c r="E751" s="3"/>
      <c r="F751" s="1"/>
      <c r="G751" s="67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3"/>
      <c r="E752" s="3"/>
      <c r="F752" s="1"/>
      <c r="G752" s="67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3"/>
      <c r="E753" s="3"/>
      <c r="F753" s="1"/>
      <c r="G753" s="67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3"/>
      <c r="E754" s="3"/>
      <c r="F754" s="1"/>
      <c r="G754" s="67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3"/>
      <c r="E755" s="3"/>
      <c r="F755" s="1"/>
      <c r="G755" s="67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3"/>
      <c r="E756" s="3"/>
      <c r="F756" s="1"/>
      <c r="G756" s="67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3"/>
      <c r="E757" s="3"/>
      <c r="F757" s="1"/>
      <c r="G757" s="67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3"/>
      <c r="E758" s="3"/>
      <c r="F758" s="1"/>
      <c r="G758" s="67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3"/>
      <c r="E759" s="3"/>
      <c r="F759" s="1"/>
      <c r="G759" s="67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3"/>
      <c r="E760" s="3"/>
      <c r="F760" s="1"/>
      <c r="G760" s="67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3"/>
      <c r="E761" s="3"/>
      <c r="F761" s="1"/>
      <c r="G761" s="67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3"/>
      <c r="E762" s="3"/>
      <c r="F762" s="1"/>
      <c r="G762" s="67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3"/>
      <c r="E763" s="3"/>
      <c r="F763" s="1"/>
      <c r="G763" s="67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3"/>
      <c r="E764" s="3"/>
      <c r="F764" s="1"/>
      <c r="G764" s="67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3"/>
      <c r="E765" s="3"/>
      <c r="F765" s="1"/>
      <c r="G765" s="67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3"/>
      <c r="E766" s="3"/>
      <c r="F766" s="1"/>
      <c r="G766" s="67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3"/>
      <c r="E767" s="3"/>
      <c r="F767" s="1"/>
      <c r="G767" s="67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3"/>
      <c r="E768" s="3"/>
      <c r="F768" s="1"/>
      <c r="G768" s="67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3"/>
      <c r="E769" s="3"/>
      <c r="F769" s="1"/>
      <c r="G769" s="67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3"/>
      <c r="E770" s="3"/>
      <c r="F770" s="1"/>
      <c r="G770" s="67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3"/>
      <c r="E771" s="3"/>
      <c r="F771" s="1"/>
      <c r="G771" s="67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3"/>
      <c r="E772" s="3"/>
      <c r="F772" s="1"/>
      <c r="G772" s="67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3"/>
      <c r="E773" s="3"/>
      <c r="F773" s="1"/>
      <c r="G773" s="67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3"/>
      <c r="E774" s="3"/>
      <c r="F774" s="1"/>
      <c r="G774" s="67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3"/>
      <c r="E775" s="3"/>
      <c r="F775" s="1"/>
      <c r="G775" s="67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3"/>
      <c r="E776" s="3"/>
      <c r="F776" s="1"/>
      <c r="G776" s="67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3"/>
      <c r="E777" s="3"/>
      <c r="F777" s="1"/>
      <c r="G777" s="67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3"/>
      <c r="E778" s="3"/>
      <c r="F778" s="1"/>
      <c r="G778" s="67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3"/>
      <c r="E779" s="3"/>
      <c r="F779" s="1"/>
      <c r="G779" s="67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3"/>
      <c r="E780" s="3"/>
      <c r="F780" s="1"/>
      <c r="G780" s="67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3"/>
      <c r="E781" s="3"/>
      <c r="F781" s="1"/>
      <c r="G781" s="67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3"/>
      <c r="E782" s="3"/>
      <c r="F782" s="1"/>
      <c r="G782" s="67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3"/>
      <c r="E783" s="3"/>
      <c r="F783" s="1"/>
      <c r="G783" s="67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3"/>
      <c r="E784" s="3"/>
      <c r="F784" s="1"/>
      <c r="G784" s="67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3"/>
      <c r="E785" s="3"/>
      <c r="F785" s="1"/>
      <c r="G785" s="67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3"/>
      <c r="E786" s="3"/>
      <c r="F786" s="1"/>
      <c r="G786" s="67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3"/>
      <c r="E787" s="3"/>
      <c r="F787" s="1"/>
      <c r="G787" s="67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3"/>
      <c r="E788" s="3"/>
      <c r="F788" s="1"/>
      <c r="G788" s="67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3"/>
      <c r="E789" s="3"/>
      <c r="F789" s="1"/>
      <c r="G789" s="67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3"/>
      <c r="E790" s="3"/>
      <c r="F790" s="1"/>
      <c r="G790" s="67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3"/>
      <c r="E791" s="3"/>
      <c r="F791" s="1"/>
      <c r="G791" s="67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3"/>
      <c r="E792" s="3"/>
      <c r="F792" s="1"/>
      <c r="G792" s="67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3"/>
      <c r="E793" s="3"/>
      <c r="F793" s="1"/>
      <c r="G793" s="67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3"/>
      <c r="E794" s="3"/>
      <c r="F794" s="1"/>
      <c r="G794" s="67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3"/>
      <c r="E795" s="3"/>
      <c r="F795" s="1"/>
      <c r="G795" s="67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3"/>
      <c r="E796" s="3"/>
      <c r="F796" s="1"/>
      <c r="G796" s="67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3"/>
      <c r="E797" s="3"/>
      <c r="F797" s="1"/>
      <c r="G797" s="67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3"/>
      <c r="E798" s="3"/>
      <c r="F798" s="1"/>
      <c r="G798" s="67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3"/>
      <c r="E799" s="3"/>
      <c r="F799" s="1"/>
      <c r="G799" s="67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3"/>
      <c r="E800" s="3"/>
      <c r="F800" s="1"/>
      <c r="G800" s="67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3"/>
      <c r="E801" s="3"/>
      <c r="F801" s="1"/>
      <c r="G801" s="67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3"/>
      <c r="E802" s="3"/>
      <c r="F802" s="1"/>
      <c r="G802" s="67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3"/>
      <c r="E803" s="3"/>
      <c r="F803" s="1"/>
      <c r="G803" s="67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3"/>
      <c r="E804" s="3"/>
      <c r="F804" s="1"/>
      <c r="G804" s="67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3"/>
      <c r="E805" s="3"/>
      <c r="F805" s="1"/>
      <c r="G805" s="67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3"/>
      <c r="E806" s="3"/>
      <c r="F806" s="1"/>
      <c r="G806" s="67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3"/>
      <c r="E807" s="3"/>
      <c r="F807" s="1"/>
      <c r="G807" s="67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3"/>
      <c r="E808" s="3"/>
      <c r="F808" s="1"/>
      <c r="G808" s="67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3"/>
      <c r="E809" s="3"/>
      <c r="F809" s="1"/>
      <c r="G809" s="67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3"/>
      <c r="E810" s="3"/>
      <c r="F810" s="1"/>
      <c r="G810" s="67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3"/>
      <c r="E811" s="3"/>
      <c r="F811" s="1"/>
      <c r="G811" s="67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3"/>
      <c r="E812" s="3"/>
      <c r="F812" s="1"/>
      <c r="G812" s="67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3"/>
      <c r="E813" s="3"/>
      <c r="F813" s="1"/>
      <c r="G813" s="67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3"/>
      <c r="E814" s="3"/>
      <c r="F814" s="1"/>
      <c r="G814" s="67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3"/>
      <c r="E815" s="3"/>
      <c r="F815" s="1"/>
      <c r="G815" s="67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3"/>
      <c r="E816" s="3"/>
      <c r="F816" s="1"/>
      <c r="G816" s="67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3"/>
      <c r="E817" s="3"/>
      <c r="F817" s="1"/>
      <c r="G817" s="67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3"/>
      <c r="E818" s="3"/>
      <c r="F818" s="1"/>
      <c r="G818" s="67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3"/>
      <c r="E819" s="3"/>
      <c r="F819" s="1"/>
      <c r="G819" s="67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3"/>
      <c r="E820" s="3"/>
      <c r="F820" s="1"/>
      <c r="G820" s="67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3"/>
      <c r="E821" s="3"/>
      <c r="F821" s="1"/>
      <c r="G821" s="67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3"/>
      <c r="E822" s="3"/>
      <c r="F822" s="1"/>
      <c r="G822" s="67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3"/>
      <c r="E823" s="3"/>
      <c r="F823" s="1"/>
      <c r="G823" s="67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3"/>
      <c r="E824" s="3"/>
      <c r="F824" s="1"/>
      <c r="G824" s="67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3"/>
      <c r="E825" s="3"/>
      <c r="F825" s="1"/>
      <c r="G825" s="67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3"/>
      <c r="E826" s="3"/>
      <c r="F826" s="1"/>
      <c r="G826" s="67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3"/>
      <c r="E827" s="3"/>
      <c r="F827" s="1"/>
      <c r="G827" s="67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3"/>
      <c r="E828" s="3"/>
      <c r="F828" s="1"/>
      <c r="G828" s="67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3"/>
      <c r="E829" s="3"/>
      <c r="F829" s="1"/>
      <c r="G829" s="67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3"/>
      <c r="E830" s="3"/>
      <c r="F830" s="1"/>
      <c r="G830" s="67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3"/>
      <c r="E831" s="3"/>
      <c r="F831" s="1"/>
      <c r="G831" s="67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3"/>
      <c r="E832" s="3"/>
      <c r="F832" s="1"/>
      <c r="G832" s="67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3"/>
      <c r="E833" s="3"/>
      <c r="F833" s="1"/>
      <c r="G833" s="67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3"/>
      <c r="E834" s="3"/>
      <c r="F834" s="1"/>
      <c r="G834" s="67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3"/>
      <c r="E835" s="3"/>
      <c r="F835" s="1"/>
      <c r="G835" s="67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3"/>
      <c r="E836" s="3"/>
      <c r="F836" s="1"/>
      <c r="G836" s="67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3"/>
      <c r="E837" s="3"/>
      <c r="F837" s="1"/>
      <c r="G837" s="67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3"/>
      <c r="E838" s="3"/>
      <c r="F838" s="1"/>
      <c r="G838" s="67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3"/>
      <c r="E839" s="3"/>
      <c r="F839" s="1"/>
      <c r="G839" s="67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3"/>
      <c r="E840" s="3"/>
      <c r="F840" s="1"/>
      <c r="G840" s="67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3"/>
      <c r="E841" s="3"/>
      <c r="F841" s="1"/>
      <c r="G841" s="67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3"/>
      <c r="E842" s="3"/>
      <c r="F842" s="1"/>
      <c r="G842" s="67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3"/>
      <c r="E843" s="3"/>
      <c r="F843" s="1"/>
      <c r="G843" s="67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3"/>
      <c r="E844" s="3"/>
      <c r="F844" s="1"/>
      <c r="G844" s="67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3"/>
      <c r="E845" s="3"/>
      <c r="F845" s="1"/>
      <c r="G845" s="67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3"/>
      <c r="E846" s="3"/>
      <c r="F846" s="1"/>
      <c r="G846" s="67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3"/>
      <c r="E847" s="3"/>
      <c r="F847" s="1"/>
      <c r="G847" s="67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3"/>
      <c r="E848" s="3"/>
      <c r="F848" s="1"/>
      <c r="G848" s="67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3"/>
      <c r="E849" s="3"/>
      <c r="F849" s="1"/>
      <c r="G849" s="67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3"/>
      <c r="E850" s="3"/>
      <c r="F850" s="1"/>
      <c r="G850" s="67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3"/>
      <c r="E851" s="3"/>
      <c r="F851" s="1"/>
      <c r="G851" s="67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3"/>
      <c r="E852" s="3"/>
      <c r="F852" s="1"/>
      <c r="G852" s="67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3"/>
      <c r="E853" s="3"/>
      <c r="F853" s="1"/>
      <c r="G853" s="67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3"/>
      <c r="E854" s="3"/>
      <c r="F854" s="1"/>
      <c r="G854" s="67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3"/>
      <c r="E855" s="3"/>
      <c r="F855" s="1"/>
      <c r="G855" s="67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3"/>
      <c r="E856" s="3"/>
      <c r="F856" s="1"/>
      <c r="G856" s="67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3"/>
      <c r="E857" s="3"/>
      <c r="F857" s="1"/>
      <c r="G857" s="67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3"/>
      <c r="E858" s="3"/>
      <c r="F858" s="1"/>
      <c r="G858" s="67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3"/>
      <c r="E859" s="3"/>
      <c r="F859" s="1"/>
      <c r="G859" s="67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3"/>
      <c r="E860" s="3"/>
      <c r="F860" s="1"/>
      <c r="G860" s="67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3"/>
      <c r="E861" s="3"/>
      <c r="F861" s="1"/>
      <c r="G861" s="67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3"/>
      <c r="E862" s="3"/>
      <c r="F862" s="1"/>
      <c r="G862" s="67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3"/>
      <c r="E863" s="3"/>
      <c r="F863" s="1"/>
      <c r="G863" s="67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3"/>
      <c r="E864" s="3"/>
      <c r="F864" s="1"/>
      <c r="G864" s="67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3"/>
      <c r="E865" s="3"/>
      <c r="F865" s="1"/>
      <c r="G865" s="67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3"/>
      <c r="E866" s="3"/>
      <c r="F866" s="1"/>
      <c r="G866" s="67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3"/>
      <c r="E867" s="3"/>
      <c r="F867" s="1"/>
      <c r="G867" s="67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3"/>
      <c r="E868" s="3"/>
      <c r="F868" s="1"/>
      <c r="G868" s="67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3"/>
      <c r="E869" s="3"/>
      <c r="F869" s="1"/>
      <c r="G869" s="67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3"/>
      <c r="E870" s="3"/>
      <c r="F870" s="1"/>
      <c r="G870" s="67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3"/>
      <c r="E871" s="3"/>
      <c r="F871" s="1"/>
      <c r="G871" s="67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3"/>
      <c r="E872" s="3"/>
      <c r="F872" s="1"/>
      <c r="G872" s="67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3"/>
      <c r="E873" s="3"/>
      <c r="F873" s="1"/>
      <c r="G873" s="67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3"/>
      <c r="E874" s="3"/>
      <c r="F874" s="1"/>
      <c r="G874" s="67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3"/>
      <c r="E875" s="3"/>
      <c r="F875" s="1"/>
      <c r="G875" s="67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3"/>
      <c r="E876" s="3"/>
      <c r="F876" s="1"/>
      <c r="G876" s="67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3"/>
      <c r="E877" s="3"/>
      <c r="F877" s="1"/>
      <c r="G877" s="67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3"/>
      <c r="E878" s="3"/>
      <c r="F878" s="1"/>
      <c r="G878" s="67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3"/>
      <c r="E879" s="3"/>
      <c r="F879" s="1"/>
      <c r="G879" s="67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3"/>
      <c r="E880" s="3"/>
      <c r="F880" s="1"/>
      <c r="G880" s="67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3"/>
      <c r="E881" s="3"/>
      <c r="F881" s="1"/>
      <c r="G881" s="67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3"/>
      <c r="E882" s="3"/>
      <c r="F882" s="1"/>
      <c r="G882" s="67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3"/>
      <c r="E883" s="3"/>
      <c r="F883" s="1"/>
      <c r="G883" s="67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3"/>
      <c r="E884" s="3"/>
      <c r="F884" s="1"/>
      <c r="G884" s="67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3"/>
      <c r="E885" s="3"/>
      <c r="F885" s="1"/>
      <c r="G885" s="67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3"/>
      <c r="E886" s="3"/>
      <c r="F886" s="1"/>
      <c r="G886" s="67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3"/>
      <c r="E887" s="3"/>
      <c r="F887" s="1"/>
      <c r="G887" s="67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3"/>
      <c r="E888" s="3"/>
      <c r="F888" s="1"/>
      <c r="G888" s="67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3"/>
      <c r="E889" s="3"/>
      <c r="F889" s="1"/>
      <c r="G889" s="67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3"/>
      <c r="E890" s="3"/>
      <c r="F890" s="1"/>
      <c r="G890" s="67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3"/>
      <c r="E891" s="3"/>
      <c r="F891" s="1"/>
      <c r="G891" s="67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3"/>
      <c r="E892" s="3"/>
      <c r="F892" s="1"/>
      <c r="G892" s="67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3"/>
      <c r="E893" s="3"/>
      <c r="F893" s="1"/>
      <c r="G893" s="67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3"/>
      <c r="E894" s="3"/>
      <c r="F894" s="1"/>
      <c r="G894" s="67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3"/>
      <c r="E895" s="3"/>
      <c r="F895" s="1"/>
      <c r="G895" s="67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3"/>
      <c r="E896" s="3"/>
      <c r="F896" s="1"/>
      <c r="G896" s="67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3"/>
      <c r="E897" s="3"/>
      <c r="F897" s="1"/>
      <c r="G897" s="67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3"/>
      <c r="E898" s="3"/>
      <c r="F898" s="1"/>
      <c r="G898" s="67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3"/>
      <c r="E899" s="3"/>
      <c r="F899" s="1"/>
      <c r="G899" s="67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3"/>
      <c r="E900" s="3"/>
      <c r="F900" s="1"/>
      <c r="G900" s="67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3"/>
      <c r="E901" s="3"/>
      <c r="F901" s="1"/>
      <c r="G901" s="67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3"/>
      <c r="E902" s="3"/>
      <c r="F902" s="1"/>
      <c r="G902" s="67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3"/>
      <c r="E903" s="3"/>
      <c r="F903" s="1"/>
      <c r="G903" s="67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3"/>
      <c r="E904" s="3"/>
      <c r="F904" s="1"/>
      <c r="G904" s="67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3"/>
      <c r="E905" s="3"/>
      <c r="F905" s="1"/>
      <c r="G905" s="67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3"/>
      <c r="E906" s="3"/>
      <c r="F906" s="1"/>
      <c r="G906" s="67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3"/>
      <c r="E907" s="3"/>
      <c r="F907" s="1"/>
      <c r="G907" s="67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3"/>
      <c r="E908" s="3"/>
      <c r="F908" s="1"/>
      <c r="G908" s="67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3"/>
      <c r="E909" s="3"/>
      <c r="F909" s="1"/>
      <c r="G909" s="67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3"/>
      <c r="E910" s="3"/>
      <c r="F910" s="1"/>
      <c r="G910" s="67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3"/>
      <c r="E911" s="3"/>
      <c r="F911" s="1"/>
      <c r="G911" s="67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3"/>
      <c r="E912" s="3"/>
      <c r="F912" s="1"/>
      <c r="G912" s="67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3"/>
      <c r="E913" s="3"/>
      <c r="F913" s="1"/>
      <c r="G913" s="67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3"/>
      <c r="E914" s="3"/>
      <c r="F914" s="1"/>
      <c r="G914" s="67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3"/>
      <c r="E915" s="3"/>
      <c r="F915" s="1"/>
      <c r="G915" s="67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3"/>
      <c r="E916" s="3"/>
      <c r="F916" s="1"/>
      <c r="G916" s="67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3"/>
      <c r="E917" s="3"/>
      <c r="F917" s="1"/>
      <c r="G917" s="67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3"/>
      <c r="E918" s="3"/>
      <c r="F918" s="1"/>
      <c r="G918" s="67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3"/>
      <c r="E919" s="3"/>
      <c r="F919" s="1"/>
      <c r="G919" s="67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3"/>
      <c r="E920" s="3"/>
      <c r="F920" s="1"/>
      <c r="G920" s="67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3"/>
      <c r="E921" s="3"/>
      <c r="F921" s="1"/>
      <c r="G921" s="67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3"/>
      <c r="E922" s="3"/>
      <c r="F922" s="1"/>
      <c r="G922" s="67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3"/>
      <c r="E923" s="3"/>
      <c r="F923" s="1"/>
      <c r="G923" s="67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3"/>
      <c r="E924" s="3"/>
      <c r="F924" s="1"/>
      <c r="G924" s="67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3"/>
      <c r="E925" s="3"/>
      <c r="F925" s="1"/>
      <c r="G925" s="67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3"/>
      <c r="E926" s="3"/>
      <c r="F926" s="1"/>
      <c r="G926" s="67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3"/>
      <c r="E927" s="3"/>
      <c r="F927" s="1"/>
      <c r="G927" s="67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3"/>
      <c r="E928" s="3"/>
      <c r="F928" s="1"/>
      <c r="G928" s="67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3"/>
      <c r="E929" s="3"/>
      <c r="F929" s="1"/>
      <c r="G929" s="67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3"/>
      <c r="E930" s="3"/>
      <c r="F930" s="1"/>
      <c r="G930" s="67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3"/>
      <c r="E931" s="3"/>
      <c r="F931" s="1"/>
      <c r="G931" s="67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3"/>
      <c r="E932" s="3"/>
      <c r="F932" s="1"/>
      <c r="G932" s="67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3"/>
      <c r="E933" s="3"/>
      <c r="F933" s="1"/>
      <c r="G933" s="67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3"/>
      <c r="E934" s="3"/>
      <c r="F934" s="1"/>
      <c r="G934" s="67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3"/>
      <c r="E935" s="3"/>
      <c r="F935" s="1"/>
      <c r="G935" s="67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3"/>
      <c r="E936" s="3"/>
      <c r="F936" s="1"/>
      <c r="G936" s="67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3"/>
      <c r="E937" s="3"/>
      <c r="F937" s="1"/>
      <c r="G937" s="67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3"/>
      <c r="E938" s="3"/>
      <c r="F938" s="1"/>
      <c r="G938" s="67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3"/>
      <c r="E939" s="3"/>
      <c r="F939" s="1"/>
      <c r="G939" s="67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3"/>
      <c r="E940" s="3"/>
      <c r="F940" s="1"/>
      <c r="G940" s="67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3"/>
      <c r="E941" s="3"/>
      <c r="F941" s="1"/>
      <c r="G941" s="67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3"/>
      <c r="E942" s="3"/>
      <c r="F942" s="1"/>
      <c r="G942" s="67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3"/>
      <c r="E943" s="3"/>
      <c r="F943" s="1"/>
      <c r="G943" s="67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3"/>
      <c r="E944" s="3"/>
      <c r="F944" s="1"/>
      <c r="G944" s="67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3"/>
      <c r="E945" s="3"/>
      <c r="F945" s="1"/>
      <c r="G945" s="67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3"/>
      <c r="E946" s="3"/>
      <c r="F946" s="1"/>
      <c r="G946" s="67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3"/>
      <c r="E947" s="3"/>
      <c r="F947" s="1"/>
      <c r="G947" s="67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3"/>
      <c r="E948" s="3"/>
      <c r="F948" s="1"/>
      <c r="G948" s="67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3"/>
      <c r="E949" s="3"/>
      <c r="F949" s="1"/>
      <c r="G949" s="67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3"/>
      <c r="E950" s="3"/>
      <c r="F950" s="1"/>
      <c r="G950" s="67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3"/>
      <c r="E951" s="3"/>
      <c r="F951" s="1"/>
      <c r="G951" s="67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3"/>
      <c r="E952" s="3"/>
      <c r="F952" s="1"/>
      <c r="G952" s="67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3"/>
      <c r="E953" s="3"/>
      <c r="F953" s="1"/>
      <c r="G953" s="67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3"/>
      <c r="E954" s="3"/>
      <c r="F954" s="1"/>
      <c r="G954" s="67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3"/>
      <c r="E955" s="3"/>
      <c r="F955" s="1"/>
      <c r="G955" s="67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3"/>
      <c r="E956" s="3"/>
      <c r="F956" s="1"/>
      <c r="G956" s="67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3"/>
      <c r="E957" s="3"/>
      <c r="F957" s="1"/>
      <c r="G957" s="67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3"/>
      <c r="E958" s="3"/>
      <c r="F958" s="1"/>
      <c r="G958" s="67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3"/>
      <c r="E959" s="3"/>
      <c r="F959" s="1"/>
      <c r="G959" s="67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3"/>
      <c r="E960" s="3"/>
      <c r="F960" s="1"/>
      <c r="G960" s="67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3"/>
      <c r="E961" s="3"/>
      <c r="F961" s="1"/>
      <c r="G961" s="67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3"/>
      <c r="E962" s="3"/>
      <c r="F962" s="1"/>
      <c r="G962" s="67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3"/>
      <c r="E963" s="3"/>
      <c r="F963" s="1"/>
      <c r="G963" s="67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3"/>
      <c r="E964" s="3"/>
      <c r="F964" s="1"/>
      <c r="G964" s="67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3"/>
      <c r="E965" s="3"/>
      <c r="F965" s="1"/>
      <c r="G965" s="67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3"/>
      <c r="E966" s="3"/>
      <c r="F966" s="1"/>
      <c r="G966" s="67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3"/>
      <c r="E967" s="3"/>
      <c r="F967" s="1"/>
      <c r="G967" s="67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3"/>
      <c r="E968" s="3"/>
      <c r="F968" s="1"/>
      <c r="G968" s="67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3"/>
      <c r="E969" s="3"/>
      <c r="F969" s="1"/>
      <c r="G969" s="67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3"/>
      <c r="E970" s="3"/>
      <c r="F970" s="1"/>
      <c r="G970" s="67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3"/>
      <c r="E971" s="3"/>
      <c r="F971" s="1"/>
      <c r="G971" s="67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3"/>
      <c r="E972" s="3"/>
      <c r="F972" s="1"/>
      <c r="G972" s="67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3"/>
      <c r="E973" s="3"/>
      <c r="F973" s="1"/>
      <c r="G973" s="67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3"/>
      <c r="E974" s="3"/>
      <c r="F974" s="1"/>
      <c r="G974" s="67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3"/>
      <c r="E975" s="3"/>
      <c r="F975" s="1"/>
      <c r="G975" s="67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3"/>
      <c r="E976" s="3"/>
      <c r="F976" s="1"/>
      <c r="G976" s="67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3"/>
      <c r="E977" s="3"/>
      <c r="F977" s="1"/>
      <c r="G977" s="67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3"/>
      <c r="E978" s="3"/>
      <c r="F978" s="1"/>
      <c r="G978" s="67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3"/>
      <c r="E979" s="3"/>
      <c r="F979" s="1"/>
      <c r="G979" s="67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3"/>
      <c r="E980" s="3"/>
      <c r="F980" s="1"/>
      <c r="G980" s="67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3"/>
      <c r="E981" s="3"/>
      <c r="F981" s="1"/>
      <c r="G981" s="67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3"/>
      <c r="E982" s="3"/>
      <c r="F982" s="1"/>
      <c r="G982" s="67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3"/>
      <c r="E983" s="3"/>
      <c r="F983" s="1"/>
      <c r="G983" s="67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3"/>
      <c r="E984" s="3"/>
      <c r="F984" s="1"/>
      <c r="G984" s="67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3"/>
      <c r="E985" s="3"/>
      <c r="F985" s="1"/>
      <c r="G985" s="67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3"/>
      <c r="E986" s="3"/>
      <c r="F986" s="1"/>
      <c r="G986" s="67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3"/>
      <c r="E987" s="3"/>
      <c r="F987" s="1"/>
      <c r="G987" s="67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3"/>
      <c r="E988" s="3"/>
      <c r="F988" s="1"/>
      <c r="G988" s="67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3"/>
      <c r="E989" s="3"/>
      <c r="F989" s="1"/>
      <c r="G989" s="67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1"/>
      <c r="D990" s="3"/>
      <c r="E990" s="3"/>
      <c r="F990" s="1"/>
      <c r="G990" s="67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1"/>
      <c r="D991" s="3"/>
      <c r="E991" s="3"/>
      <c r="F991" s="1"/>
      <c r="G991" s="67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1"/>
      <c r="D992" s="3"/>
      <c r="E992" s="3"/>
      <c r="F992" s="1"/>
      <c r="G992" s="67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1"/>
      <c r="D993" s="3"/>
      <c r="E993" s="3"/>
      <c r="F993" s="1"/>
      <c r="G993" s="67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1"/>
      <c r="D994" s="3"/>
      <c r="E994" s="3"/>
      <c r="F994" s="1"/>
      <c r="G994" s="67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3"/>
      <c r="E995" s="3"/>
      <c r="F995" s="1"/>
      <c r="G995" s="67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3"/>
      <c r="E996" s="3"/>
      <c r="F996" s="1"/>
      <c r="G996" s="67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3"/>
      <c r="E997" s="3"/>
      <c r="F997" s="1"/>
      <c r="G997" s="67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</sheetData>
  <mergeCells count="5">
    <mergeCell ref="A2:I2"/>
    <mergeCell ref="A3:I3"/>
    <mergeCell ref="A4:I5"/>
    <mergeCell ref="J9:K9"/>
    <mergeCell ref="F98:G98"/>
  </mergeCells>
  <dataValidations>
    <dataValidation type="list" allowBlank="1" showErrorMessage="1" sqref="A7:A94">
      <formula1>"Pix,Cartão,Pacote ,Pago "</formula1>
    </dataValidation>
    <dataValidation type="list" allowBlank="1" showErrorMessage="1" sqref="C7:C94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C206:C997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6.0"/>
  </cols>
  <sheetData>
    <row r="1">
      <c r="A1" s="69">
        <v>7.0</v>
      </c>
      <c r="B1" s="1"/>
      <c r="C1" s="2"/>
      <c r="D1" s="1"/>
      <c r="E1" s="70"/>
      <c r="F1" s="3"/>
      <c r="G1" s="3"/>
      <c r="H1" s="4"/>
      <c r="I1" s="5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6" t="s">
        <v>17</v>
      </c>
      <c r="B2" s="7"/>
      <c r="C2" s="7"/>
      <c r="D2" s="7"/>
      <c r="E2" s="7"/>
      <c r="F2" s="7"/>
      <c r="G2" s="7"/>
      <c r="H2" s="7"/>
      <c r="I2" s="7"/>
      <c r="J2" s="8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9" t="s">
        <v>18</v>
      </c>
      <c r="B3" s="7"/>
      <c r="C3" s="7"/>
      <c r="D3" s="7"/>
      <c r="E3" s="7"/>
      <c r="F3" s="7"/>
      <c r="G3" s="7"/>
      <c r="H3" s="7"/>
      <c r="I3" s="7"/>
      <c r="J3" s="8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0" t="s">
        <v>19</v>
      </c>
      <c r="B4" s="11"/>
      <c r="C4" s="11"/>
      <c r="D4" s="11"/>
      <c r="E4" s="11"/>
      <c r="F4" s="11"/>
      <c r="G4" s="11"/>
      <c r="H4" s="11"/>
      <c r="I4" s="11"/>
      <c r="J4" s="12"/>
      <c r="K4" s="13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4"/>
      <c r="B5" s="15"/>
      <c r="C5" s="15"/>
      <c r="D5" s="15"/>
      <c r="E5" s="15"/>
      <c r="F5" s="15"/>
      <c r="G5" s="15"/>
      <c r="H5" s="15"/>
      <c r="I5" s="15"/>
      <c r="J5" s="16"/>
      <c r="K5" s="13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7" t="s">
        <v>20</v>
      </c>
      <c r="B6" s="17" t="s">
        <v>0</v>
      </c>
      <c r="C6" s="18" t="s">
        <v>1</v>
      </c>
      <c r="D6" s="17" t="s">
        <v>2</v>
      </c>
      <c r="E6" s="17" t="s">
        <v>3</v>
      </c>
      <c r="F6" s="18" t="s">
        <v>21</v>
      </c>
      <c r="G6" s="17" t="s">
        <v>4</v>
      </c>
      <c r="H6" s="19" t="s">
        <v>5</v>
      </c>
      <c r="I6" s="19" t="s">
        <v>6</v>
      </c>
      <c r="J6" s="19" t="s">
        <v>7</v>
      </c>
      <c r="K6" s="3"/>
      <c r="L6" s="13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21" t="s">
        <v>22</v>
      </c>
      <c r="B7" s="21" t="s">
        <v>23</v>
      </c>
      <c r="C7" s="71"/>
      <c r="D7" s="21" t="s">
        <v>24</v>
      </c>
      <c r="E7" s="72" t="s">
        <v>25</v>
      </c>
      <c r="F7" s="33"/>
      <c r="G7" s="24" t="s">
        <v>26</v>
      </c>
      <c r="H7" s="73"/>
      <c r="I7" s="74"/>
      <c r="J7" s="75">
        <v>200.0</v>
      </c>
      <c r="K7" s="3"/>
      <c r="L7" s="13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31" t="s">
        <v>22</v>
      </c>
      <c r="B8" s="31" t="s">
        <v>23</v>
      </c>
      <c r="C8" s="22"/>
      <c r="D8" s="31" t="s">
        <v>24</v>
      </c>
      <c r="E8" s="76" t="s">
        <v>27</v>
      </c>
      <c r="F8" s="33"/>
      <c r="G8" s="33" t="s">
        <v>28</v>
      </c>
      <c r="H8" s="73"/>
      <c r="I8" s="77">
        <v>200.0</v>
      </c>
      <c r="J8" s="78"/>
      <c r="K8" s="79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31" t="s">
        <v>22</v>
      </c>
      <c r="B9" s="31" t="s">
        <v>23</v>
      </c>
      <c r="C9" s="22"/>
      <c r="D9" s="31" t="s">
        <v>24</v>
      </c>
      <c r="E9" s="76" t="s">
        <v>29</v>
      </c>
      <c r="F9" s="31"/>
      <c r="G9" s="33" t="s">
        <v>30</v>
      </c>
      <c r="H9" s="73"/>
      <c r="I9" s="77">
        <v>244.0</v>
      </c>
      <c r="J9" s="78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21" t="s">
        <v>22</v>
      </c>
      <c r="B10" s="21" t="s">
        <v>23</v>
      </c>
      <c r="C10" s="22"/>
      <c r="D10" s="21" t="s">
        <v>24</v>
      </c>
      <c r="E10" s="23" t="s">
        <v>31</v>
      </c>
      <c r="F10" s="33"/>
      <c r="G10" s="80" t="s">
        <v>32</v>
      </c>
      <c r="H10" s="25"/>
      <c r="I10" s="81">
        <v>250.0</v>
      </c>
      <c r="J10" s="78"/>
      <c r="K10" s="35" t="s">
        <v>10</v>
      </c>
      <c r="L10" s="36">
        <f>SUM(H7:H93)</f>
        <v>1797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21" t="s">
        <v>22</v>
      </c>
      <c r="B11" s="21" t="s">
        <v>23</v>
      </c>
      <c r="C11" s="71"/>
      <c r="D11" s="21" t="s">
        <v>24</v>
      </c>
      <c r="E11" s="23" t="s">
        <v>33</v>
      </c>
      <c r="F11" s="33"/>
      <c r="G11" s="24" t="s">
        <v>34</v>
      </c>
      <c r="H11" s="73"/>
      <c r="I11" s="81">
        <v>147.0</v>
      </c>
      <c r="J11" s="78"/>
      <c r="K11" s="37" t="s">
        <v>6</v>
      </c>
      <c r="L11" s="38">
        <f>SUM(I7:I93)</f>
        <v>3820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21" t="s">
        <v>22</v>
      </c>
      <c r="B12" s="21" t="s">
        <v>23</v>
      </c>
      <c r="C12" s="22"/>
      <c r="D12" s="21" t="s">
        <v>24</v>
      </c>
      <c r="E12" s="23" t="s">
        <v>35</v>
      </c>
      <c r="F12" s="31"/>
      <c r="G12" s="80" t="s">
        <v>36</v>
      </c>
      <c r="H12" s="73"/>
      <c r="I12" s="81">
        <v>300.0</v>
      </c>
      <c r="J12" s="78"/>
      <c r="K12" s="39" t="s">
        <v>7</v>
      </c>
      <c r="L12" s="38">
        <f>SUM(J7:J93)</f>
        <v>1531</v>
      </c>
      <c r="M12" s="1" t="s">
        <v>11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21" t="s">
        <v>22</v>
      </c>
      <c r="B13" s="21" t="s">
        <v>37</v>
      </c>
      <c r="C13" s="22"/>
      <c r="D13" s="21" t="s">
        <v>24</v>
      </c>
      <c r="E13" s="23" t="s">
        <v>38</v>
      </c>
      <c r="F13" s="33"/>
      <c r="G13" s="80" t="s">
        <v>39</v>
      </c>
      <c r="H13" s="73"/>
      <c r="I13" s="74"/>
      <c r="J13" s="75">
        <v>250.0</v>
      </c>
      <c r="K13" s="41" t="s">
        <v>12</v>
      </c>
      <c r="L13" s="42">
        <f>SUM(L10:L12)</f>
        <v>7148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21" t="s">
        <v>22</v>
      </c>
      <c r="B14" s="21" t="s">
        <v>23</v>
      </c>
      <c r="C14" s="22"/>
      <c r="D14" s="21" t="s">
        <v>24</v>
      </c>
      <c r="E14" s="23" t="s">
        <v>40</v>
      </c>
      <c r="F14" s="33"/>
      <c r="G14" s="24" t="s">
        <v>41</v>
      </c>
      <c r="H14" s="73"/>
      <c r="I14" s="81">
        <v>200.0</v>
      </c>
      <c r="J14" s="78"/>
      <c r="K14" s="3"/>
      <c r="L14" s="13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21" t="s">
        <v>22</v>
      </c>
      <c r="B15" s="21" t="s">
        <v>23</v>
      </c>
      <c r="C15" s="22"/>
      <c r="D15" s="21" t="s">
        <v>24</v>
      </c>
      <c r="E15" s="23" t="s">
        <v>42</v>
      </c>
      <c r="F15" s="33"/>
      <c r="G15" s="24" t="s">
        <v>43</v>
      </c>
      <c r="H15" s="73"/>
      <c r="I15" s="81">
        <v>147.0</v>
      </c>
      <c r="J15" s="78"/>
      <c r="K15" s="3"/>
      <c r="L15" s="1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21" t="s">
        <v>22</v>
      </c>
      <c r="B16" s="21" t="s">
        <v>23</v>
      </c>
      <c r="C16" s="22"/>
      <c r="D16" s="21" t="s">
        <v>24</v>
      </c>
      <c r="E16" s="23" t="s">
        <v>44</v>
      </c>
      <c r="F16" s="33"/>
      <c r="G16" s="24" t="s">
        <v>45</v>
      </c>
      <c r="H16" s="73"/>
      <c r="I16" s="81">
        <v>200.0</v>
      </c>
      <c r="J16" s="78"/>
      <c r="K16" s="3"/>
      <c r="L16" s="13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21" t="s">
        <v>22</v>
      </c>
      <c r="B17" s="21" t="s">
        <v>23</v>
      </c>
      <c r="C17" s="22"/>
      <c r="D17" s="21" t="s">
        <v>46</v>
      </c>
      <c r="E17" s="23" t="s">
        <v>47</v>
      </c>
      <c r="F17" s="33"/>
      <c r="G17" s="24" t="s">
        <v>48</v>
      </c>
      <c r="H17" s="73"/>
      <c r="I17" s="81">
        <v>97.0</v>
      </c>
      <c r="J17" s="78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21" t="s">
        <v>22</v>
      </c>
      <c r="B18" s="21" t="s">
        <v>23</v>
      </c>
      <c r="C18" s="22"/>
      <c r="D18" s="21" t="s">
        <v>24</v>
      </c>
      <c r="E18" s="23" t="s">
        <v>49</v>
      </c>
      <c r="F18" s="33"/>
      <c r="G18" s="80" t="s">
        <v>50</v>
      </c>
      <c r="H18" s="73"/>
      <c r="I18" s="81">
        <v>200.0</v>
      </c>
      <c r="J18" s="78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21" t="s">
        <v>22</v>
      </c>
      <c r="B19" s="21" t="s">
        <v>23</v>
      </c>
      <c r="C19" s="22"/>
      <c r="D19" s="21" t="s">
        <v>24</v>
      </c>
      <c r="E19" s="23" t="s">
        <v>51</v>
      </c>
      <c r="F19" s="33"/>
      <c r="G19" s="24" t="s">
        <v>52</v>
      </c>
      <c r="H19" s="73"/>
      <c r="I19" s="81">
        <v>200.0</v>
      </c>
      <c r="J19" s="78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21" t="s">
        <v>22</v>
      </c>
      <c r="B20" s="21" t="s">
        <v>23</v>
      </c>
      <c r="C20" s="22"/>
      <c r="D20" s="21" t="s">
        <v>24</v>
      </c>
      <c r="E20" s="23" t="s">
        <v>53</v>
      </c>
      <c r="F20" s="33"/>
      <c r="G20" s="24" t="s">
        <v>54</v>
      </c>
      <c r="H20" s="73"/>
      <c r="I20" s="74"/>
      <c r="J20" s="75">
        <v>135.0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21" t="s">
        <v>22</v>
      </c>
      <c r="B21" s="21" t="s">
        <v>23</v>
      </c>
      <c r="C21" s="22"/>
      <c r="D21" s="21" t="s">
        <v>24</v>
      </c>
      <c r="E21" s="23" t="s">
        <v>55</v>
      </c>
      <c r="F21" s="33"/>
      <c r="G21" s="24" t="s">
        <v>56</v>
      </c>
      <c r="H21" s="73"/>
      <c r="I21" s="81">
        <v>100.0</v>
      </c>
      <c r="J21" s="78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21" t="s">
        <v>22</v>
      </c>
      <c r="B22" s="21" t="s">
        <v>23</v>
      </c>
      <c r="C22" s="22"/>
      <c r="D22" s="21" t="s">
        <v>24</v>
      </c>
      <c r="E22" s="23" t="s">
        <v>53</v>
      </c>
      <c r="F22" s="33"/>
      <c r="G22" s="24" t="s">
        <v>54</v>
      </c>
      <c r="H22" s="73"/>
      <c r="I22" s="74"/>
      <c r="J22" s="75">
        <v>135.0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21" t="s">
        <v>22</v>
      </c>
      <c r="B23" s="21" t="s">
        <v>23</v>
      </c>
      <c r="C23" s="22"/>
      <c r="D23" s="21" t="s">
        <v>24</v>
      </c>
      <c r="E23" s="23" t="s">
        <v>57</v>
      </c>
      <c r="F23" s="33"/>
      <c r="G23" s="24" t="s">
        <v>58</v>
      </c>
      <c r="H23" s="73"/>
      <c r="I23" s="82"/>
      <c r="J23" s="83">
        <v>217.0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21" t="s">
        <v>22</v>
      </c>
      <c r="B24" s="21" t="s">
        <v>23</v>
      </c>
      <c r="C24" s="33"/>
      <c r="D24" s="21" t="s">
        <v>24</v>
      </c>
      <c r="E24" s="23" t="s">
        <v>59</v>
      </c>
      <c r="F24" s="33"/>
      <c r="G24" s="24" t="s">
        <v>60</v>
      </c>
      <c r="H24" s="73"/>
      <c r="I24" s="81">
        <v>200.0</v>
      </c>
      <c r="J24" s="78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21" t="s">
        <v>22</v>
      </c>
      <c r="B25" s="21" t="s">
        <v>23</v>
      </c>
      <c r="C25" s="33"/>
      <c r="D25" s="21" t="s">
        <v>24</v>
      </c>
      <c r="E25" s="23" t="s">
        <v>61</v>
      </c>
      <c r="F25" s="33"/>
      <c r="G25" s="24" t="s">
        <v>62</v>
      </c>
      <c r="H25" s="73"/>
      <c r="I25" s="74"/>
      <c r="J25" s="75">
        <v>147.0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21" t="s">
        <v>22</v>
      </c>
      <c r="B26" s="21" t="s">
        <v>23</v>
      </c>
      <c r="C26" s="22"/>
      <c r="D26" s="21" t="s">
        <v>24</v>
      </c>
      <c r="E26" s="23" t="s">
        <v>61</v>
      </c>
      <c r="F26" s="33"/>
      <c r="G26" s="24" t="s">
        <v>63</v>
      </c>
      <c r="H26" s="73"/>
      <c r="I26" s="74"/>
      <c r="J26" s="75">
        <v>300.0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21" t="s">
        <v>22</v>
      </c>
      <c r="B27" s="21" t="s">
        <v>23</v>
      </c>
      <c r="C27" s="22"/>
      <c r="D27" s="21" t="s">
        <v>24</v>
      </c>
      <c r="E27" s="23" t="s">
        <v>64</v>
      </c>
      <c r="F27" s="33"/>
      <c r="G27" s="24" t="s">
        <v>65</v>
      </c>
      <c r="H27" s="84">
        <v>300.0</v>
      </c>
      <c r="I27" s="26"/>
      <c r="J27" s="29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21" t="s">
        <v>22</v>
      </c>
      <c r="B28" s="21" t="s">
        <v>23</v>
      </c>
      <c r="C28" s="22"/>
      <c r="D28" s="21" t="s">
        <v>24</v>
      </c>
      <c r="E28" s="23" t="s">
        <v>66</v>
      </c>
      <c r="F28" s="33"/>
      <c r="G28" s="24" t="s">
        <v>67</v>
      </c>
      <c r="H28" s="84">
        <v>197.0</v>
      </c>
      <c r="I28" s="26"/>
      <c r="J28" s="29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21" t="s">
        <v>22</v>
      </c>
      <c r="B29" s="21" t="s">
        <v>23</v>
      </c>
      <c r="C29" s="71"/>
      <c r="D29" s="21" t="s">
        <v>24</v>
      </c>
      <c r="E29" s="23" t="s">
        <v>68</v>
      </c>
      <c r="F29" s="33"/>
      <c r="G29" s="24" t="s">
        <v>69</v>
      </c>
      <c r="H29" s="84">
        <v>300.0</v>
      </c>
      <c r="I29" s="26"/>
      <c r="J29" s="78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21" t="s">
        <v>22</v>
      </c>
      <c r="B30" s="21" t="s">
        <v>23</v>
      </c>
      <c r="C30" s="71"/>
      <c r="D30" s="21" t="s">
        <v>46</v>
      </c>
      <c r="E30" s="23" t="s">
        <v>70</v>
      </c>
      <c r="F30" s="33"/>
      <c r="G30" s="24" t="s">
        <v>71</v>
      </c>
      <c r="H30" s="85"/>
      <c r="I30" s="86">
        <v>147.0</v>
      </c>
      <c r="J30" s="78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21" t="s">
        <v>22</v>
      </c>
      <c r="B31" s="21" t="s">
        <v>23</v>
      </c>
      <c r="C31" s="71"/>
      <c r="D31" s="21" t="s">
        <v>24</v>
      </c>
      <c r="E31" s="23" t="s">
        <v>72</v>
      </c>
      <c r="F31" s="33"/>
      <c r="G31" s="24" t="s">
        <v>73</v>
      </c>
      <c r="H31" s="87">
        <v>200.0</v>
      </c>
      <c r="I31" s="26"/>
      <c r="J31" s="78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21" t="s">
        <v>22</v>
      </c>
      <c r="B32" s="21" t="s">
        <v>23</v>
      </c>
      <c r="C32" s="71"/>
      <c r="D32" s="21" t="s">
        <v>24</v>
      </c>
      <c r="E32" s="23" t="s">
        <v>74</v>
      </c>
      <c r="F32" s="33"/>
      <c r="G32" s="24" t="s">
        <v>75</v>
      </c>
      <c r="H32" s="85"/>
      <c r="I32" s="26"/>
      <c r="J32" s="78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21" t="s">
        <v>22</v>
      </c>
      <c r="B33" s="21" t="s">
        <v>23</v>
      </c>
      <c r="C33" s="22"/>
      <c r="D33" s="21" t="s">
        <v>24</v>
      </c>
      <c r="E33" s="23" t="s">
        <v>76</v>
      </c>
      <c r="F33" s="33"/>
      <c r="G33" s="33"/>
      <c r="H33" s="85"/>
      <c r="I33" s="86">
        <v>200.0</v>
      </c>
      <c r="J33" s="78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31"/>
      <c r="B34" s="21" t="s">
        <v>23</v>
      </c>
      <c r="C34" s="88"/>
      <c r="D34" s="21" t="s">
        <v>24</v>
      </c>
      <c r="E34" s="23" t="s">
        <v>77</v>
      </c>
      <c r="F34" s="33"/>
      <c r="G34" s="24" t="s">
        <v>78</v>
      </c>
      <c r="H34" s="85"/>
      <c r="I34" s="86">
        <v>97.0</v>
      </c>
      <c r="J34" s="78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21" t="s">
        <v>22</v>
      </c>
      <c r="B35" s="21" t="s">
        <v>23</v>
      </c>
      <c r="C35" s="89"/>
      <c r="D35" s="21" t="s">
        <v>24</v>
      </c>
      <c r="E35" s="23" t="s">
        <v>79</v>
      </c>
      <c r="F35" s="33"/>
      <c r="G35" s="24" t="s">
        <v>80</v>
      </c>
      <c r="H35" s="85"/>
      <c r="I35" s="86">
        <v>244.0</v>
      </c>
      <c r="J35" s="78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21" t="s">
        <v>22</v>
      </c>
      <c r="B36" s="21" t="s">
        <v>23</v>
      </c>
      <c r="C36" s="89"/>
      <c r="D36" s="21" t="s">
        <v>24</v>
      </c>
      <c r="E36" s="23" t="s">
        <v>81</v>
      </c>
      <c r="F36" s="33"/>
      <c r="G36" s="24" t="s">
        <v>82</v>
      </c>
      <c r="H36" s="87">
        <v>200.0</v>
      </c>
      <c r="I36" s="26"/>
      <c r="J36" s="75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21" t="s">
        <v>22</v>
      </c>
      <c r="B37" s="21" t="s">
        <v>23</v>
      </c>
      <c r="C37" s="71"/>
      <c r="D37" s="21" t="s">
        <v>24</v>
      </c>
      <c r="E37" s="90" t="s">
        <v>83</v>
      </c>
      <c r="F37" s="33"/>
      <c r="G37" s="24" t="s">
        <v>84</v>
      </c>
      <c r="H37" s="85"/>
      <c r="I37" s="26"/>
      <c r="J37" s="78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21" t="s">
        <v>22</v>
      </c>
      <c r="B38" s="21" t="s">
        <v>23</v>
      </c>
      <c r="C38" s="71"/>
      <c r="D38" s="21" t="s">
        <v>24</v>
      </c>
      <c r="E38" s="23" t="s">
        <v>85</v>
      </c>
      <c r="F38" s="33"/>
      <c r="G38" s="24" t="s">
        <v>86</v>
      </c>
      <c r="H38" s="85"/>
      <c r="I38" s="86">
        <v>300.0</v>
      </c>
      <c r="J38" s="78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21" t="s">
        <v>22</v>
      </c>
      <c r="B39" s="21" t="s">
        <v>23</v>
      </c>
      <c r="C39" s="22"/>
      <c r="D39" s="21" t="s">
        <v>24</v>
      </c>
      <c r="E39" s="90" t="s">
        <v>83</v>
      </c>
      <c r="F39" s="33"/>
      <c r="G39" s="24" t="s">
        <v>84</v>
      </c>
      <c r="H39" s="25"/>
      <c r="I39" s="26"/>
      <c r="J39" s="27">
        <v>147.0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21" t="s">
        <v>22</v>
      </c>
      <c r="B40" s="21" t="s">
        <v>23</v>
      </c>
      <c r="C40" s="71"/>
      <c r="D40" s="21" t="s">
        <v>24</v>
      </c>
      <c r="E40" s="23" t="s">
        <v>87</v>
      </c>
      <c r="F40" s="33"/>
      <c r="G40" s="91" t="s">
        <v>88</v>
      </c>
      <c r="H40" s="85"/>
      <c r="I40" s="86">
        <v>147.0</v>
      </c>
      <c r="J40" s="78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21" t="s">
        <v>22</v>
      </c>
      <c r="B41" s="21" t="s">
        <v>23</v>
      </c>
      <c r="C41" s="22"/>
      <c r="D41" s="21" t="s">
        <v>24</v>
      </c>
      <c r="E41" s="23" t="s">
        <v>89</v>
      </c>
      <c r="F41" s="33"/>
      <c r="G41" s="24" t="s">
        <v>90</v>
      </c>
      <c r="H41" s="85"/>
      <c r="I41" s="86">
        <v>200.0</v>
      </c>
      <c r="J41" s="78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21" t="s">
        <v>22</v>
      </c>
      <c r="B42" s="21" t="s">
        <v>23</v>
      </c>
      <c r="C42" s="71"/>
      <c r="D42" s="21" t="s">
        <v>24</v>
      </c>
      <c r="E42" s="23" t="s">
        <v>91</v>
      </c>
      <c r="F42" s="33"/>
      <c r="G42" s="24" t="s">
        <v>92</v>
      </c>
      <c r="H42" s="87">
        <v>300.0</v>
      </c>
      <c r="I42" s="26"/>
      <c r="J42" s="78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21" t="s">
        <v>22</v>
      </c>
      <c r="B43" s="21" t="s">
        <v>23</v>
      </c>
      <c r="C43" s="61"/>
      <c r="D43" s="21" t="s">
        <v>24</v>
      </c>
      <c r="E43" s="23" t="s">
        <v>93</v>
      </c>
      <c r="F43" s="33"/>
      <c r="G43" s="24" t="s">
        <v>94</v>
      </c>
      <c r="H43" s="87">
        <v>300.0</v>
      </c>
      <c r="I43" s="26"/>
      <c r="J43" s="78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21" t="s">
        <v>22</v>
      </c>
      <c r="B44" s="31"/>
      <c r="C44" s="22"/>
      <c r="D44" s="31"/>
      <c r="E44" s="76"/>
      <c r="F44" s="33"/>
      <c r="G44" s="33"/>
      <c r="H44" s="85"/>
      <c r="I44" s="74"/>
      <c r="J44" s="78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31"/>
      <c r="B45" s="31"/>
      <c r="C45" s="22"/>
      <c r="D45" s="31"/>
      <c r="E45" s="76"/>
      <c r="F45" s="33"/>
      <c r="G45" s="33"/>
      <c r="H45" s="85"/>
      <c r="I45" s="74"/>
      <c r="J45" s="78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31"/>
      <c r="B46" s="31"/>
      <c r="C46" s="88"/>
      <c r="D46" s="31"/>
      <c r="E46" s="76"/>
      <c r="F46" s="33"/>
      <c r="G46" s="33"/>
      <c r="H46" s="85"/>
      <c r="I46" s="74"/>
      <c r="J46" s="78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31"/>
      <c r="B47" s="31"/>
      <c r="C47" s="71"/>
      <c r="D47" s="31"/>
      <c r="E47" s="76"/>
      <c r="F47" s="33"/>
      <c r="G47" s="33"/>
      <c r="H47" s="43"/>
      <c r="I47" s="74"/>
      <c r="J47" s="78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31"/>
      <c r="B48" s="31"/>
      <c r="C48" s="71"/>
      <c r="D48" s="31"/>
      <c r="E48" s="76"/>
      <c r="F48" s="33"/>
      <c r="G48" s="33"/>
      <c r="H48" s="43"/>
      <c r="I48" s="26"/>
      <c r="J48" s="78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31"/>
      <c r="B49" s="31"/>
      <c r="C49" s="71"/>
      <c r="D49" s="31"/>
      <c r="E49" s="76"/>
      <c r="F49" s="33"/>
      <c r="G49" s="33"/>
      <c r="H49" s="43"/>
      <c r="I49" s="26"/>
      <c r="J49" s="78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31"/>
      <c r="B50" s="31"/>
      <c r="C50" s="88"/>
      <c r="D50" s="31"/>
      <c r="E50" s="76"/>
      <c r="F50" s="33"/>
      <c r="G50" s="3"/>
      <c r="H50" s="43"/>
      <c r="I50" s="26"/>
      <c r="J50" s="78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31"/>
      <c r="B51" s="31"/>
      <c r="C51" s="92"/>
      <c r="D51" s="31"/>
      <c r="E51" s="76"/>
      <c r="F51" s="33"/>
      <c r="G51" s="33"/>
      <c r="H51" s="43"/>
      <c r="I51" s="26"/>
      <c r="J51" s="78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31"/>
      <c r="B52" s="31"/>
      <c r="C52" s="33"/>
      <c r="D52" s="31"/>
      <c r="E52" s="76"/>
      <c r="F52" s="33"/>
      <c r="G52" s="33"/>
      <c r="H52" s="43"/>
      <c r="I52" s="26"/>
      <c r="J52" s="78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31"/>
      <c r="B53" s="31"/>
      <c r="C53" s="45"/>
      <c r="D53" s="31"/>
      <c r="E53" s="76"/>
      <c r="F53" s="33"/>
      <c r="G53" s="33"/>
      <c r="H53" s="43"/>
      <c r="I53" s="26"/>
      <c r="J53" s="78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31"/>
      <c r="B54" s="31"/>
      <c r="C54" s="45"/>
      <c r="D54" s="31"/>
      <c r="E54" s="76"/>
      <c r="F54" s="33"/>
      <c r="G54" s="33"/>
      <c r="H54" s="43"/>
      <c r="I54" s="26"/>
      <c r="J54" s="29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31"/>
      <c r="B55" s="31"/>
      <c r="C55" s="45"/>
      <c r="D55" s="31"/>
      <c r="E55" s="76"/>
      <c r="F55" s="33"/>
      <c r="G55" s="33"/>
      <c r="H55" s="43"/>
      <c r="I55" s="26"/>
      <c r="J55" s="78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31"/>
      <c r="B56" s="31"/>
      <c r="C56" s="45"/>
      <c r="D56" s="31"/>
      <c r="E56" s="76"/>
      <c r="F56" s="33"/>
      <c r="G56" s="33"/>
      <c r="H56" s="43"/>
      <c r="I56" s="26"/>
      <c r="J56" s="78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31"/>
      <c r="B57" s="31"/>
      <c r="C57" s="45"/>
      <c r="D57" s="31"/>
      <c r="E57" s="76"/>
      <c r="F57" s="33"/>
      <c r="G57" s="33"/>
      <c r="H57" s="43"/>
      <c r="I57" s="26"/>
      <c r="J57" s="78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31"/>
      <c r="B58" s="31"/>
      <c r="C58" s="45"/>
      <c r="D58" s="31"/>
      <c r="E58" s="76"/>
      <c r="F58" s="33"/>
      <c r="G58" s="33"/>
      <c r="H58" s="43"/>
      <c r="I58" s="26"/>
      <c r="J58" s="78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31"/>
      <c r="B59" s="31"/>
      <c r="C59" s="33"/>
      <c r="D59" s="31"/>
      <c r="E59" s="76"/>
      <c r="F59" s="33"/>
      <c r="G59" s="33"/>
      <c r="H59" s="43"/>
      <c r="I59" s="26"/>
      <c r="J59" s="78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31"/>
      <c r="B60" s="31"/>
      <c r="C60" s="45"/>
      <c r="D60" s="31"/>
      <c r="E60" s="76"/>
      <c r="F60" s="33"/>
      <c r="G60" s="33"/>
      <c r="H60" s="43"/>
      <c r="I60" s="26"/>
      <c r="J60" s="78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31"/>
      <c r="B61" s="31"/>
      <c r="C61" s="45"/>
      <c r="D61" s="31"/>
      <c r="E61" s="93"/>
      <c r="F61" s="33"/>
      <c r="G61" s="33"/>
      <c r="H61" s="43"/>
      <c r="I61" s="26"/>
      <c r="J61" s="78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31"/>
      <c r="B62" s="31"/>
      <c r="C62" s="45"/>
      <c r="D62" s="31"/>
      <c r="E62" s="93"/>
      <c r="F62" s="33"/>
      <c r="G62" s="33"/>
      <c r="H62" s="43"/>
      <c r="I62" s="26"/>
      <c r="J62" s="78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31"/>
      <c r="B63" s="31"/>
      <c r="C63" s="45"/>
      <c r="D63" s="31"/>
      <c r="E63" s="93"/>
      <c r="F63" s="33"/>
      <c r="G63" s="33"/>
      <c r="H63" s="43"/>
      <c r="I63" s="26"/>
      <c r="J63" s="78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31"/>
      <c r="B64" s="31"/>
      <c r="C64" s="45"/>
      <c r="D64" s="31"/>
      <c r="E64" s="93"/>
      <c r="F64" s="33"/>
      <c r="G64" s="33"/>
      <c r="H64" s="43"/>
      <c r="I64" s="26"/>
      <c r="J64" s="7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31"/>
      <c r="B65" s="31"/>
      <c r="C65" s="45"/>
      <c r="D65" s="31"/>
      <c r="E65" s="93"/>
      <c r="F65" s="33"/>
      <c r="G65" s="33"/>
      <c r="H65" s="43"/>
      <c r="I65" s="26"/>
      <c r="J65" s="7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31"/>
      <c r="B66" s="31"/>
      <c r="C66" s="45"/>
      <c r="D66" s="31"/>
      <c r="E66" s="93"/>
      <c r="F66" s="33"/>
      <c r="G66" s="33"/>
      <c r="H66" s="43"/>
      <c r="I66" s="26"/>
      <c r="J66" s="7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31"/>
      <c r="B67" s="31"/>
      <c r="C67" s="45"/>
      <c r="D67" s="31"/>
      <c r="E67" s="93"/>
      <c r="F67" s="33"/>
      <c r="G67" s="33"/>
      <c r="H67" s="43"/>
      <c r="I67" s="26"/>
      <c r="J67" s="7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31"/>
      <c r="B68" s="31"/>
      <c r="C68" s="45"/>
      <c r="D68" s="31"/>
      <c r="E68" s="93"/>
      <c r="F68" s="33"/>
      <c r="G68" s="33"/>
      <c r="H68" s="43"/>
      <c r="I68" s="26"/>
      <c r="J68" s="7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31"/>
      <c r="B69" s="31"/>
      <c r="C69" s="45"/>
      <c r="D69" s="31"/>
      <c r="E69" s="93"/>
      <c r="F69" s="33"/>
      <c r="G69" s="33"/>
      <c r="H69" s="43"/>
      <c r="I69" s="26"/>
      <c r="J69" s="7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31"/>
      <c r="B70" s="31"/>
      <c r="C70" s="45"/>
      <c r="D70" s="31"/>
      <c r="E70" s="93"/>
      <c r="F70" s="33"/>
      <c r="G70" s="33"/>
      <c r="H70" s="43"/>
      <c r="I70" s="26"/>
      <c r="J70" s="29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31"/>
      <c r="B71" s="31"/>
      <c r="C71" s="45"/>
      <c r="D71" s="31"/>
      <c r="E71" s="93"/>
      <c r="F71" s="33"/>
      <c r="G71" s="33"/>
      <c r="H71" s="43"/>
      <c r="I71" s="26"/>
      <c r="J71" s="78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31"/>
      <c r="B72" s="31"/>
      <c r="C72" s="46"/>
      <c r="D72" s="31"/>
      <c r="E72" s="93"/>
      <c r="F72" s="33"/>
      <c r="G72" s="33"/>
      <c r="H72" s="47"/>
      <c r="I72" s="26"/>
      <c r="J72" s="78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31"/>
      <c r="B73" s="31"/>
      <c r="C73" s="45"/>
      <c r="D73" s="31"/>
      <c r="E73" s="93"/>
      <c r="F73" s="33"/>
      <c r="G73" s="33"/>
      <c r="H73" s="47"/>
      <c r="I73" s="26"/>
      <c r="J73" s="78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31"/>
      <c r="B74" s="31"/>
      <c r="C74" s="22"/>
      <c r="D74" s="31"/>
      <c r="E74" s="93"/>
      <c r="F74" s="33"/>
      <c r="G74" s="33"/>
      <c r="H74" s="47"/>
      <c r="I74" s="26"/>
      <c r="J74" s="78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31"/>
      <c r="B75" s="31"/>
      <c r="C75" s="45"/>
      <c r="D75" s="31"/>
      <c r="E75" s="93"/>
      <c r="F75" s="33"/>
      <c r="G75" s="33"/>
      <c r="H75" s="47"/>
      <c r="I75" s="26"/>
      <c r="J75" s="78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31"/>
      <c r="B76" s="31"/>
      <c r="C76" s="45"/>
      <c r="D76" s="31"/>
      <c r="E76" s="93"/>
      <c r="F76" s="33"/>
      <c r="G76" s="33"/>
      <c r="H76" s="47"/>
      <c r="I76" s="26"/>
      <c r="J76" s="78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31"/>
      <c r="B77" s="31"/>
      <c r="C77" s="45"/>
      <c r="D77" s="31"/>
      <c r="E77" s="93"/>
      <c r="F77" s="33"/>
      <c r="G77" s="33"/>
      <c r="H77" s="47"/>
      <c r="I77" s="26"/>
      <c r="J77" s="29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31"/>
      <c r="B78" s="31"/>
      <c r="C78" s="45"/>
      <c r="D78" s="31"/>
      <c r="E78" s="93"/>
      <c r="F78" s="33"/>
      <c r="G78" s="33"/>
      <c r="H78" s="47"/>
      <c r="I78" s="26"/>
      <c r="J78" s="78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31"/>
      <c r="B79" s="31"/>
      <c r="C79" s="45"/>
      <c r="D79" s="31"/>
      <c r="E79" s="93"/>
      <c r="F79" s="33"/>
      <c r="G79" s="33"/>
      <c r="H79" s="47"/>
      <c r="I79" s="26"/>
      <c r="J79" s="78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31"/>
      <c r="B80" s="31"/>
      <c r="C80" s="45"/>
      <c r="D80" s="31"/>
      <c r="E80" s="93"/>
      <c r="F80" s="33"/>
      <c r="G80" s="33"/>
      <c r="H80" s="47"/>
      <c r="I80" s="26"/>
      <c r="J80" s="29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31"/>
      <c r="B81" s="31"/>
      <c r="C81" s="45"/>
      <c r="D81" s="31"/>
      <c r="E81" s="93"/>
      <c r="F81" s="33"/>
      <c r="G81" s="33"/>
      <c r="H81" s="47"/>
      <c r="I81" s="26"/>
      <c r="J81" s="29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31"/>
      <c r="B82" s="31"/>
      <c r="C82" s="45"/>
      <c r="D82" s="31"/>
      <c r="E82" s="93"/>
      <c r="F82" s="33"/>
      <c r="G82" s="33"/>
      <c r="H82" s="47"/>
      <c r="I82" s="26"/>
      <c r="J82" s="29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31"/>
      <c r="B83" s="31"/>
      <c r="C83" s="45"/>
      <c r="D83" s="31"/>
      <c r="E83" s="93"/>
      <c r="F83" s="33"/>
      <c r="G83" s="33"/>
      <c r="H83" s="47"/>
      <c r="I83" s="26"/>
      <c r="J83" s="29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31"/>
      <c r="B84" s="31"/>
      <c r="C84" s="45"/>
      <c r="D84" s="31"/>
      <c r="E84" s="93"/>
      <c r="F84" s="33"/>
      <c r="G84" s="33"/>
      <c r="H84" s="47"/>
      <c r="I84" s="26"/>
      <c r="J84" s="29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31"/>
      <c r="B85" s="31"/>
      <c r="C85" s="45"/>
      <c r="D85" s="31"/>
      <c r="E85" s="93"/>
      <c r="F85" s="33"/>
      <c r="G85" s="33"/>
      <c r="H85" s="47"/>
      <c r="I85" s="26"/>
      <c r="J85" s="29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31"/>
      <c r="B86" s="31"/>
      <c r="C86" s="45"/>
      <c r="D86" s="31"/>
      <c r="E86" s="93"/>
      <c r="F86" s="33"/>
      <c r="G86" s="33"/>
      <c r="H86" s="47"/>
      <c r="I86" s="26"/>
      <c r="J86" s="29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31"/>
      <c r="B87" s="31"/>
      <c r="C87" s="45"/>
      <c r="D87" s="31"/>
      <c r="E87" s="93"/>
      <c r="F87" s="33"/>
      <c r="G87" s="33"/>
      <c r="H87" s="47"/>
      <c r="I87" s="26"/>
      <c r="J87" s="29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31"/>
      <c r="B88" s="31"/>
      <c r="C88" s="45"/>
      <c r="D88" s="31"/>
      <c r="E88" s="93"/>
      <c r="F88" s="33"/>
      <c r="G88" s="33"/>
      <c r="H88" s="47"/>
      <c r="I88" s="26"/>
      <c r="J88" s="29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31"/>
      <c r="B89" s="31"/>
      <c r="C89" s="45"/>
      <c r="D89" s="31"/>
      <c r="E89" s="93"/>
      <c r="F89" s="33"/>
      <c r="G89" s="33"/>
      <c r="H89" s="47"/>
      <c r="I89" s="26"/>
      <c r="J89" s="29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31"/>
      <c r="B90" s="31"/>
      <c r="C90" s="45"/>
      <c r="D90" s="31"/>
      <c r="E90" s="93"/>
      <c r="F90" s="33"/>
      <c r="G90" s="33"/>
      <c r="H90" s="47"/>
      <c r="I90" s="26"/>
      <c r="J90" s="29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31"/>
      <c r="B91" s="31"/>
      <c r="C91" s="45"/>
      <c r="D91" s="31"/>
      <c r="E91" s="93"/>
      <c r="F91" s="33"/>
      <c r="G91" s="33"/>
      <c r="H91" s="47"/>
      <c r="I91" s="26"/>
      <c r="J91" s="29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31"/>
      <c r="B92" s="31"/>
      <c r="C92" s="45"/>
      <c r="D92" s="31"/>
      <c r="E92" s="93"/>
      <c r="F92" s="33"/>
      <c r="G92" s="33"/>
      <c r="H92" s="47"/>
      <c r="I92" s="26"/>
      <c r="J92" s="29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31"/>
      <c r="B93" s="31"/>
      <c r="C93" s="45"/>
      <c r="D93" s="31"/>
      <c r="E93" s="93"/>
      <c r="F93" s="33"/>
      <c r="G93" s="33"/>
      <c r="H93" s="47"/>
      <c r="I93" s="26"/>
      <c r="J93" s="29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3"/>
      <c r="B94" s="3"/>
      <c r="C94" s="48"/>
      <c r="D94" s="1"/>
      <c r="E94" s="94"/>
      <c r="F94" s="95"/>
      <c r="G94" s="50"/>
      <c r="H94" s="51"/>
      <c r="I94" s="52"/>
      <c r="J94" s="5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3"/>
      <c r="B95" s="3"/>
      <c r="C95" s="48"/>
      <c r="D95" s="1"/>
      <c r="E95" s="96"/>
      <c r="F95" s="97"/>
      <c r="G95" s="54"/>
      <c r="H95" s="51"/>
      <c r="I95" s="52"/>
      <c r="J95" s="5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3"/>
      <c r="B96" s="3"/>
      <c r="C96" s="48"/>
      <c r="D96" s="55"/>
      <c r="E96" s="94"/>
      <c r="F96" s="3"/>
      <c r="G96" s="3"/>
      <c r="H96" s="56"/>
      <c r="I96" s="52"/>
      <c r="J96" s="5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48"/>
      <c r="D97" s="1"/>
      <c r="E97" s="94"/>
      <c r="F97" s="3"/>
      <c r="G97" s="3"/>
      <c r="H97" s="57"/>
      <c r="J97" s="57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48"/>
      <c r="D98" s="1"/>
      <c r="E98" s="70"/>
      <c r="F98" s="3"/>
      <c r="G98" s="3"/>
      <c r="H98" s="57"/>
      <c r="I98" s="52"/>
      <c r="J98" s="5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48"/>
      <c r="D99" s="1"/>
      <c r="E99" s="70"/>
      <c r="F99" s="3"/>
      <c r="G99" s="3"/>
      <c r="H99" s="57"/>
      <c r="I99" s="52"/>
      <c r="J99" s="5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48"/>
      <c r="D100" s="1"/>
      <c r="E100" s="70"/>
      <c r="F100" s="3"/>
      <c r="G100" s="3"/>
      <c r="H100" s="57"/>
      <c r="I100" s="52"/>
      <c r="J100" s="5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48"/>
      <c r="D101" s="1"/>
      <c r="E101" s="70"/>
      <c r="F101" s="3"/>
      <c r="G101" s="3"/>
      <c r="H101" s="57"/>
      <c r="I101" s="52"/>
      <c r="J101" s="5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48"/>
      <c r="D102" s="1"/>
      <c r="E102" s="70"/>
      <c r="F102" s="3"/>
      <c r="G102" s="3"/>
      <c r="H102" s="58" t="s">
        <v>13</v>
      </c>
      <c r="I102" s="52"/>
      <c r="J102" s="5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48"/>
      <c r="D103" s="1"/>
      <c r="E103" s="70"/>
      <c r="F103" s="3"/>
      <c r="G103" s="3"/>
      <c r="H103" s="59">
        <f>SUM(H7:H94)</f>
        <v>1797</v>
      </c>
      <c r="I103" s="60" t="s">
        <v>14</v>
      </c>
      <c r="J103" s="5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48"/>
      <c r="D104" s="1"/>
      <c r="E104" s="70"/>
      <c r="F104" s="3"/>
      <c r="G104" s="3"/>
      <c r="H104" s="61"/>
      <c r="I104" s="62">
        <f>SUM(I7:I94)</f>
        <v>3820</v>
      </c>
      <c r="J104" s="98" t="s">
        <v>15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48"/>
      <c r="D105" s="1"/>
      <c r="E105" s="70"/>
      <c r="F105" s="3"/>
      <c r="G105" s="3"/>
      <c r="H105" s="1"/>
      <c r="I105" s="61"/>
      <c r="J105" s="62">
        <f>SUM(J7:J93)</f>
        <v>1531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48"/>
      <c r="D106" s="1"/>
      <c r="E106" s="70"/>
      <c r="F106" s="3"/>
      <c r="G106" s="3"/>
      <c r="H106" s="66"/>
      <c r="I106" s="67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48"/>
      <c r="D107" s="1"/>
      <c r="E107" s="70"/>
      <c r="F107" s="3"/>
      <c r="G107" s="3"/>
      <c r="H107" s="66"/>
      <c r="I107" s="67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48"/>
      <c r="D108" s="1"/>
      <c r="E108" s="70"/>
      <c r="F108" s="3"/>
      <c r="G108" s="3"/>
      <c r="H108" s="1"/>
      <c r="I108" s="67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48"/>
      <c r="D109" s="1"/>
      <c r="E109" s="70"/>
      <c r="F109" s="3"/>
      <c r="G109" s="3"/>
      <c r="H109" s="1"/>
      <c r="I109" s="67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48"/>
      <c r="D110" s="1"/>
      <c r="E110" s="70"/>
      <c r="F110" s="3"/>
      <c r="G110" s="3"/>
      <c r="H110" s="1"/>
      <c r="I110" s="67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48"/>
      <c r="D111" s="1"/>
      <c r="E111" s="70"/>
      <c r="F111" s="3"/>
      <c r="G111" s="3"/>
      <c r="H111" s="1"/>
      <c r="I111" s="67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48"/>
      <c r="D112" s="1"/>
      <c r="E112" s="70"/>
      <c r="F112" s="3"/>
      <c r="G112" s="3"/>
      <c r="H112" s="1"/>
      <c r="I112" s="67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48"/>
      <c r="D113" s="1"/>
      <c r="E113" s="70"/>
      <c r="F113" s="3"/>
      <c r="G113" s="3"/>
      <c r="H113" s="1"/>
      <c r="I113" s="67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48"/>
      <c r="D114" s="1"/>
      <c r="E114" s="70"/>
      <c r="F114" s="3"/>
      <c r="G114" s="3"/>
      <c r="H114" s="1"/>
      <c r="I114" s="67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48"/>
      <c r="D115" s="1"/>
      <c r="E115" s="70"/>
      <c r="F115" s="3"/>
      <c r="G115" s="3"/>
      <c r="H115" s="1"/>
      <c r="I115" s="67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48"/>
      <c r="D116" s="1"/>
      <c r="E116" s="70"/>
      <c r="F116" s="3"/>
      <c r="G116" s="3"/>
      <c r="H116" s="1"/>
      <c r="I116" s="67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48"/>
      <c r="D117" s="1"/>
      <c r="E117" s="70"/>
      <c r="F117" s="3"/>
      <c r="G117" s="3"/>
      <c r="H117" s="1"/>
      <c r="I117" s="67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48"/>
      <c r="D118" s="1"/>
      <c r="E118" s="70"/>
      <c r="F118" s="3"/>
      <c r="G118" s="3"/>
      <c r="H118" s="1"/>
      <c r="I118" s="67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48"/>
      <c r="D119" s="1"/>
      <c r="E119" s="70"/>
      <c r="F119" s="3"/>
      <c r="G119" s="3"/>
      <c r="H119" s="1"/>
      <c r="I119" s="67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48"/>
      <c r="D120" s="1"/>
      <c r="E120" s="70"/>
      <c r="F120" s="3"/>
      <c r="G120" s="3"/>
      <c r="H120" s="1"/>
      <c r="I120" s="67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48"/>
      <c r="D121" s="1"/>
      <c r="E121" s="70"/>
      <c r="F121" s="3"/>
      <c r="G121" s="3"/>
      <c r="H121" s="1"/>
      <c r="I121" s="67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48"/>
      <c r="D122" s="1"/>
      <c r="E122" s="70"/>
      <c r="F122" s="3"/>
      <c r="G122" s="3"/>
      <c r="H122" s="1"/>
      <c r="I122" s="67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48"/>
      <c r="D123" s="1"/>
      <c r="E123" s="70"/>
      <c r="F123" s="3"/>
      <c r="G123" s="3"/>
      <c r="H123" s="1"/>
      <c r="I123" s="67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48"/>
      <c r="D124" s="1"/>
      <c r="E124" s="70"/>
      <c r="F124" s="3"/>
      <c r="G124" s="3"/>
      <c r="H124" s="1"/>
      <c r="I124" s="67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48"/>
      <c r="D125" s="1"/>
      <c r="E125" s="70"/>
      <c r="F125" s="3"/>
      <c r="G125" s="3"/>
      <c r="H125" s="1"/>
      <c r="I125" s="67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48"/>
      <c r="D126" s="1"/>
      <c r="E126" s="70"/>
      <c r="F126" s="3"/>
      <c r="G126" s="3"/>
      <c r="H126" s="1"/>
      <c r="I126" s="67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48"/>
      <c r="D127" s="1"/>
      <c r="E127" s="70"/>
      <c r="F127" s="3"/>
      <c r="G127" s="3"/>
      <c r="H127" s="1"/>
      <c r="I127" s="67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48"/>
      <c r="D128" s="1"/>
      <c r="E128" s="70"/>
      <c r="F128" s="3"/>
      <c r="G128" s="3"/>
      <c r="H128" s="1"/>
      <c r="I128" s="67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48"/>
      <c r="D129" s="1"/>
      <c r="E129" s="70"/>
      <c r="F129" s="3"/>
      <c r="G129" s="3"/>
      <c r="H129" s="1"/>
      <c r="I129" s="67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48"/>
      <c r="D130" s="1"/>
      <c r="E130" s="70"/>
      <c r="F130" s="3"/>
      <c r="G130" s="3"/>
      <c r="H130" s="1"/>
      <c r="I130" s="67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48"/>
      <c r="D131" s="1"/>
      <c r="E131" s="70"/>
      <c r="F131" s="3"/>
      <c r="G131" s="3"/>
      <c r="H131" s="1"/>
      <c r="I131" s="67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48"/>
      <c r="D132" s="1"/>
      <c r="E132" s="70"/>
      <c r="F132" s="3"/>
      <c r="G132" s="3"/>
      <c r="H132" s="1"/>
      <c r="I132" s="67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48"/>
      <c r="D133" s="1"/>
      <c r="E133" s="70"/>
      <c r="F133" s="3"/>
      <c r="G133" s="3"/>
      <c r="H133" s="1"/>
      <c r="I133" s="67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48"/>
      <c r="D134" s="1"/>
      <c r="E134" s="70"/>
      <c r="F134" s="3"/>
      <c r="G134" s="3"/>
      <c r="H134" s="1"/>
      <c r="I134" s="67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48"/>
      <c r="D135" s="1"/>
      <c r="E135" s="70"/>
      <c r="F135" s="3"/>
      <c r="G135" s="3"/>
      <c r="H135" s="1"/>
      <c r="I135" s="67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48"/>
      <c r="D136" s="1"/>
      <c r="E136" s="70"/>
      <c r="F136" s="3"/>
      <c r="G136" s="3"/>
      <c r="H136" s="1"/>
      <c r="I136" s="67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48"/>
      <c r="D137" s="1"/>
      <c r="E137" s="70"/>
      <c r="F137" s="3"/>
      <c r="G137" s="3"/>
      <c r="H137" s="1"/>
      <c r="I137" s="67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48"/>
      <c r="D138" s="1"/>
      <c r="E138" s="70"/>
      <c r="F138" s="3"/>
      <c r="G138" s="3"/>
      <c r="H138" s="1"/>
      <c r="I138" s="67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48"/>
      <c r="D139" s="1"/>
      <c r="E139" s="70"/>
      <c r="F139" s="3"/>
      <c r="G139" s="3"/>
      <c r="H139" s="1"/>
      <c r="I139" s="67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48"/>
      <c r="D140" s="1"/>
      <c r="E140" s="70"/>
      <c r="F140" s="3"/>
      <c r="G140" s="3"/>
      <c r="H140" s="1"/>
      <c r="I140" s="67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48"/>
      <c r="D141" s="1"/>
      <c r="E141" s="70"/>
      <c r="F141" s="3"/>
      <c r="G141" s="3"/>
      <c r="H141" s="1"/>
      <c r="I141" s="67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48"/>
      <c r="D142" s="1"/>
      <c r="E142" s="70"/>
      <c r="F142" s="3"/>
      <c r="G142" s="3"/>
      <c r="H142" s="1"/>
      <c r="I142" s="67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48"/>
      <c r="D143" s="1"/>
      <c r="E143" s="70"/>
      <c r="F143" s="3"/>
      <c r="G143" s="3"/>
      <c r="H143" s="1"/>
      <c r="I143" s="67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48"/>
      <c r="D144" s="1"/>
      <c r="E144" s="70"/>
      <c r="F144" s="3"/>
      <c r="G144" s="3"/>
      <c r="H144" s="1"/>
      <c r="I144" s="67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48"/>
      <c r="D145" s="1"/>
      <c r="E145" s="70"/>
      <c r="F145" s="3"/>
      <c r="G145" s="3"/>
      <c r="H145" s="1"/>
      <c r="I145" s="67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48"/>
      <c r="D146" s="1"/>
      <c r="E146" s="70"/>
      <c r="F146" s="3"/>
      <c r="G146" s="3"/>
      <c r="H146" s="1"/>
      <c r="I146" s="67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48"/>
      <c r="D147" s="1"/>
      <c r="E147" s="70"/>
      <c r="F147" s="3"/>
      <c r="G147" s="3"/>
      <c r="H147" s="1"/>
      <c r="I147" s="67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48"/>
      <c r="D148" s="1"/>
      <c r="E148" s="70"/>
      <c r="F148" s="3"/>
      <c r="G148" s="3"/>
      <c r="H148" s="1"/>
      <c r="I148" s="67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48"/>
      <c r="D149" s="1"/>
      <c r="E149" s="70"/>
      <c r="F149" s="3"/>
      <c r="G149" s="3"/>
      <c r="H149" s="1"/>
      <c r="I149" s="67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48"/>
      <c r="D150" s="1"/>
      <c r="E150" s="70"/>
      <c r="F150" s="3"/>
      <c r="G150" s="3"/>
      <c r="H150" s="1"/>
      <c r="I150" s="67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48"/>
      <c r="D151" s="1"/>
      <c r="E151" s="70"/>
      <c r="F151" s="3"/>
      <c r="G151" s="3"/>
      <c r="H151" s="1"/>
      <c r="I151" s="67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48"/>
      <c r="D152" s="1"/>
      <c r="E152" s="70"/>
      <c r="F152" s="3"/>
      <c r="G152" s="3"/>
      <c r="H152" s="1"/>
      <c r="I152" s="67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48"/>
      <c r="D153" s="1"/>
      <c r="E153" s="70"/>
      <c r="F153" s="3"/>
      <c r="G153" s="3"/>
      <c r="H153" s="1"/>
      <c r="I153" s="67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48"/>
      <c r="D154" s="1"/>
      <c r="E154" s="70"/>
      <c r="F154" s="3"/>
      <c r="G154" s="3"/>
      <c r="H154" s="1"/>
      <c r="I154" s="67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48"/>
      <c r="D155" s="1"/>
      <c r="E155" s="70"/>
      <c r="F155" s="3"/>
      <c r="G155" s="3"/>
      <c r="H155" s="1"/>
      <c r="I155" s="67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48"/>
      <c r="D156" s="1"/>
      <c r="E156" s="70"/>
      <c r="F156" s="3"/>
      <c r="G156" s="3"/>
      <c r="H156" s="1"/>
      <c r="I156" s="67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48"/>
      <c r="D157" s="1"/>
      <c r="E157" s="70"/>
      <c r="F157" s="3"/>
      <c r="G157" s="3"/>
      <c r="H157" s="1"/>
      <c r="I157" s="67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48"/>
      <c r="D158" s="1"/>
      <c r="E158" s="70"/>
      <c r="F158" s="3"/>
      <c r="G158" s="3"/>
      <c r="H158" s="1"/>
      <c r="I158" s="67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48"/>
      <c r="D159" s="1"/>
      <c r="E159" s="70"/>
      <c r="F159" s="3"/>
      <c r="G159" s="3"/>
      <c r="H159" s="1"/>
      <c r="I159" s="67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48"/>
      <c r="D160" s="1"/>
      <c r="E160" s="70"/>
      <c r="F160" s="3"/>
      <c r="G160" s="3"/>
      <c r="H160" s="1"/>
      <c r="I160" s="67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48"/>
      <c r="D161" s="1"/>
      <c r="E161" s="70"/>
      <c r="F161" s="3"/>
      <c r="G161" s="3"/>
      <c r="H161" s="1"/>
      <c r="I161" s="67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48"/>
      <c r="D162" s="1"/>
      <c r="E162" s="70"/>
      <c r="F162" s="3"/>
      <c r="G162" s="3"/>
      <c r="H162" s="1"/>
      <c r="I162" s="67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48"/>
      <c r="D163" s="1"/>
      <c r="E163" s="70"/>
      <c r="F163" s="3"/>
      <c r="G163" s="3"/>
      <c r="H163" s="1"/>
      <c r="I163" s="67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48"/>
      <c r="D164" s="1"/>
      <c r="E164" s="70"/>
      <c r="F164" s="3"/>
      <c r="G164" s="3"/>
      <c r="H164" s="1"/>
      <c r="I164" s="67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48"/>
      <c r="D165" s="1"/>
      <c r="E165" s="70"/>
      <c r="F165" s="3"/>
      <c r="G165" s="3"/>
      <c r="H165" s="1"/>
      <c r="I165" s="67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48"/>
      <c r="D166" s="1"/>
      <c r="E166" s="70"/>
      <c r="F166" s="3"/>
      <c r="G166" s="3"/>
      <c r="H166" s="1"/>
      <c r="I166" s="67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48"/>
      <c r="D167" s="1"/>
      <c r="E167" s="70"/>
      <c r="F167" s="3"/>
      <c r="G167" s="3"/>
      <c r="H167" s="1"/>
      <c r="I167" s="67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48"/>
      <c r="D168" s="1"/>
      <c r="E168" s="70"/>
      <c r="F168" s="3"/>
      <c r="G168" s="3"/>
      <c r="H168" s="1"/>
      <c r="I168" s="67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48"/>
      <c r="D169" s="1"/>
      <c r="E169" s="70"/>
      <c r="F169" s="3"/>
      <c r="G169" s="3"/>
      <c r="H169" s="1"/>
      <c r="I169" s="67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48"/>
      <c r="D170" s="1"/>
      <c r="E170" s="70"/>
      <c r="F170" s="3"/>
      <c r="G170" s="3"/>
      <c r="H170" s="1"/>
      <c r="I170" s="67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48"/>
      <c r="D171" s="1"/>
      <c r="E171" s="70"/>
      <c r="F171" s="3"/>
      <c r="G171" s="3"/>
      <c r="H171" s="1"/>
      <c r="I171" s="67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48"/>
      <c r="D172" s="1"/>
      <c r="E172" s="70"/>
      <c r="F172" s="3"/>
      <c r="G172" s="3"/>
      <c r="H172" s="1"/>
      <c r="I172" s="67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48"/>
      <c r="D173" s="1"/>
      <c r="E173" s="70"/>
      <c r="F173" s="3"/>
      <c r="G173" s="3"/>
      <c r="H173" s="1"/>
      <c r="I173" s="67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48"/>
      <c r="D174" s="1"/>
      <c r="E174" s="70"/>
      <c r="F174" s="3"/>
      <c r="G174" s="3"/>
      <c r="H174" s="1"/>
      <c r="I174" s="67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48"/>
      <c r="D175" s="1"/>
      <c r="E175" s="70"/>
      <c r="F175" s="3"/>
      <c r="G175" s="3"/>
      <c r="H175" s="1"/>
      <c r="I175" s="67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48"/>
      <c r="D176" s="1"/>
      <c r="E176" s="70"/>
      <c r="F176" s="3"/>
      <c r="G176" s="3"/>
      <c r="H176" s="1"/>
      <c r="I176" s="67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48"/>
      <c r="D177" s="1"/>
      <c r="E177" s="70"/>
      <c r="F177" s="3"/>
      <c r="G177" s="3"/>
      <c r="H177" s="1"/>
      <c r="I177" s="67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48"/>
      <c r="D178" s="1"/>
      <c r="E178" s="70"/>
      <c r="F178" s="3"/>
      <c r="G178" s="3"/>
      <c r="H178" s="1"/>
      <c r="I178" s="67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48"/>
      <c r="D179" s="1"/>
      <c r="E179" s="70"/>
      <c r="F179" s="3"/>
      <c r="G179" s="3"/>
      <c r="H179" s="1"/>
      <c r="I179" s="67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48"/>
      <c r="D180" s="1"/>
      <c r="E180" s="70"/>
      <c r="F180" s="3"/>
      <c r="G180" s="3"/>
      <c r="H180" s="1"/>
      <c r="I180" s="67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48"/>
      <c r="D181" s="1"/>
      <c r="E181" s="70"/>
      <c r="F181" s="3"/>
      <c r="G181" s="3"/>
      <c r="H181" s="1"/>
      <c r="I181" s="67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48"/>
      <c r="D182" s="1"/>
      <c r="E182" s="70"/>
      <c r="F182" s="3"/>
      <c r="G182" s="3"/>
      <c r="H182" s="1"/>
      <c r="I182" s="67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48"/>
      <c r="D183" s="1"/>
      <c r="E183" s="70"/>
      <c r="F183" s="3"/>
      <c r="G183" s="3"/>
      <c r="H183" s="1"/>
      <c r="I183" s="67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48"/>
      <c r="D184" s="1"/>
      <c r="E184" s="70"/>
      <c r="F184" s="3"/>
      <c r="G184" s="3"/>
      <c r="H184" s="1"/>
      <c r="I184" s="67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48"/>
      <c r="D185" s="1"/>
      <c r="E185" s="70"/>
      <c r="F185" s="3"/>
      <c r="G185" s="3"/>
      <c r="H185" s="1"/>
      <c r="I185" s="67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48"/>
      <c r="D186" s="1"/>
      <c r="E186" s="70"/>
      <c r="F186" s="3"/>
      <c r="G186" s="3"/>
      <c r="H186" s="1"/>
      <c r="I186" s="67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48"/>
      <c r="D187" s="1"/>
      <c r="E187" s="70"/>
      <c r="F187" s="3"/>
      <c r="G187" s="3"/>
      <c r="H187" s="1"/>
      <c r="I187" s="67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48"/>
      <c r="D188" s="1"/>
      <c r="E188" s="70"/>
      <c r="F188" s="3"/>
      <c r="G188" s="3"/>
      <c r="H188" s="1"/>
      <c r="I188" s="67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48"/>
      <c r="D189" s="1"/>
      <c r="E189" s="70"/>
      <c r="F189" s="3"/>
      <c r="G189" s="3"/>
      <c r="H189" s="1"/>
      <c r="I189" s="67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48"/>
      <c r="D190" s="1"/>
      <c r="E190" s="70"/>
      <c r="F190" s="3"/>
      <c r="G190" s="3"/>
      <c r="H190" s="1"/>
      <c r="I190" s="67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48"/>
      <c r="D191" s="1"/>
      <c r="E191" s="70"/>
      <c r="F191" s="3"/>
      <c r="G191" s="3"/>
      <c r="H191" s="1"/>
      <c r="I191" s="67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48"/>
      <c r="D192" s="1"/>
      <c r="E192" s="70"/>
      <c r="F192" s="3"/>
      <c r="G192" s="3"/>
      <c r="H192" s="1"/>
      <c r="I192" s="67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48"/>
      <c r="D193" s="1"/>
      <c r="E193" s="70"/>
      <c r="F193" s="3"/>
      <c r="G193" s="3"/>
      <c r="H193" s="1"/>
      <c r="I193" s="67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48"/>
      <c r="D194" s="1"/>
      <c r="E194" s="70"/>
      <c r="F194" s="3"/>
      <c r="G194" s="3"/>
      <c r="H194" s="1"/>
      <c r="I194" s="67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48"/>
      <c r="D195" s="1"/>
      <c r="E195" s="70"/>
      <c r="F195" s="3"/>
      <c r="G195" s="3"/>
      <c r="H195" s="1"/>
      <c r="I195" s="67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48"/>
      <c r="D196" s="1"/>
      <c r="E196" s="70"/>
      <c r="F196" s="3"/>
      <c r="G196" s="3"/>
      <c r="H196" s="1"/>
      <c r="I196" s="67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48"/>
      <c r="D197" s="1"/>
      <c r="E197" s="70"/>
      <c r="F197" s="3"/>
      <c r="G197" s="3"/>
      <c r="H197" s="1"/>
      <c r="I197" s="67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48"/>
      <c r="D198" s="1"/>
      <c r="E198" s="70"/>
      <c r="F198" s="3"/>
      <c r="G198" s="3"/>
      <c r="H198" s="1"/>
      <c r="I198" s="67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48"/>
      <c r="D199" s="1"/>
      <c r="E199" s="70"/>
      <c r="F199" s="3"/>
      <c r="G199" s="3"/>
      <c r="H199" s="1"/>
      <c r="I199" s="67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48"/>
      <c r="D200" s="1"/>
      <c r="E200" s="70"/>
      <c r="F200" s="3"/>
      <c r="G200" s="3"/>
      <c r="H200" s="1"/>
      <c r="I200" s="67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48"/>
      <c r="D201" s="1"/>
      <c r="E201" s="70"/>
      <c r="F201" s="3"/>
      <c r="G201" s="3"/>
      <c r="H201" s="1"/>
      <c r="I201" s="67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48"/>
      <c r="D202" s="1"/>
      <c r="E202" s="70"/>
      <c r="F202" s="3"/>
      <c r="G202" s="3"/>
      <c r="H202" s="1"/>
      <c r="I202" s="67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48"/>
      <c r="D203" s="1"/>
      <c r="E203" s="70"/>
      <c r="F203" s="3"/>
      <c r="G203" s="3"/>
      <c r="H203" s="1"/>
      <c r="I203" s="67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48"/>
      <c r="D204" s="1"/>
      <c r="E204" s="70"/>
      <c r="F204" s="3"/>
      <c r="G204" s="3"/>
      <c r="H204" s="1"/>
      <c r="I204" s="67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48"/>
      <c r="D205" s="1"/>
      <c r="E205" s="70"/>
      <c r="F205" s="3"/>
      <c r="G205" s="3"/>
      <c r="H205" s="1"/>
      <c r="I205" s="67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48"/>
      <c r="D206" s="1"/>
      <c r="E206" s="70"/>
      <c r="F206" s="3"/>
      <c r="G206" s="3"/>
      <c r="H206" s="1"/>
      <c r="I206" s="67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48"/>
      <c r="D207" s="1"/>
      <c r="E207" s="70"/>
      <c r="F207" s="3"/>
      <c r="G207" s="3"/>
      <c r="H207" s="1"/>
      <c r="I207" s="67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48"/>
      <c r="D208" s="1"/>
      <c r="E208" s="70"/>
      <c r="F208" s="3"/>
      <c r="G208" s="3"/>
      <c r="H208" s="1"/>
      <c r="I208" s="67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48"/>
      <c r="D209" s="1"/>
      <c r="E209" s="70"/>
      <c r="F209" s="3"/>
      <c r="G209" s="3"/>
      <c r="H209" s="1"/>
      <c r="I209" s="67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48"/>
      <c r="D210" s="1"/>
      <c r="E210" s="70"/>
      <c r="F210" s="3"/>
      <c r="G210" s="3"/>
      <c r="H210" s="1"/>
      <c r="I210" s="67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48"/>
      <c r="D211" s="1"/>
      <c r="E211" s="70"/>
      <c r="F211" s="3"/>
      <c r="G211" s="3"/>
      <c r="H211" s="1"/>
      <c r="I211" s="67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48"/>
      <c r="D212" s="1"/>
      <c r="E212" s="70"/>
      <c r="F212" s="3"/>
      <c r="G212" s="3"/>
      <c r="H212" s="1"/>
      <c r="I212" s="67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48"/>
      <c r="D213" s="1"/>
      <c r="E213" s="70"/>
      <c r="F213" s="3"/>
      <c r="G213" s="3"/>
      <c r="H213" s="1"/>
      <c r="I213" s="67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48"/>
      <c r="D214" s="1"/>
      <c r="E214" s="70"/>
      <c r="F214" s="3"/>
      <c r="G214" s="3"/>
      <c r="H214" s="1"/>
      <c r="I214" s="67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48"/>
      <c r="D215" s="1"/>
      <c r="E215" s="70"/>
      <c r="F215" s="3"/>
      <c r="G215" s="3"/>
      <c r="H215" s="1"/>
      <c r="I215" s="67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48"/>
      <c r="D216" s="1"/>
      <c r="E216" s="70"/>
      <c r="F216" s="3"/>
      <c r="G216" s="3"/>
      <c r="H216" s="1"/>
      <c r="I216" s="67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48"/>
      <c r="D217" s="1"/>
      <c r="E217" s="70"/>
      <c r="F217" s="3"/>
      <c r="G217" s="3"/>
      <c r="H217" s="1"/>
      <c r="I217" s="67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48"/>
      <c r="D218" s="1"/>
      <c r="E218" s="70"/>
      <c r="F218" s="3"/>
      <c r="G218" s="3"/>
      <c r="H218" s="1"/>
      <c r="I218" s="67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48"/>
      <c r="D219" s="1"/>
      <c r="E219" s="70"/>
      <c r="F219" s="3"/>
      <c r="G219" s="3"/>
      <c r="H219" s="1"/>
      <c r="I219" s="67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48"/>
      <c r="D220" s="1"/>
      <c r="E220" s="70"/>
      <c r="F220" s="3"/>
      <c r="G220" s="3"/>
      <c r="H220" s="1"/>
      <c r="I220" s="67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48"/>
      <c r="D221" s="1"/>
      <c r="E221" s="70"/>
      <c r="F221" s="3"/>
      <c r="G221" s="3"/>
      <c r="H221" s="1"/>
      <c r="I221" s="67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70"/>
      <c r="F222" s="3"/>
      <c r="G222" s="3"/>
      <c r="H222" s="1"/>
      <c r="I222" s="67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70"/>
      <c r="F223" s="3"/>
      <c r="G223" s="3"/>
      <c r="H223" s="1"/>
      <c r="I223" s="67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70"/>
      <c r="F224" s="3"/>
      <c r="G224" s="3"/>
      <c r="H224" s="1"/>
      <c r="I224" s="67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70"/>
      <c r="F225" s="3"/>
      <c r="G225" s="3"/>
      <c r="H225" s="1"/>
      <c r="I225" s="67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70"/>
      <c r="F226" s="3"/>
      <c r="G226" s="3"/>
      <c r="H226" s="1"/>
      <c r="I226" s="67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70"/>
      <c r="F227" s="3"/>
      <c r="G227" s="3"/>
      <c r="H227" s="1"/>
      <c r="I227" s="67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70"/>
      <c r="F228" s="3"/>
      <c r="G228" s="3"/>
      <c r="H228" s="1"/>
      <c r="I228" s="67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70"/>
      <c r="F229" s="3"/>
      <c r="G229" s="3"/>
      <c r="H229" s="1"/>
      <c r="I229" s="67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70"/>
      <c r="F230" s="3"/>
      <c r="G230" s="3"/>
      <c r="H230" s="1"/>
      <c r="I230" s="67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70"/>
      <c r="F231" s="3"/>
      <c r="G231" s="3"/>
      <c r="H231" s="1"/>
      <c r="I231" s="67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70"/>
      <c r="F232" s="3"/>
      <c r="G232" s="3"/>
      <c r="H232" s="1"/>
      <c r="I232" s="67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70"/>
      <c r="F233" s="3"/>
      <c r="G233" s="3"/>
      <c r="H233" s="1"/>
      <c r="I233" s="67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70"/>
      <c r="F234" s="3"/>
      <c r="G234" s="3"/>
      <c r="H234" s="1"/>
      <c r="I234" s="67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70"/>
      <c r="F235" s="3"/>
      <c r="G235" s="3"/>
      <c r="H235" s="1"/>
      <c r="I235" s="67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70"/>
      <c r="F236" s="3"/>
      <c r="G236" s="3"/>
      <c r="H236" s="1"/>
      <c r="I236" s="67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70"/>
      <c r="F237" s="3"/>
      <c r="G237" s="3"/>
      <c r="H237" s="1"/>
      <c r="I237" s="67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70"/>
      <c r="F238" s="3"/>
      <c r="G238" s="3"/>
      <c r="H238" s="1"/>
      <c r="I238" s="67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70"/>
      <c r="F239" s="3"/>
      <c r="G239" s="3"/>
      <c r="H239" s="1"/>
      <c r="I239" s="67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70"/>
      <c r="F240" s="3"/>
      <c r="G240" s="3"/>
      <c r="H240" s="1"/>
      <c r="I240" s="67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70"/>
      <c r="F241" s="3"/>
      <c r="G241" s="3"/>
      <c r="H241" s="1"/>
      <c r="I241" s="67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70"/>
      <c r="F242" s="3"/>
      <c r="G242" s="3"/>
      <c r="H242" s="1"/>
      <c r="I242" s="67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70"/>
      <c r="F243" s="3"/>
      <c r="G243" s="3"/>
      <c r="H243" s="1"/>
      <c r="I243" s="67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70"/>
      <c r="F244" s="3"/>
      <c r="G244" s="3"/>
      <c r="H244" s="1"/>
      <c r="I244" s="67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70"/>
      <c r="F245" s="3"/>
      <c r="G245" s="3"/>
      <c r="H245" s="1"/>
      <c r="I245" s="67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70"/>
      <c r="F246" s="3"/>
      <c r="G246" s="3"/>
      <c r="H246" s="1"/>
      <c r="I246" s="67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70"/>
      <c r="F247" s="3"/>
      <c r="G247" s="3"/>
      <c r="H247" s="1"/>
      <c r="I247" s="67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70"/>
      <c r="F248" s="3"/>
      <c r="G248" s="3"/>
      <c r="H248" s="1"/>
      <c r="I248" s="67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70"/>
      <c r="F249" s="3"/>
      <c r="G249" s="3"/>
      <c r="H249" s="1"/>
      <c r="I249" s="67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70"/>
      <c r="F250" s="3"/>
      <c r="G250" s="3"/>
      <c r="H250" s="1"/>
      <c r="I250" s="67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70"/>
      <c r="F251" s="3"/>
      <c r="G251" s="3"/>
      <c r="H251" s="1"/>
      <c r="I251" s="67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70"/>
      <c r="F252" s="3"/>
      <c r="G252" s="3"/>
      <c r="H252" s="1"/>
      <c r="I252" s="67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70"/>
      <c r="F253" s="3"/>
      <c r="G253" s="3"/>
      <c r="H253" s="1"/>
      <c r="I253" s="67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70"/>
      <c r="F254" s="3"/>
      <c r="G254" s="3"/>
      <c r="H254" s="1"/>
      <c r="I254" s="67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70"/>
      <c r="F255" s="3"/>
      <c r="G255" s="3"/>
      <c r="H255" s="1"/>
      <c r="I255" s="67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70"/>
      <c r="F256" s="3"/>
      <c r="G256" s="3"/>
      <c r="H256" s="1"/>
      <c r="I256" s="67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70"/>
      <c r="F257" s="3"/>
      <c r="G257" s="3"/>
      <c r="H257" s="1"/>
      <c r="I257" s="67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70"/>
      <c r="F258" s="3"/>
      <c r="G258" s="3"/>
      <c r="H258" s="1"/>
      <c r="I258" s="67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70"/>
      <c r="F259" s="3"/>
      <c r="G259" s="3"/>
      <c r="H259" s="1"/>
      <c r="I259" s="67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70"/>
      <c r="F260" s="3"/>
      <c r="G260" s="3"/>
      <c r="H260" s="1"/>
      <c r="I260" s="67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70"/>
      <c r="F261" s="3"/>
      <c r="G261" s="3"/>
      <c r="H261" s="1"/>
      <c r="I261" s="67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70"/>
      <c r="F262" s="3"/>
      <c r="G262" s="3"/>
      <c r="H262" s="1"/>
      <c r="I262" s="67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70"/>
      <c r="F263" s="3"/>
      <c r="G263" s="3"/>
      <c r="H263" s="1"/>
      <c r="I263" s="67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70"/>
      <c r="F264" s="3"/>
      <c r="G264" s="3"/>
      <c r="H264" s="1"/>
      <c r="I264" s="67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70"/>
      <c r="F265" s="3"/>
      <c r="G265" s="3"/>
      <c r="H265" s="1"/>
      <c r="I265" s="67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70"/>
      <c r="F266" s="3"/>
      <c r="G266" s="3"/>
      <c r="H266" s="1"/>
      <c r="I266" s="67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70"/>
      <c r="F267" s="3"/>
      <c r="G267" s="3"/>
      <c r="H267" s="1"/>
      <c r="I267" s="67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70"/>
      <c r="F268" s="3"/>
      <c r="G268" s="3"/>
      <c r="H268" s="1"/>
      <c r="I268" s="67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70"/>
      <c r="F269" s="3"/>
      <c r="G269" s="3"/>
      <c r="H269" s="1"/>
      <c r="I269" s="67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70"/>
      <c r="F270" s="3"/>
      <c r="G270" s="3"/>
      <c r="H270" s="1"/>
      <c r="I270" s="67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70"/>
      <c r="F271" s="3"/>
      <c r="G271" s="3"/>
      <c r="H271" s="1"/>
      <c r="I271" s="67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70"/>
      <c r="F272" s="3"/>
      <c r="G272" s="3"/>
      <c r="H272" s="1"/>
      <c r="I272" s="67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70"/>
      <c r="F273" s="3"/>
      <c r="G273" s="3"/>
      <c r="H273" s="1"/>
      <c r="I273" s="67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70"/>
      <c r="F274" s="3"/>
      <c r="G274" s="3"/>
      <c r="H274" s="1"/>
      <c r="I274" s="67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70"/>
      <c r="F275" s="3"/>
      <c r="G275" s="3"/>
      <c r="H275" s="1"/>
      <c r="I275" s="67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70"/>
      <c r="F276" s="3"/>
      <c r="G276" s="3"/>
      <c r="H276" s="1"/>
      <c r="I276" s="67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70"/>
      <c r="F277" s="3"/>
      <c r="G277" s="3"/>
      <c r="H277" s="1"/>
      <c r="I277" s="67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70"/>
      <c r="F278" s="3"/>
      <c r="G278" s="3"/>
      <c r="H278" s="1"/>
      <c r="I278" s="67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70"/>
      <c r="F279" s="3"/>
      <c r="G279" s="3"/>
      <c r="H279" s="1"/>
      <c r="I279" s="67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70"/>
      <c r="F280" s="3"/>
      <c r="G280" s="3"/>
      <c r="H280" s="1"/>
      <c r="I280" s="67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70"/>
      <c r="F281" s="3"/>
      <c r="G281" s="3"/>
      <c r="H281" s="1"/>
      <c r="I281" s="67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70"/>
      <c r="F282" s="3"/>
      <c r="G282" s="3"/>
      <c r="H282" s="1"/>
      <c r="I282" s="67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70"/>
      <c r="F283" s="3"/>
      <c r="G283" s="3"/>
      <c r="H283" s="1"/>
      <c r="I283" s="67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70"/>
      <c r="F284" s="3"/>
      <c r="G284" s="3"/>
      <c r="H284" s="1"/>
      <c r="I284" s="67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70"/>
      <c r="F285" s="3"/>
      <c r="G285" s="3"/>
      <c r="H285" s="1"/>
      <c r="I285" s="67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70"/>
      <c r="F286" s="3"/>
      <c r="G286" s="3"/>
      <c r="H286" s="1"/>
      <c r="I286" s="67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70"/>
      <c r="F287" s="3"/>
      <c r="G287" s="3"/>
      <c r="H287" s="1"/>
      <c r="I287" s="67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70"/>
      <c r="F288" s="3"/>
      <c r="G288" s="3"/>
      <c r="H288" s="1"/>
      <c r="I288" s="67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70"/>
      <c r="F289" s="3"/>
      <c r="G289" s="3"/>
      <c r="H289" s="1"/>
      <c r="I289" s="67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70"/>
      <c r="F290" s="3"/>
      <c r="G290" s="3"/>
      <c r="H290" s="1"/>
      <c r="I290" s="67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70"/>
      <c r="F291" s="3"/>
      <c r="G291" s="3"/>
      <c r="H291" s="1"/>
      <c r="I291" s="67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70"/>
      <c r="F292" s="3"/>
      <c r="G292" s="3"/>
      <c r="H292" s="1"/>
      <c r="I292" s="67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70"/>
      <c r="F293" s="3"/>
      <c r="G293" s="3"/>
      <c r="H293" s="1"/>
      <c r="I293" s="67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70"/>
      <c r="F294" s="3"/>
      <c r="G294" s="3"/>
      <c r="H294" s="1"/>
      <c r="I294" s="67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70"/>
      <c r="F295" s="3"/>
      <c r="G295" s="3"/>
      <c r="H295" s="1"/>
      <c r="I295" s="67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70"/>
      <c r="F296" s="3"/>
      <c r="G296" s="3"/>
      <c r="H296" s="1"/>
      <c r="I296" s="67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70"/>
      <c r="F297" s="3"/>
      <c r="G297" s="3"/>
      <c r="H297" s="1"/>
      <c r="I297" s="67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70"/>
      <c r="F298" s="3"/>
      <c r="G298" s="3"/>
      <c r="H298" s="1"/>
      <c r="I298" s="67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70"/>
      <c r="F299" s="3"/>
      <c r="G299" s="3"/>
      <c r="H299" s="1"/>
      <c r="I299" s="67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70"/>
      <c r="F300" s="3"/>
      <c r="G300" s="3"/>
      <c r="H300" s="1"/>
      <c r="I300" s="67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70"/>
      <c r="F301" s="3"/>
      <c r="G301" s="3"/>
      <c r="H301" s="1"/>
      <c r="I301" s="67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70"/>
      <c r="F302" s="3"/>
      <c r="G302" s="3"/>
      <c r="H302" s="1"/>
      <c r="I302" s="67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70"/>
      <c r="F303" s="3"/>
      <c r="G303" s="3"/>
      <c r="H303" s="1"/>
      <c r="I303" s="67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70"/>
      <c r="F304" s="3"/>
      <c r="G304" s="3"/>
      <c r="H304" s="1"/>
      <c r="I304" s="67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70"/>
      <c r="F305" s="3"/>
      <c r="G305" s="3"/>
      <c r="H305" s="1"/>
      <c r="I305" s="67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70"/>
      <c r="F306" s="3"/>
      <c r="G306" s="3"/>
      <c r="H306" s="1"/>
      <c r="I306" s="67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70"/>
      <c r="F307" s="3"/>
      <c r="G307" s="3"/>
      <c r="H307" s="1"/>
      <c r="I307" s="67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70"/>
      <c r="F308" s="3"/>
      <c r="G308" s="3"/>
      <c r="H308" s="1"/>
      <c r="I308" s="67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70"/>
      <c r="F309" s="3"/>
      <c r="G309" s="3"/>
      <c r="H309" s="1"/>
      <c r="I309" s="67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70"/>
      <c r="F310" s="3"/>
      <c r="G310" s="3"/>
      <c r="H310" s="1"/>
      <c r="I310" s="67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70"/>
      <c r="F311" s="3"/>
      <c r="G311" s="3"/>
      <c r="H311" s="1"/>
      <c r="I311" s="67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70"/>
      <c r="F312" s="3"/>
      <c r="G312" s="3"/>
      <c r="H312" s="1"/>
      <c r="I312" s="67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70"/>
      <c r="F313" s="3"/>
      <c r="G313" s="3"/>
      <c r="H313" s="1"/>
      <c r="I313" s="67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70"/>
      <c r="F314" s="3"/>
      <c r="G314" s="3"/>
      <c r="H314" s="1"/>
      <c r="I314" s="67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70"/>
      <c r="F315" s="3"/>
      <c r="G315" s="3"/>
      <c r="H315" s="1"/>
      <c r="I315" s="67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70"/>
      <c r="F316" s="3"/>
      <c r="G316" s="3"/>
      <c r="H316" s="1"/>
      <c r="I316" s="67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70"/>
      <c r="F317" s="3"/>
      <c r="G317" s="3"/>
      <c r="H317" s="1"/>
      <c r="I317" s="67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70"/>
      <c r="F318" s="3"/>
      <c r="G318" s="3"/>
      <c r="H318" s="1"/>
      <c r="I318" s="67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70"/>
      <c r="F319" s="3"/>
      <c r="G319" s="3"/>
      <c r="H319" s="1"/>
      <c r="I319" s="67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70"/>
      <c r="F320" s="3"/>
      <c r="G320" s="3"/>
      <c r="H320" s="1"/>
      <c r="I320" s="67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70"/>
      <c r="F321" s="3"/>
      <c r="G321" s="3"/>
      <c r="H321" s="1"/>
      <c r="I321" s="67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70"/>
      <c r="F322" s="3"/>
      <c r="G322" s="3"/>
      <c r="H322" s="1"/>
      <c r="I322" s="67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70"/>
      <c r="F323" s="3"/>
      <c r="G323" s="3"/>
      <c r="H323" s="1"/>
      <c r="I323" s="67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70"/>
      <c r="F324" s="3"/>
      <c r="G324" s="3"/>
      <c r="H324" s="1"/>
      <c r="I324" s="67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70"/>
      <c r="F325" s="3"/>
      <c r="G325" s="3"/>
      <c r="H325" s="1"/>
      <c r="I325" s="67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70"/>
      <c r="F326" s="3"/>
      <c r="G326" s="3"/>
      <c r="H326" s="1"/>
      <c r="I326" s="67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70"/>
      <c r="F327" s="3"/>
      <c r="G327" s="3"/>
      <c r="H327" s="1"/>
      <c r="I327" s="67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70"/>
      <c r="F328" s="3"/>
      <c r="G328" s="3"/>
      <c r="H328" s="1"/>
      <c r="I328" s="67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70"/>
      <c r="F329" s="3"/>
      <c r="G329" s="3"/>
      <c r="H329" s="1"/>
      <c r="I329" s="67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70"/>
      <c r="F330" s="3"/>
      <c r="G330" s="3"/>
      <c r="H330" s="1"/>
      <c r="I330" s="67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70"/>
      <c r="F331" s="3"/>
      <c r="G331" s="3"/>
      <c r="H331" s="1"/>
      <c r="I331" s="67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70"/>
      <c r="F332" s="3"/>
      <c r="G332" s="3"/>
      <c r="H332" s="1"/>
      <c r="I332" s="67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70"/>
      <c r="F333" s="3"/>
      <c r="G333" s="3"/>
      <c r="H333" s="1"/>
      <c r="I333" s="67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70"/>
      <c r="F334" s="3"/>
      <c r="G334" s="3"/>
      <c r="H334" s="1"/>
      <c r="I334" s="67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70"/>
      <c r="F335" s="3"/>
      <c r="G335" s="3"/>
      <c r="H335" s="1"/>
      <c r="I335" s="67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70"/>
      <c r="F336" s="3"/>
      <c r="G336" s="3"/>
      <c r="H336" s="1"/>
      <c r="I336" s="67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70"/>
      <c r="F337" s="3"/>
      <c r="G337" s="3"/>
      <c r="H337" s="1"/>
      <c r="I337" s="67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70"/>
      <c r="F338" s="3"/>
      <c r="G338" s="3"/>
      <c r="H338" s="1"/>
      <c r="I338" s="67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70"/>
      <c r="F339" s="3"/>
      <c r="G339" s="3"/>
      <c r="H339" s="1"/>
      <c r="I339" s="67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70"/>
      <c r="F340" s="3"/>
      <c r="G340" s="3"/>
      <c r="H340" s="1"/>
      <c r="I340" s="67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70"/>
      <c r="F341" s="3"/>
      <c r="G341" s="3"/>
      <c r="H341" s="1"/>
      <c r="I341" s="67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70"/>
      <c r="F342" s="3"/>
      <c r="G342" s="3"/>
      <c r="H342" s="1"/>
      <c r="I342" s="67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70"/>
      <c r="F343" s="3"/>
      <c r="G343" s="3"/>
      <c r="H343" s="1"/>
      <c r="I343" s="67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70"/>
      <c r="F344" s="3"/>
      <c r="G344" s="3"/>
      <c r="H344" s="1"/>
      <c r="I344" s="67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70"/>
      <c r="F345" s="3"/>
      <c r="G345" s="3"/>
      <c r="H345" s="1"/>
      <c r="I345" s="67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70"/>
      <c r="F346" s="3"/>
      <c r="G346" s="3"/>
      <c r="H346" s="1"/>
      <c r="I346" s="67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70"/>
      <c r="F347" s="3"/>
      <c r="G347" s="3"/>
      <c r="H347" s="1"/>
      <c r="I347" s="67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70"/>
      <c r="F348" s="3"/>
      <c r="G348" s="3"/>
      <c r="H348" s="1"/>
      <c r="I348" s="67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70"/>
      <c r="F349" s="3"/>
      <c r="G349" s="3"/>
      <c r="H349" s="1"/>
      <c r="I349" s="67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70"/>
      <c r="F350" s="3"/>
      <c r="G350" s="3"/>
      <c r="H350" s="1"/>
      <c r="I350" s="67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70"/>
      <c r="F351" s="3"/>
      <c r="G351" s="3"/>
      <c r="H351" s="1"/>
      <c r="I351" s="67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70"/>
      <c r="F352" s="3"/>
      <c r="G352" s="3"/>
      <c r="H352" s="1"/>
      <c r="I352" s="67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70"/>
      <c r="F353" s="3"/>
      <c r="G353" s="3"/>
      <c r="H353" s="1"/>
      <c r="I353" s="67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70"/>
      <c r="F354" s="3"/>
      <c r="G354" s="3"/>
      <c r="H354" s="1"/>
      <c r="I354" s="67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70"/>
      <c r="F355" s="3"/>
      <c r="G355" s="3"/>
      <c r="H355" s="1"/>
      <c r="I355" s="67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70"/>
      <c r="F356" s="3"/>
      <c r="G356" s="3"/>
      <c r="H356" s="1"/>
      <c r="I356" s="67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70"/>
      <c r="F357" s="3"/>
      <c r="G357" s="3"/>
      <c r="H357" s="1"/>
      <c r="I357" s="67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70"/>
      <c r="F358" s="3"/>
      <c r="G358" s="3"/>
      <c r="H358" s="1"/>
      <c r="I358" s="67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70"/>
      <c r="F359" s="3"/>
      <c r="G359" s="3"/>
      <c r="H359" s="1"/>
      <c r="I359" s="67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70"/>
      <c r="F360" s="3"/>
      <c r="G360" s="3"/>
      <c r="H360" s="1"/>
      <c r="I360" s="67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70"/>
      <c r="F361" s="3"/>
      <c r="G361" s="3"/>
      <c r="H361" s="1"/>
      <c r="I361" s="67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70"/>
      <c r="F362" s="3"/>
      <c r="G362" s="3"/>
      <c r="H362" s="1"/>
      <c r="I362" s="67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70"/>
      <c r="F363" s="3"/>
      <c r="G363" s="3"/>
      <c r="H363" s="1"/>
      <c r="I363" s="67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70"/>
      <c r="F364" s="3"/>
      <c r="G364" s="3"/>
      <c r="H364" s="1"/>
      <c r="I364" s="67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70"/>
      <c r="F365" s="3"/>
      <c r="G365" s="3"/>
      <c r="H365" s="1"/>
      <c r="I365" s="67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70"/>
      <c r="F366" s="3"/>
      <c r="G366" s="3"/>
      <c r="H366" s="1"/>
      <c r="I366" s="67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70"/>
      <c r="F367" s="3"/>
      <c r="G367" s="3"/>
      <c r="H367" s="1"/>
      <c r="I367" s="67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70"/>
      <c r="F368" s="3"/>
      <c r="G368" s="3"/>
      <c r="H368" s="1"/>
      <c r="I368" s="67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70"/>
      <c r="F369" s="3"/>
      <c r="G369" s="3"/>
      <c r="H369" s="1"/>
      <c r="I369" s="67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70"/>
      <c r="F370" s="3"/>
      <c r="G370" s="3"/>
      <c r="H370" s="1"/>
      <c r="I370" s="67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70"/>
      <c r="F371" s="3"/>
      <c r="G371" s="3"/>
      <c r="H371" s="1"/>
      <c r="I371" s="67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70"/>
      <c r="F372" s="3"/>
      <c r="G372" s="3"/>
      <c r="H372" s="1"/>
      <c r="I372" s="67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70"/>
      <c r="F373" s="3"/>
      <c r="G373" s="3"/>
      <c r="H373" s="1"/>
      <c r="I373" s="67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70"/>
      <c r="F374" s="3"/>
      <c r="G374" s="3"/>
      <c r="H374" s="1"/>
      <c r="I374" s="67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70"/>
      <c r="F375" s="3"/>
      <c r="G375" s="3"/>
      <c r="H375" s="1"/>
      <c r="I375" s="67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70"/>
      <c r="F376" s="3"/>
      <c r="G376" s="3"/>
      <c r="H376" s="1"/>
      <c r="I376" s="67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70"/>
      <c r="F377" s="3"/>
      <c r="G377" s="3"/>
      <c r="H377" s="1"/>
      <c r="I377" s="67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70"/>
      <c r="F378" s="3"/>
      <c r="G378" s="3"/>
      <c r="H378" s="1"/>
      <c r="I378" s="67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70"/>
      <c r="F379" s="3"/>
      <c r="G379" s="3"/>
      <c r="H379" s="1"/>
      <c r="I379" s="67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70"/>
      <c r="F380" s="3"/>
      <c r="G380" s="3"/>
      <c r="H380" s="1"/>
      <c r="I380" s="67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70"/>
      <c r="F381" s="3"/>
      <c r="G381" s="3"/>
      <c r="H381" s="1"/>
      <c r="I381" s="67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70"/>
      <c r="F382" s="3"/>
      <c r="G382" s="3"/>
      <c r="H382" s="1"/>
      <c r="I382" s="67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70"/>
      <c r="F383" s="3"/>
      <c r="G383" s="3"/>
      <c r="H383" s="1"/>
      <c r="I383" s="67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70"/>
      <c r="F384" s="3"/>
      <c r="G384" s="3"/>
      <c r="H384" s="1"/>
      <c r="I384" s="67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70"/>
      <c r="F385" s="3"/>
      <c r="G385" s="3"/>
      <c r="H385" s="1"/>
      <c r="I385" s="67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70"/>
      <c r="F386" s="3"/>
      <c r="G386" s="3"/>
      <c r="H386" s="1"/>
      <c r="I386" s="67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70"/>
      <c r="F387" s="3"/>
      <c r="G387" s="3"/>
      <c r="H387" s="1"/>
      <c r="I387" s="67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70"/>
      <c r="F388" s="3"/>
      <c r="G388" s="3"/>
      <c r="H388" s="1"/>
      <c r="I388" s="67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70"/>
      <c r="F389" s="3"/>
      <c r="G389" s="3"/>
      <c r="H389" s="1"/>
      <c r="I389" s="67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70"/>
      <c r="F390" s="3"/>
      <c r="G390" s="3"/>
      <c r="H390" s="1"/>
      <c r="I390" s="67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70"/>
      <c r="F391" s="3"/>
      <c r="G391" s="3"/>
      <c r="H391" s="1"/>
      <c r="I391" s="67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70"/>
      <c r="F392" s="3"/>
      <c r="G392" s="3"/>
      <c r="H392" s="1"/>
      <c r="I392" s="67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70"/>
      <c r="F393" s="3"/>
      <c r="G393" s="3"/>
      <c r="H393" s="1"/>
      <c r="I393" s="67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70"/>
      <c r="F394" s="3"/>
      <c r="G394" s="3"/>
      <c r="H394" s="1"/>
      <c r="I394" s="67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70"/>
      <c r="F395" s="3"/>
      <c r="G395" s="3"/>
      <c r="H395" s="1"/>
      <c r="I395" s="67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70"/>
      <c r="F396" s="3"/>
      <c r="G396" s="3"/>
      <c r="H396" s="1"/>
      <c r="I396" s="67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70"/>
      <c r="F397" s="3"/>
      <c r="G397" s="3"/>
      <c r="H397" s="1"/>
      <c r="I397" s="67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70"/>
      <c r="F398" s="3"/>
      <c r="G398" s="3"/>
      <c r="H398" s="1"/>
      <c r="I398" s="67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70"/>
      <c r="F399" s="3"/>
      <c r="G399" s="3"/>
      <c r="H399" s="1"/>
      <c r="I399" s="67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70"/>
      <c r="F400" s="3"/>
      <c r="G400" s="3"/>
      <c r="H400" s="1"/>
      <c r="I400" s="67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70"/>
      <c r="F401" s="3"/>
      <c r="G401" s="3"/>
      <c r="H401" s="1"/>
      <c r="I401" s="67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70"/>
      <c r="F402" s="3"/>
      <c r="G402" s="3"/>
      <c r="H402" s="1"/>
      <c r="I402" s="67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70"/>
      <c r="F403" s="3"/>
      <c r="G403" s="3"/>
      <c r="H403" s="1"/>
      <c r="I403" s="67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70"/>
      <c r="F404" s="3"/>
      <c r="G404" s="3"/>
      <c r="H404" s="1"/>
      <c r="I404" s="67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70"/>
      <c r="F405" s="3"/>
      <c r="G405" s="3"/>
      <c r="H405" s="1"/>
      <c r="I405" s="67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70"/>
      <c r="F406" s="3"/>
      <c r="G406" s="3"/>
      <c r="H406" s="1"/>
      <c r="I406" s="67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70"/>
      <c r="F407" s="3"/>
      <c r="G407" s="3"/>
      <c r="H407" s="1"/>
      <c r="I407" s="67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70"/>
      <c r="F408" s="3"/>
      <c r="G408" s="3"/>
      <c r="H408" s="1"/>
      <c r="I408" s="67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70"/>
      <c r="F409" s="3"/>
      <c r="G409" s="3"/>
      <c r="H409" s="1"/>
      <c r="I409" s="67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70"/>
      <c r="F410" s="3"/>
      <c r="G410" s="3"/>
      <c r="H410" s="1"/>
      <c r="I410" s="67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70"/>
      <c r="F411" s="3"/>
      <c r="G411" s="3"/>
      <c r="H411" s="1"/>
      <c r="I411" s="67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70"/>
      <c r="F412" s="3"/>
      <c r="G412" s="3"/>
      <c r="H412" s="1"/>
      <c r="I412" s="67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70"/>
      <c r="F413" s="3"/>
      <c r="G413" s="3"/>
      <c r="H413" s="1"/>
      <c r="I413" s="67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70"/>
      <c r="F414" s="3"/>
      <c r="G414" s="3"/>
      <c r="H414" s="1"/>
      <c r="I414" s="67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70"/>
      <c r="F415" s="3"/>
      <c r="G415" s="3"/>
      <c r="H415" s="1"/>
      <c r="I415" s="67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70"/>
      <c r="F416" s="3"/>
      <c r="G416" s="3"/>
      <c r="H416" s="1"/>
      <c r="I416" s="67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70"/>
      <c r="F417" s="3"/>
      <c r="G417" s="3"/>
      <c r="H417" s="1"/>
      <c r="I417" s="67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70"/>
      <c r="F418" s="3"/>
      <c r="G418" s="3"/>
      <c r="H418" s="1"/>
      <c r="I418" s="67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70"/>
      <c r="F419" s="3"/>
      <c r="G419" s="3"/>
      <c r="H419" s="1"/>
      <c r="I419" s="67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70"/>
      <c r="F420" s="3"/>
      <c r="G420" s="3"/>
      <c r="H420" s="1"/>
      <c r="I420" s="67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70"/>
      <c r="F421" s="3"/>
      <c r="G421" s="3"/>
      <c r="H421" s="1"/>
      <c r="I421" s="67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70"/>
      <c r="F422" s="3"/>
      <c r="G422" s="3"/>
      <c r="H422" s="1"/>
      <c r="I422" s="67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70"/>
      <c r="F423" s="3"/>
      <c r="G423" s="3"/>
      <c r="H423" s="1"/>
      <c r="I423" s="67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70"/>
      <c r="F424" s="3"/>
      <c r="G424" s="3"/>
      <c r="H424" s="1"/>
      <c r="I424" s="67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70"/>
      <c r="F425" s="3"/>
      <c r="G425" s="3"/>
      <c r="H425" s="1"/>
      <c r="I425" s="67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70"/>
      <c r="F426" s="3"/>
      <c r="G426" s="3"/>
      <c r="H426" s="1"/>
      <c r="I426" s="67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70"/>
      <c r="F427" s="3"/>
      <c r="G427" s="3"/>
      <c r="H427" s="1"/>
      <c r="I427" s="67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70"/>
      <c r="F428" s="3"/>
      <c r="G428" s="3"/>
      <c r="H428" s="1"/>
      <c r="I428" s="67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70"/>
      <c r="F429" s="3"/>
      <c r="G429" s="3"/>
      <c r="H429" s="1"/>
      <c r="I429" s="67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70"/>
      <c r="F430" s="3"/>
      <c r="G430" s="3"/>
      <c r="H430" s="1"/>
      <c r="I430" s="67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70"/>
      <c r="F431" s="3"/>
      <c r="G431" s="3"/>
      <c r="H431" s="1"/>
      <c r="I431" s="67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70"/>
      <c r="F432" s="3"/>
      <c r="G432" s="3"/>
      <c r="H432" s="1"/>
      <c r="I432" s="67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70"/>
      <c r="F433" s="3"/>
      <c r="G433" s="3"/>
      <c r="H433" s="1"/>
      <c r="I433" s="67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70"/>
      <c r="F434" s="3"/>
      <c r="G434" s="3"/>
      <c r="H434" s="1"/>
      <c r="I434" s="67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70"/>
      <c r="F435" s="3"/>
      <c r="G435" s="3"/>
      <c r="H435" s="1"/>
      <c r="I435" s="67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70"/>
      <c r="F436" s="3"/>
      <c r="G436" s="3"/>
      <c r="H436" s="1"/>
      <c r="I436" s="67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70"/>
      <c r="F437" s="3"/>
      <c r="G437" s="3"/>
      <c r="H437" s="1"/>
      <c r="I437" s="67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70"/>
      <c r="F438" s="3"/>
      <c r="G438" s="3"/>
      <c r="H438" s="1"/>
      <c r="I438" s="67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70"/>
      <c r="F439" s="3"/>
      <c r="G439" s="3"/>
      <c r="H439" s="1"/>
      <c r="I439" s="67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70"/>
      <c r="F440" s="3"/>
      <c r="G440" s="3"/>
      <c r="H440" s="1"/>
      <c r="I440" s="67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70"/>
      <c r="F441" s="3"/>
      <c r="G441" s="3"/>
      <c r="H441" s="1"/>
      <c r="I441" s="67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70"/>
      <c r="F442" s="3"/>
      <c r="G442" s="3"/>
      <c r="H442" s="1"/>
      <c r="I442" s="67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70"/>
      <c r="F443" s="3"/>
      <c r="G443" s="3"/>
      <c r="H443" s="1"/>
      <c r="I443" s="67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70"/>
      <c r="F444" s="3"/>
      <c r="G444" s="3"/>
      <c r="H444" s="1"/>
      <c r="I444" s="67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70"/>
      <c r="F445" s="3"/>
      <c r="G445" s="3"/>
      <c r="H445" s="1"/>
      <c r="I445" s="67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70"/>
      <c r="F446" s="3"/>
      <c r="G446" s="3"/>
      <c r="H446" s="1"/>
      <c r="I446" s="67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70"/>
      <c r="F447" s="3"/>
      <c r="G447" s="3"/>
      <c r="H447" s="1"/>
      <c r="I447" s="67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70"/>
      <c r="F448" s="3"/>
      <c r="G448" s="3"/>
      <c r="H448" s="1"/>
      <c r="I448" s="67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70"/>
      <c r="F449" s="3"/>
      <c r="G449" s="3"/>
      <c r="H449" s="1"/>
      <c r="I449" s="67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70"/>
      <c r="F450" s="3"/>
      <c r="G450" s="3"/>
      <c r="H450" s="1"/>
      <c r="I450" s="67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70"/>
      <c r="F451" s="3"/>
      <c r="G451" s="3"/>
      <c r="H451" s="1"/>
      <c r="I451" s="67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70"/>
      <c r="F452" s="3"/>
      <c r="G452" s="3"/>
      <c r="H452" s="1"/>
      <c r="I452" s="67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70"/>
      <c r="F453" s="3"/>
      <c r="G453" s="3"/>
      <c r="H453" s="1"/>
      <c r="I453" s="67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70"/>
      <c r="F454" s="3"/>
      <c r="G454" s="3"/>
      <c r="H454" s="1"/>
      <c r="I454" s="67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70"/>
      <c r="F455" s="3"/>
      <c r="G455" s="3"/>
      <c r="H455" s="1"/>
      <c r="I455" s="67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70"/>
      <c r="F456" s="3"/>
      <c r="G456" s="3"/>
      <c r="H456" s="1"/>
      <c r="I456" s="67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70"/>
      <c r="F457" s="3"/>
      <c r="G457" s="3"/>
      <c r="H457" s="1"/>
      <c r="I457" s="67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70"/>
      <c r="F458" s="3"/>
      <c r="G458" s="3"/>
      <c r="H458" s="1"/>
      <c r="I458" s="67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70"/>
      <c r="F459" s="3"/>
      <c r="G459" s="3"/>
      <c r="H459" s="1"/>
      <c r="I459" s="67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70"/>
      <c r="F460" s="3"/>
      <c r="G460" s="3"/>
      <c r="H460" s="1"/>
      <c r="I460" s="67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70"/>
      <c r="F461" s="3"/>
      <c r="G461" s="3"/>
      <c r="H461" s="1"/>
      <c r="I461" s="67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70"/>
      <c r="F462" s="3"/>
      <c r="G462" s="3"/>
      <c r="H462" s="1"/>
      <c r="I462" s="67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70"/>
      <c r="F463" s="3"/>
      <c r="G463" s="3"/>
      <c r="H463" s="1"/>
      <c r="I463" s="67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70"/>
      <c r="F464" s="3"/>
      <c r="G464" s="3"/>
      <c r="H464" s="1"/>
      <c r="I464" s="67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70"/>
      <c r="F465" s="3"/>
      <c r="G465" s="3"/>
      <c r="H465" s="1"/>
      <c r="I465" s="67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70"/>
      <c r="F466" s="3"/>
      <c r="G466" s="3"/>
      <c r="H466" s="1"/>
      <c r="I466" s="67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70"/>
      <c r="F467" s="3"/>
      <c r="G467" s="3"/>
      <c r="H467" s="1"/>
      <c r="I467" s="67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70"/>
      <c r="F468" s="3"/>
      <c r="G468" s="3"/>
      <c r="H468" s="1"/>
      <c r="I468" s="67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70"/>
      <c r="F469" s="3"/>
      <c r="G469" s="3"/>
      <c r="H469" s="1"/>
      <c r="I469" s="67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70"/>
      <c r="F470" s="3"/>
      <c r="G470" s="3"/>
      <c r="H470" s="1"/>
      <c r="I470" s="67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70"/>
      <c r="F471" s="3"/>
      <c r="G471" s="3"/>
      <c r="H471" s="1"/>
      <c r="I471" s="67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70"/>
      <c r="F472" s="3"/>
      <c r="G472" s="3"/>
      <c r="H472" s="1"/>
      <c r="I472" s="67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70"/>
      <c r="F473" s="3"/>
      <c r="G473" s="3"/>
      <c r="H473" s="1"/>
      <c r="I473" s="67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70"/>
      <c r="F474" s="3"/>
      <c r="G474" s="3"/>
      <c r="H474" s="1"/>
      <c r="I474" s="67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70"/>
      <c r="F475" s="3"/>
      <c r="G475" s="3"/>
      <c r="H475" s="1"/>
      <c r="I475" s="67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70"/>
      <c r="F476" s="3"/>
      <c r="G476" s="3"/>
      <c r="H476" s="1"/>
      <c r="I476" s="67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70"/>
      <c r="F477" s="3"/>
      <c r="G477" s="3"/>
      <c r="H477" s="1"/>
      <c r="I477" s="67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70"/>
      <c r="F478" s="3"/>
      <c r="G478" s="3"/>
      <c r="H478" s="1"/>
      <c r="I478" s="67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70"/>
      <c r="F479" s="3"/>
      <c r="G479" s="3"/>
      <c r="H479" s="1"/>
      <c r="I479" s="67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70"/>
      <c r="F480" s="3"/>
      <c r="G480" s="3"/>
      <c r="H480" s="1"/>
      <c r="I480" s="67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70"/>
      <c r="F481" s="3"/>
      <c r="G481" s="3"/>
      <c r="H481" s="1"/>
      <c r="I481" s="67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70"/>
      <c r="F482" s="3"/>
      <c r="G482" s="3"/>
      <c r="H482" s="1"/>
      <c r="I482" s="67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70"/>
      <c r="F483" s="3"/>
      <c r="G483" s="3"/>
      <c r="H483" s="1"/>
      <c r="I483" s="67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70"/>
      <c r="F484" s="3"/>
      <c r="G484" s="3"/>
      <c r="H484" s="1"/>
      <c r="I484" s="67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70"/>
      <c r="F485" s="3"/>
      <c r="G485" s="3"/>
      <c r="H485" s="1"/>
      <c r="I485" s="67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70"/>
      <c r="F486" s="3"/>
      <c r="G486" s="3"/>
      <c r="H486" s="1"/>
      <c r="I486" s="67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70"/>
      <c r="F487" s="3"/>
      <c r="G487" s="3"/>
      <c r="H487" s="1"/>
      <c r="I487" s="67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70"/>
      <c r="F488" s="3"/>
      <c r="G488" s="3"/>
      <c r="H488" s="1"/>
      <c r="I488" s="67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70"/>
      <c r="F489" s="3"/>
      <c r="G489" s="3"/>
      <c r="H489" s="1"/>
      <c r="I489" s="67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70"/>
      <c r="F490" s="3"/>
      <c r="G490" s="3"/>
      <c r="H490" s="1"/>
      <c r="I490" s="67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70"/>
      <c r="F491" s="3"/>
      <c r="G491" s="3"/>
      <c r="H491" s="1"/>
      <c r="I491" s="67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70"/>
      <c r="F492" s="3"/>
      <c r="G492" s="3"/>
      <c r="H492" s="1"/>
      <c r="I492" s="67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70"/>
      <c r="F493" s="3"/>
      <c r="G493" s="3"/>
      <c r="H493" s="1"/>
      <c r="I493" s="67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70"/>
      <c r="F494" s="3"/>
      <c r="G494" s="3"/>
      <c r="H494" s="1"/>
      <c r="I494" s="67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70"/>
      <c r="F495" s="3"/>
      <c r="G495" s="3"/>
      <c r="H495" s="1"/>
      <c r="I495" s="67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70"/>
      <c r="F496" s="3"/>
      <c r="G496" s="3"/>
      <c r="H496" s="1"/>
      <c r="I496" s="67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70"/>
      <c r="F497" s="3"/>
      <c r="G497" s="3"/>
      <c r="H497" s="1"/>
      <c r="I497" s="67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70"/>
      <c r="F498" s="3"/>
      <c r="G498" s="3"/>
      <c r="H498" s="1"/>
      <c r="I498" s="67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70"/>
      <c r="F499" s="3"/>
      <c r="G499" s="3"/>
      <c r="H499" s="1"/>
      <c r="I499" s="67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70"/>
      <c r="F500" s="3"/>
      <c r="G500" s="3"/>
      <c r="H500" s="1"/>
      <c r="I500" s="67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70"/>
      <c r="F501" s="3"/>
      <c r="G501" s="3"/>
      <c r="H501" s="1"/>
      <c r="I501" s="67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70"/>
      <c r="F502" s="3"/>
      <c r="G502" s="3"/>
      <c r="H502" s="1"/>
      <c r="I502" s="67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70"/>
      <c r="F503" s="3"/>
      <c r="G503" s="3"/>
      <c r="H503" s="1"/>
      <c r="I503" s="67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70"/>
      <c r="F504" s="3"/>
      <c r="G504" s="3"/>
      <c r="H504" s="1"/>
      <c r="I504" s="67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70"/>
      <c r="F505" s="3"/>
      <c r="G505" s="3"/>
      <c r="H505" s="1"/>
      <c r="I505" s="67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70"/>
      <c r="F506" s="3"/>
      <c r="G506" s="3"/>
      <c r="H506" s="1"/>
      <c r="I506" s="67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70"/>
      <c r="F507" s="3"/>
      <c r="G507" s="3"/>
      <c r="H507" s="1"/>
      <c r="I507" s="67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70"/>
      <c r="F508" s="3"/>
      <c r="G508" s="3"/>
      <c r="H508" s="1"/>
      <c r="I508" s="67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70"/>
      <c r="F509" s="3"/>
      <c r="G509" s="3"/>
      <c r="H509" s="1"/>
      <c r="I509" s="67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70"/>
      <c r="F510" s="3"/>
      <c r="G510" s="3"/>
      <c r="H510" s="1"/>
      <c r="I510" s="67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70"/>
      <c r="F511" s="3"/>
      <c r="G511" s="3"/>
      <c r="H511" s="1"/>
      <c r="I511" s="67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70"/>
      <c r="F512" s="3"/>
      <c r="G512" s="3"/>
      <c r="H512" s="1"/>
      <c r="I512" s="67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70"/>
      <c r="F513" s="3"/>
      <c r="G513" s="3"/>
      <c r="H513" s="1"/>
      <c r="I513" s="67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70"/>
      <c r="F514" s="3"/>
      <c r="G514" s="3"/>
      <c r="H514" s="1"/>
      <c r="I514" s="67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70"/>
      <c r="F515" s="3"/>
      <c r="G515" s="3"/>
      <c r="H515" s="1"/>
      <c r="I515" s="67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70"/>
      <c r="F516" s="3"/>
      <c r="G516" s="3"/>
      <c r="H516" s="1"/>
      <c r="I516" s="67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70"/>
      <c r="F517" s="3"/>
      <c r="G517" s="3"/>
      <c r="H517" s="1"/>
      <c r="I517" s="67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70"/>
      <c r="F518" s="3"/>
      <c r="G518" s="3"/>
      <c r="H518" s="1"/>
      <c r="I518" s="67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70"/>
      <c r="F519" s="3"/>
      <c r="G519" s="3"/>
      <c r="H519" s="1"/>
      <c r="I519" s="67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70"/>
      <c r="F520" s="3"/>
      <c r="G520" s="3"/>
      <c r="H520" s="1"/>
      <c r="I520" s="67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70"/>
      <c r="F521" s="3"/>
      <c r="G521" s="3"/>
      <c r="H521" s="1"/>
      <c r="I521" s="67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70"/>
      <c r="F522" s="3"/>
      <c r="G522" s="3"/>
      <c r="H522" s="1"/>
      <c r="I522" s="67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70"/>
      <c r="F523" s="3"/>
      <c r="G523" s="3"/>
      <c r="H523" s="1"/>
      <c r="I523" s="67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70"/>
      <c r="F524" s="3"/>
      <c r="G524" s="3"/>
      <c r="H524" s="1"/>
      <c r="I524" s="67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70"/>
      <c r="F525" s="3"/>
      <c r="G525" s="3"/>
      <c r="H525" s="1"/>
      <c r="I525" s="67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70"/>
      <c r="F526" s="3"/>
      <c r="G526" s="3"/>
      <c r="H526" s="1"/>
      <c r="I526" s="67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70"/>
      <c r="F527" s="3"/>
      <c r="G527" s="3"/>
      <c r="H527" s="1"/>
      <c r="I527" s="67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70"/>
      <c r="F528" s="3"/>
      <c r="G528" s="3"/>
      <c r="H528" s="1"/>
      <c r="I528" s="67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70"/>
      <c r="F529" s="3"/>
      <c r="G529" s="3"/>
      <c r="H529" s="1"/>
      <c r="I529" s="67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70"/>
      <c r="F530" s="3"/>
      <c r="G530" s="3"/>
      <c r="H530" s="1"/>
      <c r="I530" s="67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70"/>
      <c r="F531" s="3"/>
      <c r="G531" s="3"/>
      <c r="H531" s="1"/>
      <c r="I531" s="67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70"/>
      <c r="F532" s="3"/>
      <c r="G532" s="3"/>
      <c r="H532" s="1"/>
      <c r="I532" s="67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70"/>
      <c r="F533" s="3"/>
      <c r="G533" s="3"/>
      <c r="H533" s="1"/>
      <c r="I533" s="67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70"/>
      <c r="F534" s="3"/>
      <c r="G534" s="3"/>
      <c r="H534" s="1"/>
      <c r="I534" s="67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70"/>
      <c r="F535" s="3"/>
      <c r="G535" s="3"/>
      <c r="H535" s="1"/>
      <c r="I535" s="67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70"/>
      <c r="F536" s="3"/>
      <c r="G536" s="3"/>
      <c r="H536" s="1"/>
      <c r="I536" s="67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70"/>
      <c r="F537" s="3"/>
      <c r="G537" s="3"/>
      <c r="H537" s="1"/>
      <c r="I537" s="67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70"/>
      <c r="F538" s="3"/>
      <c r="G538" s="3"/>
      <c r="H538" s="1"/>
      <c r="I538" s="67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70"/>
      <c r="F539" s="3"/>
      <c r="G539" s="3"/>
      <c r="H539" s="1"/>
      <c r="I539" s="67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70"/>
      <c r="F540" s="3"/>
      <c r="G540" s="3"/>
      <c r="H540" s="1"/>
      <c r="I540" s="67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70"/>
      <c r="F541" s="3"/>
      <c r="G541" s="3"/>
      <c r="H541" s="1"/>
      <c r="I541" s="67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70"/>
      <c r="F542" s="3"/>
      <c r="G542" s="3"/>
      <c r="H542" s="1"/>
      <c r="I542" s="67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70"/>
      <c r="F543" s="3"/>
      <c r="G543" s="3"/>
      <c r="H543" s="1"/>
      <c r="I543" s="67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70"/>
      <c r="F544" s="3"/>
      <c r="G544" s="3"/>
      <c r="H544" s="1"/>
      <c r="I544" s="67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70"/>
      <c r="F545" s="3"/>
      <c r="G545" s="3"/>
      <c r="H545" s="1"/>
      <c r="I545" s="67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70"/>
      <c r="F546" s="3"/>
      <c r="G546" s="3"/>
      <c r="H546" s="1"/>
      <c r="I546" s="67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70"/>
      <c r="F547" s="3"/>
      <c r="G547" s="3"/>
      <c r="H547" s="1"/>
      <c r="I547" s="67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70"/>
      <c r="F548" s="3"/>
      <c r="G548" s="3"/>
      <c r="H548" s="1"/>
      <c r="I548" s="67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70"/>
      <c r="F549" s="3"/>
      <c r="G549" s="3"/>
      <c r="H549" s="1"/>
      <c r="I549" s="67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70"/>
      <c r="F550" s="3"/>
      <c r="G550" s="3"/>
      <c r="H550" s="1"/>
      <c r="I550" s="67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70"/>
      <c r="F551" s="3"/>
      <c r="G551" s="3"/>
      <c r="H551" s="1"/>
      <c r="I551" s="67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70"/>
      <c r="F552" s="3"/>
      <c r="G552" s="3"/>
      <c r="H552" s="1"/>
      <c r="I552" s="67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70"/>
      <c r="F553" s="3"/>
      <c r="G553" s="3"/>
      <c r="H553" s="1"/>
      <c r="I553" s="67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70"/>
      <c r="F554" s="3"/>
      <c r="G554" s="3"/>
      <c r="H554" s="1"/>
      <c r="I554" s="67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70"/>
      <c r="F555" s="3"/>
      <c r="G555" s="3"/>
      <c r="H555" s="1"/>
      <c r="I555" s="67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70"/>
      <c r="F556" s="3"/>
      <c r="G556" s="3"/>
      <c r="H556" s="1"/>
      <c r="I556" s="67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70"/>
      <c r="F557" s="3"/>
      <c r="G557" s="3"/>
      <c r="H557" s="1"/>
      <c r="I557" s="67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70"/>
      <c r="F558" s="3"/>
      <c r="G558" s="3"/>
      <c r="H558" s="1"/>
      <c r="I558" s="67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70"/>
      <c r="F559" s="3"/>
      <c r="G559" s="3"/>
      <c r="H559" s="1"/>
      <c r="I559" s="67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70"/>
      <c r="F560" s="3"/>
      <c r="G560" s="3"/>
      <c r="H560" s="1"/>
      <c r="I560" s="67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70"/>
      <c r="F561" s="3"/>
      <c r="G561" s="3"/>
      <c r="H561" s="1"/>
      <c r="I561" s="67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70"/>
      <c r="F562" s="3"/>
      <c r="G562" s="3"/>
      <c r="H562" s="1"/>
      <c r="I562" s="67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70"/>
      <c r="F563" s="3"/>
      <c r="G563" s="3"/>
      <c r="H563" s="1"/>
      <c r="I563" s="67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70"/>
      <c r="F564" s="3"/>
      <c r="G564" s="3"/>
      <c r="H564" s="1"/>
      <c r="I564" s="67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70"/>
      <c r="F565" s="3"/>
      <c r="G565" s="3"/>
      <c r="H565" s="1"/>
      <c r="I565" s="67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70"/>
      <c r="F566" s="3"/>
      <c r="G566" s="3"/>
      <c r="H566" s="1"/>
      <c r="I566" s="67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70"/>
      <c r="F567" s="3"/>
      <c r="G567" s="3"/>
      <c r="H567" s="1"/>
      <c r="I567" s="67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70"/>
      <c r="F568" s="3"/>
      <c r="G568" s="3"/>
      <c r="H568" s="1"/>
      <c r="I568" s="67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70"/>
      <c r="F569" s="3"/>
      <c r="G569" s="3"/>
      <c r="H569" s="1"/>
      <c r="I569" s="67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70"/>
      <c r="F570" s="3"/>
      <c r="G570" s="3"/>
      <c r="H570" s="1"/>
      <c r="I570" s="67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70"/>
      <c r="F571" s="3"/>
      <c r="G571" s="3"/>
      <c r="H571" s="1"/>
      <c r="I571" s="67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70"/>
      <c r="F572" s="3"/>
      <c r="G572" s="3"/>
      <c r="H572" s="1"/>
      <c r="I572" s="67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70"/>
      <c r="F573" s="3"/>
      <c r="G573" s="3"/>
      <c r="H573" s="1"/>
      <c r="I573" s="67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70"/>
      <c r="F574" s="3"/>
      <c r="G574" s="3"/>
      <c r="H574" s="1"/>
      <c r="I574" s="67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70"/>
      <c r="F575" s="3"/>
      <c r="G575" s="3"/>
      <c r="H575" s="1"/>
      <c r="I575" s="67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70"/>
      <c r="F576" s="3"/>
      <c r="G576" s="3"/>
      <c r="H576" s="1"/>
      <c r="I576" s="67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70"/>
      <c r="F577" s="3"/>
      <c r="G577" s="3"/>
      <c r="H577" s="1"/>
      <c r="I577" s="67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70"/>
      <c r="F578" s="3"/>
      <c r="G578" s="3"/>
      <c r="H578" s="1"/>
      <c r="I578" s="67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70"/>
      <c r="F579" s="3"/>
      <c r="G579" s="3"/>
      <c r="H579" s="1"/>
      <c r="I579" s="67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70"/>
      <c r="F580" s="3"/>
      <c r="G580" s="3"/>
      <c r="H580" s="1"/>
      <c r="I580" s="67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70"/>
      <c r="F581" s="3"/>
      <c r="G581" s="3"/>
      <c r="H581" s="1"/>
      <c r="I581" s="67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70"/>
      <c r="F582" s="3"/>
      <c r="G582" s="3"/>
      <c r="H582" s="1"/>
      <c r="I582" s="67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70"/>
      <c r="F583" s="3"/>
      <c r="G583" s="3"/>
      <c r="H583" s="1"/>
      <c r="I583" s="67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70"/>
      <c r="F584" s="3"/>
      <c r="G584" s="3"/>
      <c r="H584" s="1"/>
      <c r="I584" s="67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70"/>
      <c r="F585" s="3"/>
      <c r="G585" s="3"/>
      <c r="H585" s="1"/>
      <c r="I585" s="67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70"/>
      <c r="F586" s="3"/>
      <c r="G586" s="3"/>
      <c r="H586" s="1"/>
      <c r="I586" s="67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70"/>
      <c r="F587" s="3"/>
      <c r="G587" s="3"/>
      <c r="H587" s="1"/>
      <c r="I587" s="67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70"/>
      <c r="F588" s="3"/>
      <c r="G588" s="3"/>
      <c r="H588" s="1"/>
      <c r="I588" s="67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70"/>
      <c r="F589" s="3"/>
      <c r="G589" s="3"/>
      <c r="H589" s="1"/>
      <c r="I589" s="67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70"/>
      <c r="F590" s="3"/>
      <c r="G590" s="3"/>
      <c r="H590" s="1"/>
      <c r="I590" s="67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70"/>
      <c r="F591" s="3"/>
      <c r="G591" s="3"/>
      <c r="H591" s="1"/>
      <c r="I591" s="67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70"/>
      <c r="F592" s="3"/>
      <c r="G592" s="3"/>
      <c r="H592" s="1"/>
      <c r="I592" s="67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70"/>
      <c r="F593" s="3"/>
      <c r="G593" s="3"/>
      <c r="H593" s="1"/>
      <c r="I593" s="67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70"/>
      <c r="F594" s="3"/>
      <c r="G594" s="3"/>
      <c r="H594" s="1"/>
      <c r="I594" s="67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70"/>
      <c r="F595" s="3"/>
      <c r="G595" s="3"/>
      <c r="H595" s="1"/>
      <c r="I595" s="67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70"/>
      <c r="F596" s="3"/>
      <c r="G596" s="3"/>
      <c r="H596" s="1"/>
      <c r="I596" s="67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70"/>
      <c r="F597" s="3"/>
      <c r="G597" s="3"/>
      <c r="H597" s="1"/>
      <c r="I597" s="67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70"/>
      <c r="F598" s="3"/>
      <c r="G598" s="3"/>
      <c r="H598" s="1"/>
      <c r="I598" s="67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70"/>
      <c r="F599" s="3"/>
      <c r="G599" s="3"/>
      <c r="H599" s="1"/>
      <c r="I599" s="67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70"/>
      <c r="F600" s="3"/>
      <c r="G600" s="3"/>
      <c r="H600" s="1"/>
      <c r="I600" s="67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70"/>
      <c r="F601" s="3"/>
      <c r="G601" s="3"/>
      <c r="H601" s="1"/>
      <c r="I601" s="67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70"/>
      <c r="F602" s="3"/>
      <c r="G602" s="3"/>
      <c r="H602" s="1"/>
      <c r="I602" s="67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70"/>
      <c r="F603" s="3"/>
      <c r="G603" s="3"/>
      <c r="H603" s="1"/>
      <c r="I603" s="67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70"/>
      <c r="F604" s="3"/>
      <c r="G604" s="3"/>
      <c r="H604" s="1"/>
      <c r="I604" s="67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70"/>
      <c r="F605" s="3"/>
      <c r="G605" s="3"/>
      <c r="H605" s="1"/>
      <c r="I605" s="67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70"/>
      <c r="F606" s="3"/>
      <c r="G606" s="3"/>
      <c r="H606" s="1"/>
      <c r="I606" s="67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70"/>
      <c r="F607" s="3"/>
      <c r="G607" s="3"/>
      <c r="H607" s="1"/>
      <c r="I607" s="67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70"/>
      <c r="F608" s="3"/>
      <c r="G608" s="3"/>
      <c r="H608" s="1"/>
      <c r="I608" s="67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70"/>
      <c r="F609" s="3"/>
      <c r="G609" s="3"/>
      <c r="H609" s="1"/>
      <c r="I609" s="67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70"/>
      <c r="F610" s="3"/>
      <c r="G610" s="3"/>
      <c r="H610" s="1"/>
      <c r="I610" s="67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70"/>
      <c r="F611" s="3"/>
      <c r="G611" s="3"/>
      <c r="H611" s="1"/>
      <c r="I611" s="67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70"/>
      <c r="F612" s="3"/>
      <c r="G612" s="3"/>
      <c r="H612" s="1"/>
      <c r="I612" s="67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70"/>
      <c r="F613" s="3"/>
      <c r="G613" s="3"/>
      <c r="H613" s="1"/>
      <c r="I613" s="67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70"/>
      <c r="F614" s="3"/>
      <c r="G614" s="3"/>
      <c r="H614" s="1"/>
      <c r="I614" s="67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70"/>
      <c r="F615" s="3"/>
      <c r="G615" s="3"/>
      <c r="H615" s="1"/>
      <c r="I615" s="67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70"/>
      <c r="F616" s="3"/>
      <c r="G616" s="3"/>
      <c r="H616" s="1"/>
      <c r="I616" s="67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70"/>
      <c r="F617" s="3"/>
      <c r="G617" s="3"/>
      <c r="H617" s="1"/>
      <c r="I617" s="67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70"/>
      <c r="F618" s="3"/>
      <c r="G618" s="3"/>
      <c r="H618" s="1"/>
      <c r="I618" s="67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70"/>
      <c r="F619" s="3"/>
      <c r="G619" s="3"/>
      <c r="H619" s="1"/>
      <c r="I619" s="67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70"/>
      <c r="F620" s="3"/>
      <c r="G620" s="3"/>
      <c r="H620" s="1"/>
      <c r="I620" s="67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70"/>
      <c r="F621" s="3"/>
      <c r="G621" s="3"/>
      <c r="H621" s="1"/>
      <c r="I621" s="67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70"/>
      <c r="F622" s="3"/>
      <c r="G622" s="3"/>
      <c r="H622" s="1"/>
      <c r="I622" s="67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70"/>
      <c r="F623" s="3"/>
      <c r="G623" s="3"/>
      <c r="H623" s="1"/>
      <c r="I623" s="67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70"/>
      <c r="F624" s="3"/>
      <c r="G624" s="3"/>
      <c r="H624" s="1"/>
      <c r="I624" s="67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70"/>
      <c r="F625" s="3"/>
      <c r="G625" s="3"/>
      <c r="H625" s="1"/>
      <c r="I625" s="67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70"/>
      <c r="F626" s="3"/>
      <c r="G626" s="3"/>
      <c r="H626" s="1"/>
      <c r="I626" s="67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70"/>
      <c r="F627" s="3"/>
      <c r="G627" s="3"/>
      <c r="H627" s="1"/>
      <c r="I627" s="67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70"/>
      <c r="F628" s="3"/>
      <c r="G628" s="3"/>
      <c r="H628" s="1"/>
      <c r="I628" s="67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70"/>
      <c r="F629" s="3"/>
      <c r="G629" s="3"/>
      <c r="H629" s="1"/>
      <c r="I629" s="67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70"/>
      <c r="F630" s="3"/>
      <c r="G630" s="3"/>
      <c r="H630" s="1"/>
      <c r="I630" s="67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70"/>
      <c r="F631" s="3"/>
      <c r="G631" s="3"/>
      <c r="H631" s="1"/>
      <c r="I631" s="67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70"/>
      <c r="F632" s="3"/>
      <c r="G632" s="3"/>
      <c r="H632" s="1"/>
      <c r="I632" s="67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70"/>
      <c r="F633" s="3"/>
      <c r="G633" s="3"/>
      <c r="H633" s="1"/>
      <c r="I633" s="67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70"/>
      <c r="F634" s="3"/>
      <c r="G634" s="3"/>
      <c r="H634" s="1"/>
      <c r="I634" s="67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70"/>
      <c r="F635" s="3"/>
      <c r="G635" s="3"/>
      <c r="H635" s="1"/>
      <c r="I635" s="67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70"/>
      <c r="F636" s="3"/>
      <c r="G636" s="3"/>
      <c r="H636" s="1"/>
      <c r="I636" s="67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70"/>
      <c r="F637" s="3"/>
      <c r="G637" s="3"/>
      <c r="H637" s="1"/>
      <c r="I637" s="67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70"/>
      <c r="F638" s="3"/>
      <c r="G638" s="3"/>
      <c r="H638" s="1"/>
      <c r="I638" s="67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70"/>
      <c r="F639" s="3"/>
      <c r="G639" s="3"/>
      <c r="H639" s="1"/>
      <c r="I639" s="67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70"/>
      <c r="F640" s="3"/>
      <c r="G640" s="3"/>
      <c r="H640" s="1"/>
      <c r="I640" s="67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70"/>
      <c r="F641" s="3"/>
      <c r="G641" s="3"/>
      <c r="H641" s="1"/>
      <c r="I641" s="67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70"/>
      <c r="F642" s="3"/>
      <c r="G642" s="3"/>
      <c r="H642" s="1"/>
      <c r="I642" s="67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70"/>
      <c r="F643" s="3"/>
      <c r="G643" s="3"/>
      <c r="H643" s="1"/>
      <c r="I643" s="67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70"/>
      <c r="F644" s="3"/>
      <c r="G644" s="3"/>
      <c r="H644" s="1"/>
      <c r="I644" s="67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70"/>
      <c r="F645" s="3"/>
      <c r="G645" s="3"/>
      <c r="H645" s="1"/>
      <c r="I645" s="67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70"/>
      <c r="F646" s="3"/>
      <c r="G646" s="3"/>
      <c r="H646" s="1"/>
      <c r="I646" s="67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70"/>
      <c r="F647" s="3"/>
      <c r="G647" s="3"/>
      <c r="H647" s="1"/>
      <c r="I647" s="67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70"/>
      <c r="F648" s="3"/>
      <c r="G648" s="3"/>
      <c r="H648" s="1"/>
      <c r="I648" s="67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70"/>
      <c r="F649" s="3"/>
      <c r="G649" s="3"/>
      <c r="H649" s="1"/>
      <c r="I649" s="67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70"/>
      <c r="F650" s="3"/>
      <c r="G650" s="3"/>
      <c r="H650" s="1"/>
      <c r="I650" s="67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70"/>
      <c r="F651" s="3"/>
      <c r="G651" s="3"/>
      <c r="H651" s="1"/>
      <c r="I651" s="67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70"/>
      <c r="F652" s="3"/>
      <c r="G652" s="3"/>
      <c r="H652" s="1"/>
      <c r="I652" s="67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70"/>
      <c r="F653" s="3"/>
      <c r="G653" s="3"/>
      <c r="H653" s="1"/>
      <c r="I653" s="67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70"/>
      <c r="F654" s="3"/>
      <c r="G654" s="3"/>
      <c r="H654" s="1"/>
      <c r="I654" s="67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70"/>
      <c r="F655" s="3"/>
      <c r="G655" s="3"/>
      <c r="H655" s="1"/>
      <c r="I655" s="67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70"/>
      <c r="F656" s="3"/>
      <c r="G656" s="3"/>
      <c r="H656" s="1"/>
      <c r="I656" s="67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70"/>
      <c r="F657" s="3"/>
      <c r="G657" s="3"/>
      <c r="H657" s="1"/>
      <c r="I657" s="67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70"/>
      <c r="F658" s="3"/>
      <c r="G658" s="3"/>
      <c r="H658" s="1"/>
      <c r="I658" s="67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70"/>
      <c r="F659" s="3"/>
      <c r="G659" s="3"/>
      <c r="H659" s="1"/>
      <c r="I659" s="67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70"/>
      <c r="F660" s="3"/>
      <c r="G660" s="3"/>
      <c r="H660" s="1"/>
      <c r="I660" s="67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70"/>
      <c r="F661" s="3"/>
      <c r="G661" s="3"/>
      <c r="H661" s="1"/>
      <c r="I661" s="67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70"/>
      <c r="F662" s="3"/>
      <c r="G662" s="3"/>
      <c r="H662" s="1"/>
      <c r="I662" s="67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70"/>
      <c r="F663" s="3"/>
      <c r="G663" s="3"/>
      <c r="H663" s="1"/>
      <c r="I663" s="67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70"/>
      <c r="F664" s="3"/>
      <c r="G664" s="3"/>
      <c r="H664" s="1"/>
      <c r="I664" s="67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70"/>
      <c r="F665" s="3"/>
      <c r="G665" s="3"/>
      <c r="H665" s="1"/>
      <c r="I665" s="67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70"/>
      <c r="F666" s="3"/>
      <c r="G666" s="3"/>
      <c r="H666" s="1"/>
      <c r="I666" s="67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70"/>
      <c r="F667" s="3"/>
      <c r="G667" s="3"/>
      <c r="H667" s="1"/>
      <c r="I667" s="67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70"/>
      <c r="F668" s="3"/>
      <c r="G668" s="3"/>
      <c r="H668" s="1"/>
      <c r="I668" s="67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70"/>
      <c r="F669" s="3"/>
      <c r="G669" s="3"/>
      <c r="H669" s="1"/>
      <c r="I669" s="67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70"/>
      <c r="F670" s="3"/>
      <c r="G670" s="3"/>
      <c r="H670" s="1"/>
      <c r="I670" s="67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70"/>
      <c r="F671" s="3"/>
      <c r="G671" s="3"/>
      <c r="H671" s="1"/>
      <c r="I671" s="67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70"/>
      <c r="F672" s="3"/>
      <c r="G672" s="3"/>
      <c r="H672" s="1"/>
      <c r="I672" s="67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70"/>
      <c r="F673" s="3"/>
      <c r="G673" s="3"/>
      <c r="H673" s="1"/>
      <c r="I673" s="67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70"/>
      <c r="F674" s="3"/>
      <c r="G674" s="3"/>
      <c r="H674" s="1"/>
      <c r="I674" s="67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70"/>
      <c r="F675" s="3"/>
      <c r="G675" s="3"/>
      <c r="H675" s="1"/>
      <c r="I675" s="67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70"/>
      <c r="F676" s="3"/>
      <c r="G676" s="3"/>
      <c r="H676" s="1"/>
      <c r="I676" s="67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70"/>
      <c r="F677" s="3"/>
      <c r="G677" s="3"/>
      <c r="H677" s="1"/>
      <c r="I677" s="67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70"/>
      <c r="F678" s="3"/>
      <c r="G678" s="3"/>
      <c r="H678" s="1"/>
      <c r="I678" s="67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70"/>
      <c r="F679" s="3"/>
      <c r="G679" s="3"/>
      <c r="H679" s="1"/>
      <c r="I679" s="67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70"/>
      <c r="F680" s="3"/>
      <c r="G680" s="3"/>
      <c r="H680" s="1"/>
      <c r="I680" s="67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70"/>
      <c r="F681" s="3"/>
      <c r="G681" s="3"/>
      <c r="H681" s="1"/>
      <c r="I681" s="67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70"/>
      <c r="F682" s="3"/>
      <c r="G682" s="3"/>
      <c r="H682" s="1"/>
      <c r="I682" s="67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70"/>
      <c r="F683" s="3"/>
      <c r="G683" s="3"/>
      <c r="H683" s="1"/>
      <c r="I683" s="67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70"/>
      <c r="F684" s="3"/>
      <c r="G684" s="3"/>
      <c r="H684" s="1"/>
      <c r="I684" s="67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70"/>
      <c r="F685" s="3"/>
      <c r="G685" s="3"/>
      <c r="H685" s="1"/>
      <c r="I685" s="67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70"/>
      <c r="F686" s="3"/>
      <c r="G686" s="3"/>
      <c r="H686" s="1"/>
      <c r="I686" s="67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70"/>
      <c r="F687" s="3"/>
      <c r="G687" s="3"/>
      <c r="H687" s="1"/>
      <c r="I687" s="67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70"/>
      <c r="F688" s="3"/>
      <c r="G688" s="3"/>
      <c r="H688" s="1"/>
      <c r="I688" s="67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70"/>
      <c r="F689" s="3"/>
      <c r="G689" s="3"/>
      <c r="H689" s="1"/>
      <c r="I689" s="67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70"/>
      <c r="F690" s="3"/>
      <c r="G690" s="3"/>
      <c r="H690" s="1"/>
      <c r="I690" s="67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70"/>
      <c r="F691" s="3"/>
      <c r="G691" s="3"/>
      <c r="H691" s="1"/>
      <c r="I691" s="67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70"/>
      <c r="F692" s="3"/>
      <c r="G692" s="3"/>
      <c r="H692" s="1"/>
      <c r="I692" s="67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70"/>
      <c r="F693" s="3"/>
      <c r="G693" s="3"/>
      <c r="H693" s="1"/>
      <c r="I693" s="67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70"/>
      <c r="F694" s="3"/>
      <c r="G694" s="3"/>
      <c r="H694" s="1"/>
      <c r="I694" s="67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70"/>
      <c r="F695" s="3"/>
      <c r="G695" s="3"/>
      <c r="H695" s="1"/>
      <c r="I695" s="67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70"/>
      <c r="F696" s="3"/>
      <c r="G696" s="3"/>
      <c r="H696" s="1"/>
      <c r="I696" s="67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70"/>
      <c r="F697" s="3"/>
      <c r="G697" s="3"/>
      <c r="H697" s="1"/>
      <c r="I697" s="67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70"/>
      <c r="F698" s="3"/>
      <c r="G698" s="3"/>
      <c r="H698" s="1"/>
      <c r="I698" s="67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70"/>
      <c r="F699" s="3"/>
      <c r="G699" s="3"/>
      <c r="H699" s="1"/>
      <c r="I699" s="67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70"/>
      <c r="F700" s="3"/>
      <c r="G700" s="3"/>
      <c r="H700" s="1"/>
      <c r="I700" s="67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70"/>
      <c r="F701" s="3"/>
      <c r="G701" s="3"/>
      <c r="H701" s="1"/>
      <c r="I701" s="67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70"/>
      <c r="F702" s="3"/>
      <c r="G702" s="3"/>
      <c r="H702" s="1"/>
      <c r="I702" s="67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70"/>
      <c r="F703" s="3"/>
      <c r="G703" s="3"/>
      <c r="H703" s="1"/>
      <c r="I703" s="67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70"/>
      <c r="F704" s="3"/>
      <c r="G704" s="3"/>
      <c r="H704" s="1"/>
      <c r="I704" s="67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70"/>
      <c r="F705" s="3"/>
      <c r="G705" s="3"/>
      <c r="H705" s="1"/>
      <c r="I705" s="67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70"/>
      <c r="F706" s="3"/>
      <c r="G706" s="3"/>
      <c r="H706" s="1"/>
      <c r="I706" s="67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70"/>
      <c r="F707" s="3"/>
      <c r="G707" s="3"/>
      <c r="H707" s="1"/>
      <c r="I707" s="67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70"/>
      <c r="F708" s="3"/>
      <c r="G708" s="3"/>
      <c r="H708" s="1"/>
      <c r="I708" s="67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70"/>
      <c r="F709" s="3"/>
      <c r="G709" s="3"/>
      <c r="H709" s="1"/>
      <c r="I709" s="67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70"/>
      <c r="F710" s="3"/>
      <c r="G710" s="3"/>
      <c r="H710" s="1"/>
      <c r="I710" s="67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70"/>
      <c r="F711" s="3"/>
      <c r="G711" s="3"/>
      <c r="H711" s="1"/>
      <c r="I711" s="67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70"/>
      <c r="F712" s="3"/>
      <c r="G712" s="3"/>
      <c r="H712" s="1"/>
      <c r="I712" s="67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70"/>
      <c r="F713" s="3"/>
      <c r="G713" s="3"/>
      <c r="H713" s="1"/>
      <c r="I713" s="67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70"/>
      <c r="F714" s="3"/>
      <c r="G714" s="3"/>
      <c r="H714" s="1"/>
      <c r="I714" s="67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70"/>
      <c r="F715" s="3"/>
      <c r="G715" s="3"/>
      <c r="H715" s="1"/>
      <c r="I715" s="67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70"/>
      <c r="F716" s="3"/>
      <c r="G716" s="3"/>
      <c r="H716" s="1"/>
      <c r="I716" s="67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70"/>
      <c r="F717" s="3"/>
      <c r="G717" s="3"/>
      <c r="H717" s="1"/>
      <c r="I717" s="67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70"/>
      <c r="F718" s="3"/>
      <c r="G718" s="3"/>
      <c r="H718" s="1"/>
      <c r="I718" s="67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70"/>
      <c r="F719" s="3"/>
      <c r="G719" s="3"/>
      <c r="H719" s="1"/>
      <c r="I719" s="67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70"/>
      <c r="F720" s="3"/>
      <c r="G720" s="3"/>
      <c r="H720" s="1"/>
      <c r="I720" s="67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70"/>
      <c r="F721" s="3"/>
      <c r="G721" s="3"/>
      <c r="H721" s="1"/>
      <c r="I721" s="67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70"/>
      <c r="F722" s="3"/>
      <c r="G722" s="3"/>
      <c r="H722" s="1"/>
      <c r="I722" s="67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70"/>
      <c r="F723" s="3"/>
      <c r="G723" s="3"/>
      <c r="H723" s="1"/>
      <c r="I723" s="67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70"/>
      <c r="F724" s="3"/>
      <c r="G724" s="3"/>
      <c r="H724" s="1"/>
      <c r="I724" s="67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70"/>
      <c r="F725" s="3"/>
      <c r="G725" s="3"/>
      <c r="H725" s="1"/>
      <c r="I725" s="67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70"/>
      <c r="F726" s="3"/>
      <c r="G726" s="3"/>
      <c r="H726" s="1"/>
      <c r="I726" s="67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70"/>
      <c r="F727" s="3"/>
      <c r="G727" s="3"/>
      <c r="H727" s="1"/>
      <c r="I727" s="67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70"/>
      <c r="F728" s="3"/>
      <c r="G728" s="3"/>
      <c r="H728" s="1"/>
      <c r="I728" s="67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70"/>
      <c r="F729" s="3"/>
      <c r="G729" s="3"/>
      <c r="H729" s="1"/>
      <c r="I729" s="67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70"/>
      <c r="F730" s="3"/>
      <c r="G730" s="3"/>
      <c r="H730" s="1"/>
      <c r="I730" s="67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70"/>
      <c r="F731" s="3"/>
      <c r="G731" s="3"/>
      <c r="H731" s="1"/>
      <c r="I731" s="67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70"/>
      <c r="F732" s="3"/>
      <c r="G732" s="3"/>
      <c r="H732" s="1"/>
      <c r="I732" s="67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70"/>
      <c r="F733" s="3"/>
      <c r="G733" s="3"/>
      <c r="H733" s="1"/>
      <c r="I733" s="67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70"/>
      <c r="F734" s="3"/>
      <c r="G734" s="3"/>
      <c r="H734" s="1"/>
      <c r="I734" s="67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70"/>
      <c r="F735" s="3"/>
      <c r="G735" s="3"/>
      <c r="H735" s="1"/>
      <c r="I735" s="67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70"/>
      <c r="F736" s="3"/>
      <c r="G736" s="3"/>
      <c r="H736" s="1"/>
      <c r="I736" s="67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70"/>
      <c r="F737" s="3"/>
      <c r="G737" s="3"/>
      <c r="H737" s="1"/>
      <c r="I737" s="67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70"/>
      <c r="F738" s="3"/>
      <c r="G738" s="3"/>
      <c r="H738" s="1"/>
      <c r="I738" s="67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70"/>
      <c r="F739" s="3"/>
      <c r="G739" s="3"/>
      <c r="H739" s="1"/>
      <c r="I739" s="67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70"/>
      <c r="F740" s="3"/>
      <c r="G740" s="3"/>
      <c r="H740" s="1"/>
      <c r="I740" s="67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70"/>
      <c r="F741" s="3"/>
      <c r="G741" s="3"/>
      <c r="H741" s="1"/>
      <c r="I741" s="67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70"/>
      <c r="F742" s="3"/>
      <c r="G742" s="3"/>
      <c r="H742" s="1"/>
      <c r="I742" s="67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70"/>
      <c r="F743" s="3"/>
      <c r="G743" s="3"/>
      <c r="H743" s="1"/>
      <c r="I743" s="67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70"/>
      <c r="F744" s="3"/>
      <c r="G744" s="3"/>
      <c r="H744" s="1"/>
      <c r="I744" s="67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70"/>
      <c r="F745" s="3"/>
      <c r="G745" s="3"/>
      <c r="H745" s="1"/>
      <c r="I745" s="67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70"/>
      <c r="F746" s="3"/>
      <c r="G746" s="3"/>
      <c r="H746" s="1"/>
      <c r="I746" s="67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70"/>
      <c r="F747" s="3"/>
      <c r="G747" s="3"/>
      <c r="H747" s="1"/>
      <c r="I747" s="67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70"/>
      <c r="F748" s="3"/>
      <c r="G748" s="3"/>
      <c r="H748" s="1"/>
      <c r="I748" s="67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70"/>
      <c r="F749" s="3"/>
      <c r="G749" s="3"/>
      <c r="H749" s="1"/>
      <c r="I749" s="67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70"/>
      <c r="F750" s="3"/>
      <c r="G750" s="3"/>
      <c r="H750" s="1"/>
      <c r="I750" s="67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70"/>
      <c r="F751" s="3"/>
      <c r="G751" s="3"/>
      <c r="H751" s="1"/>
      <c r="I751" s="67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70"/>
      <c r="F752" s="3"/>
      <c r="G752" s="3"/>
      <c r="H752" s="1"/>
      <c r="I752" s="67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70"/>
      <c r="F753" s="3"/>
      <c r="G753" s="3"/>
      <c r="H753" s="1"/>
      <c r="I753" s="67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70"/>
      <c r="F754" s="3"/>
      <c r="G754" s="3"/>
      <c r="H754" s="1"/>
      <c r="I754" s="67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70"/>
      <c r="F755" s="3"/>
      <c r="G755" s="3"/>
      <c r="H755" s="1"/>
      <c r="I755" s="67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70"/>
      <c r="F756" s="3"/>
      <c r="G756" s="3"/>
      <c r="H756" s="1"/>
      <c r="I756" s="67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70"/>
      <c r="F757" s="3"/>
      <c r="G757" s="3"/>
      <c r="H757" s="1"/>
      <c r="I757" s="67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70"/>
      <c r="F758" s="3"/>
      <c r="G758" s="3"/>
      <c r="H758" s="1"/>
      <c r="I758" s="67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70"/>
      <c r="F759" s="3"/>
      <c r="G759" s="3"/>
      <c r="H759" s="1"/>
      <c r="I759" s="67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70"/>
      <c r="F760" s="3"/>
      <c r="G760" s="3"/>
      <c r="H760" s="1"/>
      <c r="I760" s="67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70"/>
      <c r="F761" s="3"/>
      <c r="G761" s="3"/>
      <c r="H761" s="1"/>
      <c r="I761" s="67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70"/>
      <c r="F762" s="3"/>
      <c r="G762" s="3"/>
      <c r="H762" s="1"/>
      <c r="I762" s="67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70"/>
      <c r="F763" s="3"/>
      <c r="G763" s="3"/>
      <c r="H763" s="1"/>
      <c r="I763" s="67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70"/>
      <c r="F764" s="3"/>
      <c r="G764" s="3"/>
      <c r="H764" s="1"/>
      <c r="I764" s="67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70"/>
      <c r="F765" s="3"/>
      <c r="G765" s="3"/>
      <c r="H765" s="1"/>
      <c r="I765" s="67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70"/>
      <c r="F766" s="3"/>
      <c r="G766" s="3"/>
      <c r="H766" s="1"/>
      <c r="I766" s="67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70"/>
      <c r="F767" s="3"/>
      <c r="G767" s="3"/>
      <c r="H767" s="1"/>
      <c r="I767" s="67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70"/>
      <c r="F768" s="3"/>
      <c r="G768" s="3"/>
      <c r="H768" s="1"/>
      <c r="I768" s="67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70"/>
      <c r="F769" s="3"/>
      <c r="G769" s="3"/>
      <c r="H769" s="1"/>
      <c r="I769" s="67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70"/>
      <c r="F770" s="3"/>
      <c r="G770" s="3"/>
      <c r="H770" s="1"/>
      <c r="I770" s="67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70"/>
      <c r="F771" s="3"/>
      <c r="G771" s="3"/>
      <c r="H771" s="1"/>
      <c r="I771" s="67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70"/>
      <c r="F772" s="3"/>
      <c r="G772" s="3"/>
      <c r="H772" s="1"/>
      <c r="I772" s="67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70"/>
      <c r="F773" s="3"/>
      <c r="G773" s="3"/>
      <c r="H773" s="1"/>
      <c r="I773" s="67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70"/>
      <c r="F774" s="3"/>
      <c r="G774" s="3"/>
      <c r="H774" s="1"/>
      <c r="I774" s="67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70"/>
      <c r="F775" s="3"/>
      <c r="G775" s="3"/>
      <c r="H775" s="1"/>
      <c r="I775" s="67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70"/>
      <c r="F776" s="3"/>
      <c r="G776" s="3"/>
      <c r="H776" s="1"/>
      <c r="I776" s="67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70"/>
      <c r="F777" s="3"/>
      <c r="G777" s="3"/>
      <c r="H777" s="1"/>
      <c r="I777" s="67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70"/>
      <c r="F778" s="3"/>
      <c r="G778" s="3"/>
      <c r="H778" s="1"/>
      <c r="I778" s="67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70"/>
      <c r="F779" s="3"/>
      <c r="G779" s="3"/>
      <c r="H779" s="1"/>
      <c r="I779" s="67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70"/>
      <c r="F780" s="3"/>
      <c r="G780" s="3"/>
      <c r="H780" s="1"/>
      <c r="I780" s="67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70"/>
      <c r="F781" s="3"/>
      <c r="G781" s="3"/>
      <c r="H781" s="1"/>
      <c r="I781" s="67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70"/>
      <c r="F782" s="3"/>
      <c r="G782" s="3"/>
      <c r="H782" s="1"/>
      <c r="I782" s="67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70"/>
      <c r="F783" s="3"/>
      <c r="G783" s="3"/>
      <c r="H783" s="1"/>
      <c r="I783" s="67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70"/>
      <c r="F784" s="3"/>
      <c r="G784" s="3"/>
      <c r="H784" s="1"/>
      <c r="I784" s="67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70"/>
      <c r="F785" s="3"/>
      <c r="G785" s="3"/>
      <c r="H785" s="1"/>
      <c r="I785" s="67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70"/>
      <c r="F786" s="3"/>
      <c r="G786" s="3"/>
      <c r="H786" s="1"/>
      <c r="I786" s="67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70"/>
      <c r="F787" s="3"/>
      <c r="G787" s="3"/>
      <c r="H787" s="1"/>
      <c r="I787" s="67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70"/>
      <c r="F788" s="3"/>
      <c r="G788" s="3"/>
      <c r="H788" s="1"/>
      <c r="I788" s="67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70"/>
      <c r="F789" s="3"/>
      <c r="G789" s="3"/>
      <c r="H789" s="1"/>
      <c r="I789" s="67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70"/>
      <c r="F790" s="3"/>
      <c r="G790" s="3"/>
      <c r="H790" s="1"/>
      <c r="I790" s="67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70"/>
      <c r="F791" s="3"/>
      <c r="G791" s="3"/>
      <c r="H791" s="1"/>
      <c r="I791" s="67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70"/>
      <c r="F792" s="3"/>
      <c r="G792" s="3"/>
      <c r="H792" s="1"/>
      <c r="I792" s="67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70"/>
      <c r="F793" s="3"/>
      <c r="G793" s="3"/>
      <c r="H793" s="1"/>
      <c r="I793" s="67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70"/>
      <c r="F794" s="3"/>
      <c r="G794" s="3"/>
      <c r="H794" s="1"/>
      <c r="I794" s="67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70"/>
      <c r="F795" s="3"/>
      <c r="G795" s="3"/>
      <c r="H795" s="1"/>
      <c r="I795" s="67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70"/>
      <c r="F796" s="3"/>
      <c r="G796" s="3"/>
      <c r="H796" s="1"/>
      <c r="I796" s="67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70"/>
      <c r="F797" s="3"/>
      <c r="G797" s="3"/>
      <c r="H797" s="1"/>
      <c r="I797" s="67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70"/>
      <c r="F798" s="3"/>
      <c r="G798" s="3"/>
      <c r="H798" s="1"/>
      <c r="I798" s="67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70"/>
      <c r="F799" s="3"/>
      <c r="G799" s="3"/>
      <c r="H799" s="1"/>
      <c r="I799" s="67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70"/>
      <c r="F800" s="3"/>
      <c r="G800" s="3"/>
      <c r="H800" s="1"/>
      <c r="I800" s="67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70"/>
      <c r="F801" s="3"/>
      <c r="G801" s="3"/>
      <c r="H801" s="1"/>
      <c r="I801" s="67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70"/>
      <c r="F802" s="3"/>
      <c r="G802" s="3"/>
      <c r="H802" s="1"/>
      <c r="I802" s="67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70"/>
      <c r="F803" s="3"/>
      <c r="G803" s="3"/>
      <c r="H803" s="1"/>
      <c r="I803" s="67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70"/>
      <c r="F804" s="3"/>
      <c r="G804" s="3"/>
      <c r="H804" s="1"/>
      <c r="I804" s="67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70"/>
      <c r="F805" s="3"/>
      <c r="G805" s="3"/>
      <c r="H805" s="1"/>
      <c r="I805" s="67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70"/>
      <c r="F806" s="3"/>
      <c r="G806" s="3"/>
      <c r="H806" s="1"/>
      <c r="I806" s="67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70"/>
      <c r="F807" s="3"/>
      <c r="G807" s="3"/>
      <c r="H807" s="1"/>
      <c r="I807" s="67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70"/>
      <c r="F808" s="3"/>
      <c r="G808" s="3"/>
      <c r="H808" s="1"/>
      <c r="I808" s="67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70"/>
      <c r="F809" s="3"/>
      <c r="G809" s="3"/>
      <c r="H809" s="1"/>
      <c r="I809" s="67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70"/>
      <c r="F810" s="3"/>
      <c r="G810" s="3"/>
      <c r="H810" s="1"/>
      <c r="I810" s="67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70"/>
      <c r="F811" s="3"/>
      <c r="G811" s="3"/>
      <c r="H811" s="1"/>
      <c r="I811" s="67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70"/>
      <c r="F812" s="3"/>
      <c r="G812" s="3"/>
      <c r="H812" s="1"/>
      <c r="I812" s="67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70"/>
      <c r="F813" s="3"/>
      <c r="G813" s="3"/>
      <c r="H813" s="1"/>
      <c r="I813" s="67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70"/>
      <c r="F814" s="3"/>
      <c r="G814" s="3"/>
      <c r="H814" s="1"/>
      <c r="I814" s="67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70"/>
      <c r="F815" s="3"/>
      <c r="G815" s="3"/>
      <c r="H815" s="1"/>
      <c r="I815" s="67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70"/>
      <c r="F816" s="3"/>
      <c r="G816" s="3"/>
      <c r="H816" s="1"/>
      <c r="I816" s="67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70"/>
      <c r="F817" s="3"/>
      <c r="G817" s="3"/>
      <c r="H817" s="1"/>
      <c r="I817" s="67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70"/>
      <c r="F818" s="3"/>
      <c r="G818" s="3"/>
      <c r="H818" s="1"/>
      <c r="I818" s="67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70"/>
      <c r="F819" s="3"/>
      <c r="G819" s="3"/>
      <c r="H819" s="1"/>
      <c r="I819" s="67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70"/>
      <c r="F820" s="3"/>
      <c r="G820" s="3"/>
      <c r="H820" s="1"/>
      <c r="I820" s="67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70"/>
      <c r="F821" s="3"/>
      <c r="G821" s="3"/>
      <c r="H821" s="1"/>
      <c r="I821" s="67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70"/>
      <c r="F822" s="3"/>
      <c r="G822" s="3"/>
      <c r="H822" s="1"/>
      <c r="I822" s="67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70"/>
      <c r="F823" s="3"/>
      <c r="G823" s="3"/>
      <c r="H823" s="1"/>
      <c r="I823" s="67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70"/>
      <c r="F824" s="3"/>
      <c r="G824" s="3"/>
      <c r="H824" s="1"/>
      <c r="I824" s="67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70"/>
      <c r="F825" s="3"/>
      <c r="G825" s="3"/>
      <c r="H825" s="1"/>
      <c r="I825" s="67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70"/>
      <c r="F826" s="3"/>
      <c r="G826" s="3"/>
      <c r="H826" s="1"/>
      <c r="I826" s="67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70"/>
      <c r="F827" s="3"/>
      <c r="G827" s="3"/>
      <c r="H827" s="1"/>
      <c r="I827" s="67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70"/>
      <c r="F828" s="3"/>
      <c r="G828" s="3"/>
      <c r="H828" s="1"/>
      <c r="I828" s="67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70"/>
      <c r="F829" s="3"/>
      <c r="G829" s="3"/>
      <c r="H829" s="1"/>
      <c r="I829" s="67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70"/>
      <c r="F830" s="3"/>
      <c r="G830" s="3"/>
      <c r="H830" s="1"/>
      <c r="I830" s="67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70"/>
      <c r="F831" s="3"/>
      <c r="G831" s="3"/>
      <c r="H831" s="1"/>
      <c r="I831" s="67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70"/>
      <c r="F832" s="3"/>
      <c r="G832" s="3"/>
      <c r="H832" s="1"/>
      <c r="I832" s="67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70"/>
      <c r="F833" s="3"/>
      <c r="G833" s="3"/>
      <c r="H833" s="1"/>
      <c r="I833" s="67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70"/>
      <c r="F834" s="3"/>
      <c r="G834" s="3"/>
      <c r="H834" s="1"/>
      <c r="I834" s="67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70"/>
      <c r="F835" s="3"/>
      <c r="G835" s="3"/>
      <c r="H835" s="1"/>
      <c r="I835" s="67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70"/>
      <c r="F836" s="3"/>
      <c r="G836" s="3"/>
      <c r="H836" s="1"/>
      <c r="I836" s="67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70"/>
      <c r="F837" s="3"/>
      <c r="G837" s="3"/>
      <c r="H837" s="1"/>
      <c r="I837" s="67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70"/>
      <c r="F838" s="3"/>
      <c r="G838" s="3"/>
      <c r="H838" s="1"/>
      <c r="I838" s="67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70"/>
      <c r="F839" s="3"/>
      <c r="G839" s="3"/>
      <c r="H839" s="1"/>
      <c r="I839" s="67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70"/>
      <c r="F840" s="3"/>
      <c r="G840" s="3"/>
      <c r="H840" s="1"/>
      <c r="I840" s="67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70"/>
      <c r="F841" s="3"/>
      <c r="G841" s="3"/>
      <c r="H841" s="1"/>
      <c r="I841" s="67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70"/>
      <c r="F842" s="3"/>
      <c r="G842" s="3"/>
      <c r="H842" s="1"/>
      <c r="I842" s="67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70"/>
      <c r="F843" s="3"/>
      <c r="G843" s="3"/>
      <c r="H843" s="1"/>
      <c r="I843" s="67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70"/>
      <c r="F844" s="3"/>
      <c r="G844" s="3"/>
      <c r="H844" s="1"/>
      <c r="I844" s="67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70"/>
      <c r="F845" s="3"/>
      <c r="G845" s="3"/>
      <c r="H845" s="1"/>
      <c r="I845" s="67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70"/>
      <c r="F846" s="3"/>
      <c r="G846" s="3"/>
      <c r="H846" s="1"/>
      <c r="I846" s="67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70"/>
      <c r="F847" s="3"/>
      <c r="G847" s="3"/>
      <c r="H847" s="1"/>
      <c r="I847" s="67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70"/>
      <c r="F848" s="3"/>
      <c r="G848" s="3"/>
      <c r="H848" s="1"/>
      <c r="I848" s="67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70"/>
      <c r="F849" s="3"/>
      <c r="G849" s="3"/>
      <c r="H849" s="1"/>
      <c r="I849" s="67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70"/>
      <c r="F850" s="3"/>
      <c r="G850" s="3"/>
      <c r="H850" s="1"/>
      <c r="I850" s="67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70"/>
      <c r="F851" s="3"/>
      <c r="G851" s="3"/>
      <c r="H851" s="1"/>
      <c r="I851" s="67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70"/>
      <c r="F852" s="3"/>
      <c r="G852" s="3"/>
      <c r="H852" s="1"/>
      <c r="I852" s="67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70"/>
      <c r="F853" s="3"/>
      <c r="G853" s="3"/>
      <c r="H853" s="1"/>
      <c r="I853" s="67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70"/>
      <c r="F854" s="3"/>
      <c r="G854" s="3"/>
      <c r="H854" s="1"/>
      <c r="I854" s="67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70"/>
      <c r="F855" s="3"/>
      <c r="G855" s="3"/>
      <c r="H855" s="1"/>
      <c r="I855" s="67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70"/>
      <c r="F856" s="3"/>
      <c r="G856" s="3"/>
      <c r="H856" s="1"/>
      <c r="I856" s="67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70"/>
      <c r="F857" s="3"/>
      <c r="G857" s="3"/>
      <c r="H857" s="1"/>
      <c r="I857" s="67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70"/>
      <c r="F858" s="3"/>
      <c r="G858" s="3"/>
      <c r="H858" s="1"/>
      <c r="I858" s="67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70"/>
      <c r="F859" s="3"/>
      <c r="G859" s="3"/>
      <c r="H859" s="1"/>
      <c r="I859" s="67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70"/>
      <c r="F860" s="3"/>
      <c r="G860" s="3"/>
      <c r="H860" s="1"/>
      <c r="I860" s="67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70"/>
      <c r="F861" s="3"/>
      <c r="G861" s="3"/>
      <c r="H861" s="1"/>
      <c r="I861" s="67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70"/>
      <c r="F862" s="3"/>
      <c r="G862" s="3"/>
      <c r="H862" s="1"/>
      <c r="I862" s="67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70"/>
      <c r="F863" s="3"/>
      <c r="G863" s="3"/>
      <c r="H863" s="1"/>
      <c r="I863" s="67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70"/>
      <c r="F864" s="3"/>
      <c r="G864" s="3"/>
      <c r="H864" s="1"/>
      <c r="I864" s="67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70"/>
      <c r="F865" s="3"/>
      <c r="G865" s="3"/>
      <c r="H865" s="1"/>
      <c r="I865" s="67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70"/>
      <c r="F866" s="3"/>
      <c r="G866" s="3"/>
      <c r="H866" s="1"/>
      <c r="I866" s="67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70"/>
      <c r="F867" s="3"/>
      <c r="G867" s="3"/>
      <c r="H867" s="1"/>
      <c r="I867" s="67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70"/>
      <c r="F868" s="3"/>
      <c r="G868" s="3"/>
      <c r="H868" s="1"/>
      <c r="I868" s="67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70"/>
      <c r="F869" s="3"/>
      <c r="G869" s="3"/>
      <c r="H869" s="1"/>
      <c r="I869" s="67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70"/>
      <c r="F870" s="3"/>
      <c r="G870" s="3"/>
      <c r="H870" s="1"/>
      <c r="I870" s="67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70"/>
      <c r="F871" s="3"/>
      <c r="G871" s="3"/>
      <c r="H871" s="1"/>
      <c r="I871" s="67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70"/>
      <c r="F872" s="3"/>
      <c r="G872" s="3"/>
      <c r="H872" s="1"/>
      <c r="I872" s="67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70"/>
      <c r="F873" s="3"/>
      <c r="G873" s="3"/>
      <c r="H873" s="1"/>
      <c r="I873" s="67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70"/>
      <c r="F874" s="3"/>
      <c r="G874" s="3"/>
      <c r="H874" s="1"/>
      <c r="I874" s="67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70"/>
      <c r="F875" s="3"/>
      <c r="G875" s="3"/>
      <c r="H875" s="1"/>
      <c r="I875" s="67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70"/>
      <c r="F876" s="3"/>
      <c r="G876" s="3"/>
      <c r="H876" s="1"/>
      <c r="I876" s="67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70"/>
      <c r="F877" s="3"/>
      <c r="G877" s="3"/>
      <c r="H877" s="1"/>
      <c r="I877" s="67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70"/>
      <c r="F878" s="3"/>
      <c r="G878" s="3"/>
      <c r="H878" s="1"/>
      <c r="I878" s="67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70"/>
      <c r="F879" s="3"/>
      <c r="G879" s="3"/>
      <c r="H879" s="1"/>
      <c r="I879" s="67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70"/>
      <c r="F880" s="3"/>
      <c r="G880" s="3"/>
      <c r="H880" s="1"/>
      <c r="I880" s="67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70"/>
      <c r="F881" s="3"/>
      <c r="G881" s="3"/>
      <c r="H881" s="1"/>
      <c r="I881" s="67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70"/>
      <c r="F882" s="3"/>
      <c r="G882" s="3"/>
      <c r="H882" s="1"/>
      <c r="I882" s="67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70"/>
      <c r="F883" s="3"/>
      <c r="G883" s="3"/>
      <c r="H883" s="1"/>
      <c r="I883" s="67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70"/>
      <c r="F884" s="3"/>
      <c r="G884" s="3"/>
      <c r="H884" s="1"/>
      <c r="I884" s="67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70"/>
      <c r="F885" s="3"/>
      <c r="G885" s="3"/>
      <c r="H885" s="1"/>
      <c r="I885" s="67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70"/>
      <c r="F886" s="3"/>
      <c r="G886" s="3"/>
      <c r="H886" s="1"/>
      <c r="I886" s="67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70"/>
      <c r="F887" s="3"/>
      <c r="G887" s="3"/>
      <c r="H887" s="1"/>
      <c r="I887" s="67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70"/>
      <c r="F888" s="3"/>
      <c r="G888" s="3"/>
      <c r="H888" s="1"/>
      <c r="I888" s="67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70"/>
      <c r="F889" s="3"/>
      <c r="G889" s="3"/>
      <c r="H889" s="1"/>
      <c r="I889" s="67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70"/>
      <c r="F890" s="3"/>
      <c r="G890" s="3"/>
      <c r="H890" s="1"/>
      <c r="I890" s="67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70"/>
      <c r="F891" s="3"/>
      <c r="G891" s="3"/>
      <c r="H891" s="1"/>
      <c r="I891" s="67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70"/>
      <c r="F892" s="3"/>
      <c r="G892" s="3"/>
      <c r="H892" s="1"/>
      <c r="I892" s="67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70"/>
      <c r="F893" s="3"/>
      <c r="G893" s="3"/>
      <c r="H893" s="1"/>
      <c r="I893" s="67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70"/>
      <c r="F894" s="3"/>
      <c r="G894" s="3"/>
      <c r="H894" s="1"/>
      <c r="I894" s="67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70"/>
      <c r="F895" s="3"/>
      <c r="G895" s="3"/>
      <c r="H895" s="1"/>
      <c r="I895" s="67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70"/>
      <c r="F896" s="3"/>
      <c r="G896" s="3"/>
      <c r="H896" s="1"/>
      <c r="I896" s="67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70"/>
      <c r="F897" s="3"/>
      <c r="G897" s="3"/>
      <c r="H897" s="1"/>
      <c r="I897" s="67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70"/>
      <c r="F898" s="3"/>
      <c r="G898" s="3"/>
      <c r="H898" s="1"/>
      <c r="I898" s="67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70"/>
      <c r="F899" s="3"/>
      <c r="G899" s="3"/>
      <c r="H899" s="1"/>
      <c r="I899" s="67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70"/>
      <c r="F900" s="3"/>
      <c r="G900" s="3"/>
      <c r="H900" s="1"/>
      <c r="I900" s="67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70"/>
      <c r="F901" s="3"/>
      <c r="G901" s="3"/>
      <c r="H901" s="1"/>
      <c r="I901" s="67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70"/>
      <c r="F902" s="3"/>
      <c r="G902" s="3"/>
      <c r="H902" s="1"/>
      <c r="I902" s="67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70"/>
      <c r="F903" s="3"/>
      <c r="G903" s="3"/>
      <c r="H903" s="1"/>
      <c r="I903" s="67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70"/>
      <c r="F904" s="3"/>
      <c r="G904" s="3"/>
      <c r="H904" s="1"/>
      <c r="I904" s="67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70"/>
      <c r="F905" s="3"/>
      <c r="G905" s="3"/>
      <c r="H905" s="1"/>
      <c r="I905" s="67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70"/>
      <c r="F906" s="3"/>
      <c r="G906" s="3"/>
      <c r="H906" s="1"/>
      <c r="I906" s="67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70"/>
      <c r="F907" s="3"/>
      <c r="G907" s="3"/>
      <c r="H907" s="1"/>
      <c r="I907" s="67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70"/>
      <c r="F908" s="3"/>
      <c r="G908" s="3"/>
      <c r="H908" s="1"/>
      <c r="I908" s="67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70"/>
      <c r="F909" s="3"/>
      <c r="G909" s="3"/>
      <c r="H909" s="1"/>
      <c r="I909" s="67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70"/>
      <c r="F910" s="3"/>
      <c r="G910" s="3"/>
      <c r="H910" s="1"/>
      <c r="I910" s="67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70"/>
      <c r="F911" s="3"/>
      <c r="G911" s="3"/>
      <c r="H911" s="1"/>
      <c r="I911" s="67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70"/>
      <c r="F912" s="3"/>
      <c r="G912" s="3"/>
      <c r="H912" s="1"/>
      <c r="I912" s="67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70"/>
      <c r="F913" s="3"/>
      <c r="G913" s="3"/>
      <c r="H913" s="1"/>
      <c r="I913" s="67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70"/>
      <c r="F914" s="3"/>
      <c r="G914" s="3"/>
      <c r="H914" s="1"/>
      <c r="I914" s="67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70"/>
      <c r="F915" s="3"/>
      <c r="G915" s="3"/>
      <c r="H915" s="1"/>
      <c r="I915" s="67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70"/>
      <c r="F916" s="3"/>
      <c r="G916" s="3"/>
      <c r="H916" s="1"/>
      <c r="I916" s="67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70"/>
      <c r="F917" s="3"/>
      <c r="G917" s="3"/>
      <c r="H917" s="1"/>
      <c r="I917" s="67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70"/>
      <c r="F918" s="3"/>
      <c r="G918" s="3"/>
      <c r="H918" s="1"/>
      <c r="I918" s="67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70"/>
      <c r="F919" s="3"/>
      <c r="G919" s="3"/>
      <c r="H919" s="1"/>
      <c r="I919" s="67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70"/>
      <c r="F920" s="3"/>
      <c r="G920" s="3"/>
      <c r="H920" s="1"/>
      <c r="I920" s="67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70"/>
      <c r="F921" s="3"/>
      <c r="G921" s="3"/>
      <c r="H921" s="1"/>
      <c r="I921" s="67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70"/>
      <c r="F922" s="3"/>
      <c r="G922" s="3"/>
      <c r="H922" s="1"/>
      <c r="I922" s="67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70"/>
      <c r="F923" s="3"/>
      <c r="G923" s="3"/>
      <c r="H923" s="1"/>
      <c r="I923" s="67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70"/>
      <c r="F924" s="3"/>
      <c r="G924" s="3"/>
      <c r="H924" s="1"/>
      <c r="I924" s="67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70"/>
      <c r="F925" s="3"/>
      <c r="G925" s="3"/>
      <c r="H925" s="1"/>
      <c r="I925" s="67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70"/>
      <c r="F926" s="3"/>
      <c r="G926" s="3"/>
      <c r="H926" s="1"/>
      <c r="I926" s="67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70"/>
      <c r="F927" s="3"/>
      <c r="G927" s="3"/>
      <c r="H927" s="1"/>
      <c r="I927" s="67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70"/>
      <c r="F928" s="3"/>
      <c r="G928" s="3"/>
      <c r="H928" s="1"/>
      <c r="I928" s="67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70"/>
      <c r="F929" s="3"/>
      <c r="G929" s="3"/>
      <c r="H929" s="1"/>
      <c r="I929" s="67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70"/>
      <c r="F930" s="3"/>
      <c r="G930" s="3"/>
      <c r="H930" s="1"/>
      <c r="I930" s="67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70"/>
      <c r="F931" s="3"/>
      <c r="G931" s="3"/>
      <c r="H931" s="1"/>
      <c r="I931" s="67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70"/>
      <c r="F932" s="3"/>
      <c r="G932" s="3"/>
      <c r="H932" s="1"/>
      <c r="I932" s="67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70"/>
      <c r="F933" s="3"/>
      <c r="G933" s="3"/>
      <c r="H933" s="1"/>
      <c r="I933" s="67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70"/>
      <c r="F934" s="3"/>
      <c r="G934" s="3"/>
      <c r="H934" s="1"/>
      <c r="I934" s="67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70"/>
      <c r="F935" s="3"/>
      <c r="G935" s="3"/>
      <c r="H935" s="1"/>
      <c r="I935" s="67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70"/>
      <c r="F936" s="3"/>
      <c r="G936" s="3"/>
      <c r="H936" s="1"/>
      <c r="I936" s="67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70"/>
      <c r="F937" s="3"/>
      <c r="G937" s="3"/>
      <c r="H937" s="1"/>
      <c r="I937" s="67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70"/>
      <c r="F938" s="3"/>
      <c r="G938" s="3"/>
      <c r="H938" s="1"/>
      <c r="I938" s="67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70"/>
      <c r="F939" s="3"/>
      <c r="G939" s="3"/>
      <c r="H939" s="1"/>
      <c r="I939" s="67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70"/>
      <c r="F940" s="3"/>
      <c r="G940" s="3"/>
      <c r="H940" s="1"/>
      <c r="I940" s="67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70"/>
      <c r="F941" s="3"/>
      <c r="G941" s="3"/>
      <c r="H941" s="1"/>
      <c r="I941" s="67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70"/>
      <c r="F942" s="3"/>
      <c r="G942" s="3"/>
      <c r="H942" s="1"/>
      <c r="I942" s="67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70"/>
      <c r="F943" s="3"/>
      <c r="G943" s="3"/>
      <c r="H943" s="1"/>
      <c r="I943" s="67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70"/>
      <c r="F944" s="3"/>
      <c r="G944" s="3"/>
      <c r="H944" s="1"/>
      <c r="I944" s="67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70"/>
      <c r="F945" s="3"/>
      <c r="G945" s="3"/>
      <c r="H945" s="1"/>
      <c r="I945" s="67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70"/>
      <c r="F946" s="3"/>
      <c r="G946" s="3"/>
      <c r="H946" s="1"/>
      <c r="I946" s="67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70"/>
      <c r="F947" s="3"/>
      <c r="G947" s="3"/>
      <c r="H947" s="1"/>
      <c r="I947" s="67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70"/>
      <c r="F948" s="3"/>
      <c r="G948" s="3"/>
      <c r="H948" s="1"/>
      <c r="I948" s="67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70"/>
      <c r="F949" s="3"/>
      <c r="G949" s="3"/>
      <c r="H949" s="1"/>
      <c r="I949" s="67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70"/>
      <c r="F950" s="3"/>
      <c r="G950" s="3"/>
      <c r="H950" s="1"/>
      <c r="I950" s="67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70"/>
      <c r="F951" s="3"/>
      <c r="G951" s="3"/>
      <c r="H951" s="1"/>
      <c r="I951" s="67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70"/>
      <c r="F952" s="3"/>
      <c r="G952" s="3"/>
      <c r="H952" s="1"/>
      <c r="I952" s="67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70"/>
      <c r="F953" s="3"/>
      <c r="G953" s="3"/>
      <c r="H953" s="1"/>
      <c r="I953" s="67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70"/>
      <c r="F954" s="3"/>
      <c r="G954" s="3"/>
      <c r="H954" s="1"/>
      <c r="I954" s="67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70"/>
      <c r="F955" s="3"/>
      <c r="G955" s="3"/>
      <c r="H955" s="1"/>
      <c r="I955" s="67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70"/>
      <c r="F956" s="3"/>
      <c r="G956" s="3"/>
      <c r="H956" s="1"/>
      <c r="I956" s="67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70"/>
      <c r="F957" s="3"/>
      <c r="G957" s="3"/>
      <c r="H957" s="1"/>
      <c r="I957" s="67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70"/>
      <c r="F958" s="3"/>
      <c r="G958" s="3"/>
      <c r="H958" s="1"/>
      <c r="I958" s="67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70"/>
      <c r="F959" s="3"/>
      <c r="G959" s="3"/>
      <c r="H959" s="1"/>
      <c r="I959" s="67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70"/>
      <c r="F960" s="3"/>
      <c r="G960" s="3"/>
      <c r="H960" s="1"/>
      <c r="I960" s="67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70"/>
      <c r="F961" s="3"/>
      <c r="G961" s="3"/>
      <c r="H961" s="1"/>
      <c r="I961" s="67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70"/>
      <c r="F962" s="3"/>
      <c r="G962" s="3"/>
      <c r="H962" s="1"/>
      <c r="I962" s="67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70"/>
      <c r="F963" s="3"/>
      <c r="G963" s="3"/>
      <c r="H963" s="1"/>
      <c r="I963" s="67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70"/>
      <c r="F964" s="3"/>
      <c r="G964" s="3"/>
      <c r="H964" s="1"/>
      <c r="I964" s="67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70"/>
      <c r="F965" s="3"/>
      <c r="G965" s="3"/>
      <c r="H965" s="1"/>
      <c r="I965" s="67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70"/>
      <c r="F966" s="3"/>
      <c r="G966" s="3"/>
      <c r="H966" s="1"/>
      <c r="I966" s="67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70"/>
      <c r="F967" s="3"/>
      <c r="G967" s="3"/>
      <c r="H967" s="1"/>
      <c r="I967" s="67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70"/>
      <c r="F968" s="3"/>
      <c r="G968" s="3"/>
      <c r="H968" s="1"/>
      <c r="I968" s="67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70"/>
      <c r="F969" s="3"/>
      <c r="G969" s="3"/>
      <c r="H969" s="1"/>
      <c r="I969" s="67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70"/>
      <c r="F970" s="3"/>
      <c r="G970" s="3"/>
      <c r="H970" s="1"/>
      <c r="I970" s="67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70"/>
      <c r="F971" s="3"/>
      <c r="G971" s="3"/>
      <c r="H971" s="1"/>
      <c r="I971" s="67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70"/>
      <c r="F972" s="3"/>
      <c r="G972" s="3"/>
      <c r="H972" s="1"/>
      <c r="I972" s="67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70"/>
      <c r="F973" s="3"/>
      <c r="G973" s="3"/>
      <c r="H973" s="1"/>
      <c r="I973" s="67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70"/>
      <c r="F974" s="3"/>
      <c r="G974" s="3"/>
      <c r="H974" s="1"/>
      <c r="I974" s="67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70"/>
      <c r="F975" s="3"/>
      <c r="G975" s="3"/>
      <c r="H975" s="1"/>
      <c r="I975" s="67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70"/>
      <c r="F976" s="3"/>
      <c r="G976" s="3"/>
      <c r="H976" s="1"/>
      <c r="I976" s="67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70"/>
      <c r="F977" s="3"/>
      <c r="G977" s="3"/>
      <c r="H977" s="1"/>
      <c r="I977" s="67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70"/>
      <c r="F978" s="3"/>
      <c r="G978" s="3"/>
      <c r="H978" s="1"/>
      <c r="I978" s="67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70"/>
      <c r="F979" s="3"/>
      <c r="G979" s="3"/>
      <c r="H979" s="1"/>
      <c r="I979" s="67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70"/>
      <c r="F980" s="3"/>
      <c r="G980" s="3"/>
      <c r="H980" s="1"/>
      <c r="I980" s="67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70"/>
      <c r="F981" s="3"/>
      <c r="G981" s="3"/>
      <c r="H981" s="1"/>
      <c r="I981" s="67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70"/>
      <c r="F982" s="3"/>
      <c r="G982" s="3"/>
      <c r="H982" s="1"/>
      <c r="I982" s="67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70"/>
      <c r="F983" s="3"/>
      <c r="G983" s="3"/>
      <c r="H983" s="1"/>
      <c r="I983" s="67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70"/>
      <c r="F984" s="3"/>
      <c r="G984" s="3"/>
      <c r="H984" s="1"/>
      <c r="I984" s="67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70"/>
      <c r="F985" s="3"/>
      <c r="G985" s="3"/>
      <c r="H985" s="1"/>
      <c r="I985" s="67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70"/>
      <c r="F986" s="3"/>
      <c r="G986" s="3"/>
      <c r="H986" s="1"/>
      <c r="I986" s="67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70"/>
      <c r="F987" s="3"/>
      <c r="G987" s="3"/>
      <c r="H987" s="1"/>
      <c r="I987" s="67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70"/>
      <c r="F988" s="3"/>
      <c r="G988" s="3"/>
      <c r="H988" s="1"/>
      <c r="I988" s="67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70"/>
      <c r="F989" s="3"/>
      <c r="G989" s="3"/>
      <c r="H989" s="1"/>
      <c r="I989" s="67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70"/>
      <c r="F990" s="3"/>
      <c r="G990" s="3"/>
      <c r="H990" s="1"/>
      <c r="I990" s="67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70"/>
      <c r="F991" s="3"/>
      <c r="G991" s="3"/>
      <c r="H991" s="1"/>
      <c r="I991" s="67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70"/>
      <c r="F992" s="3"/>
      <c r="G992" s="3"/>
      <c r="H992" s="1"/>
      <c r="I992" s="67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70"/>
      <c r="F993" s="3"/>
      <c r="G993" s="3"/>
      <c r="H993" s="1"/>
      <c r="I993" s="67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70"/>
      <c r="F994" s="3"/>
      <c r="G994" s="3"/>
      <c r="H994" s="1"/>
      <c r="I994" s="67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70"/>
      <c r="F995" s="3"/>
      <c r="G995" s="3"/>
      <c r="H995" s="1"/>
      <c r="I995" s="67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70"/>
      <c r="F996" s="3"/>
      <c r="G996" s="3"/>
      <c r="H996" s="1"/>
      <c r="I996" s="67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99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99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99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99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mergeCells count="5">
    <mergeCell ref="A2:J2"/>
    <mergeCell ref="A3:J3"/>
    <mergeCell ref="A4:J5"/>
    <mergeCell ref="K8:L8"/>
    <mergeCell ref="H97:I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3.5"/>
  </cols>
  <sheetData>
    <row r="1">
      <c r="A1" s="1"/>
      <c r="B1" s="1"/>
      <c r="C1" s="2"/>
      <c r="D1" s="1"/>
      <c r="E1" s="70"/>
      <c r="F1" s="3"/>
      <c r="G1" s="3"/>
      <c r="H1" s="4"/>
      <c r="I1" s="5"/>
      <c r="J1" s="3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6" t="s">
        <v>17</v>
      </c>
      <c r="B2" s="7"/>
      <c r="C2" s="7"/>
      <c r="D2" s="7"/>
      <c r="E2" s="7"/>
      <c r="F2" s="7"/>
      <c r="G2" s="7"/>
      <c r="H2" s="7"/>
      <c r="I2" s="7"/>
      <c r="J2" s="7"/>
      <c r="K2" s="8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9" t="s">
        <v>18</v>
      </c>
      <c r="B3" s="7"/>
      <c r="C3" s="7"/>
      <c r="D3" s="7"/>
      <c r="E3" s="7"/>
      <c r="F3" s="7"/>
      <c r="G3" s="7"/>
      <c r="H3" s="7"/>
      <c r="I3" s="7"/>
      <c r="J3" s="7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0" t="s">
        <v>19</v>
      </c>
      <c r="B4" s="11"/>
      <c r="C4" s="11"/>
      <c r="D4" s="11"/>
      <c r="E4" s="11"/>
      <c r="F4" s="11"/>
      <c r="G4" s="11"/>
      <c r="H4" s="11"/>
      <c r="I4" s="11"/>
      <c r="J4" s="11"/>
      <c r="K4" s="12"/>
      <c r="L4" s="1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4"/>
      <c r="B5" s="15"/>
      <c r="C5" s="15"/>
      <c r="D5" s="15"/>
      <c r="E5" s="15"/>
      <c r="F5" s="15"/>
      <c r="G5" s="15"/>
      <c r="H5" s="15"/>
      <c r="I5" s="15"/>
      <c r="J5" s="15"/>
      <c r="K5" s="16"/>
      <c r="L5" s="13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7" t="s">
        <v>20</v>
      </c>
      <c r="B6" s="17" t="s">
        <v>0</v>
      </c>
      <c r="C6" s="18" t="s">
        <v>1</v>
      </c>
      <c r="D6" s="17" t="s">
        <v>2</v>
      </c>
      <c r="E6" s="17" t="s">
        <v>3</v>
      </c>
      <c r="F6" s="18" t="s">
        <v>21</v>
      </c>
      <c r="G6" s="17" t="s">
        <v>4</v>
      </c>
      <c r="H6" s="19" t="s">
        <v>5</v>
      </c>
      <c r="I6" s="19" t="s">
        <v>6</v>
      </c>
      <c r="J6" s="19" t="s">
        <v>7</v>
      </c>
      <c r="K6" s="20" t="s">
        <v>8</v>
      </c>
      <c r="L6" s="3"/>
      <c r="M6" s="1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1" t="s">
        <v>22</v>
      </c>
      <c r="B7" s="21" t="s">
        <v>23</v>
      </c>
      <c r="C7" s="22"/>
      <c r="D7" s="21" t="s">
        <v>24</v>
      </c>
      <c r="E7" s="23" t="s">
        <v>95</v>
      </c>
      <c r="F7" s="33"/>
      <c r="G7" s="24" t="s">
        <v>96</v>
      </c>
      <c r="H7" s="25"/>
      <c r="I7" s="26"/>
      <c r="J7" s="27">
        <v>300.0</v>
      </c>
      <c r="K7" s="28"/>
      <c r="L7" s="3"/>
      <c r="M7" s="1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1" t="s">
        <v>22</v>
      </c>
      <c r="B8" s="21" t="s">
        <v>23</v>
      </c>
      <c r="C8" s="22"/>
      <c r="D8" s="21" t="s">
        <v>24</v>
      </c>
      <c r="E8" s="23" t="s">
        <v>97</v>
      </c>
      <c r="F8" s="31"/>
      <c r="G8" s="24" t="s">
        <v>98</v>
      </c>
      <c r="H8" s="25"/>
      <c r="I8" s="26"/>
      <c r="J8" s="29"/>
      <c r="K8" s="30">
        <v>147.0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1" t="s">
        <v>22</v>
      </c>
      <c r="B9" s="21" t="s">
        <v>23</v>
      </c>
      <c r="C9" s="22"/>
      <c r="D9" s="21" t="s">
        <v>24</v>
      </c>
      <c r="E9" s="23" t="s">
        <v>99</v>
      </c>
      <c r="F9" s="33"/>
      <c r="G9" s="24" t="s">
        <v>100</v>
      </c>
      <c r="H9" s="25"/>
      <c r="I9" s="26"/>
      <c r="J9" s="27">
        <v>147.0</v>
      </c>
      <c r="K9" s="30"/>
      <c r="L9" s="34" t="s">
        <v>9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1" t="s">
        <v>22</v>
      </c>
      <c r="B10" s="21" t="s">
        <v>23</v>
      </c>
      <c r="C10" s="22"/>
      <c r="D10" s="21" t="s">
        <v>24</v>
      </c>
      <c r="E10" s="23" t="s">
        <v>101</v>
      </c>
      <c r="F10" s="33"/>
      <c r="G10" s="24" t="s">
        <v>102</v>
      </c>
      <c r="H10" s="25"/>
      <c r="I10" s="26"/>
      <c r="J10" s="27">
        <v>200.0</v>
      </c>
      <c r="K10" s="28"/>
      <c r="L10" s="35" t="s">
        <v>10</v>
      </c>
      <c r="M10" s="36">
        <f>SUM(H7:H94)</f>
        <v>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1" t="s">
        <v>22</v>
      </c>
      <c r="B11" s="21" t="s">
        <v>23</v>
      </c>
      <c r="C11" s="22"/>
      <c r="D11" s="21" t="s">
        <v>24</v>
      </c>
      <c r="E11" s="23" t="s">
        <v>103</v>
      </c>
      <c r="F11" s="33"/>
      <c r="G11" s="24" t="s">
        <v>104</v>
      </c>
      <c r="H11" s="25"/>
      <c r="I11" s="26"/>
      <c r="J11" s="29"/>
      <c r="K11" s="30">
        <v>147.0</v>
      </c>
      <c r="L11" s="37" t="s">
        <v>6</v>
      </c>
      <c r="M11" s="38">
        <f>SUM(I7:I94)</f>
        <v>2561.5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1" t="s">
        <v>22</v>
      </c>
      <c r="B12" s="21" t="s">
        <v>23</v>
      </c>
      <c r="C12" s="22"/>
      <c r="D12" s="21" t="s">
        <v>24</v>
      </c>
      <c r="E12" s="23" t="s">
        <v>105</v>
      </c>
      <c r="F12" s="31"/>
      <c r="G12" s="24" t="s">
        <v>106</v>
      </c>
      <c r="H12" s="25"/>
      <c r="I12" s="86">
        <v>147.0</v>
      </c>
      <c r="J12" s="29"/>
      <c r="K12" s="28"/>
      <c r="L12" s="39" t="s">
        <v>7</v>
      </c>
      <c r="M12" s="38">
        <f>SUM(J7:J94)</f>
        <v>3819</v>
      </c>
      <c r="N12" s="1" t="s">
        <v>11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1" t="s">
        <v>22</v>
      </c>
      <c r="B13" s="21" t="s">
        <v>37</v>
      </c>
      <c r="C13" s="22"/>
      <c r="D13" s="21" t="s">
        <v>24</v>
      </c>
      <c r="E13" s="23" t="s">
        <v>107</v>
      </c>
      <c r="F13" s="31"/>
      <c r="G13" s="24" t="s">
        <v>108</v>
      </c>
      <c r="H13" s="25"/>
      <c r="I13" s="26"/>
      <c r="J13" s="29"/>
      <c r="K13" s="30">
        <v>244.0</v>
      </c>
      <c r="L13" s="40" t="s">
        <v>8</v>
      </c>
      <c r="M13" s="38">
        <f>SUM(K7:K94)</f>
        <v>3114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1" t="s">
        <v>22</v>
      </c>
      <c r="B14" s="21" t="s">
        <v>23</v>
      </c>
      <c r="C14" s="22"/>
      <c r="D14" s="21" t="s">
        <v>24</v>
      </c>
      <c r="E14" s="23" t="s">
        <v>109</v>
      </c>
      <c r="F14" s="33"/>
      <c r="G14" s="24" t="s">
        <v>110</v>
      </c>
      <c r="H14" s="25"/>
      <c r="I14" s="26"/>
      <c r="J14" s="29"/>
      <c r="K14" s="30">
        <v>199.0</v>
      </c>
      <c r="L14" s="41" t="s">
        <v>12</v>
      </c>
      <c r="M14" s="42">
        <f>SUM(M10,M11,M12,M13)</f>
        <v>9494.5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1" t="s">
        <v>22</v>
      </c>
      <c r="B15" s="21" t="s">
        <v>23</v>
      </c>
      <c r="C15" s="22"/>
      <c r="D15" s="21" t="s">
        <v>24</v>
      </c>
      <c r="E15" s="100" t="s">
        <v>111</v>
      </c>
      <c r="F15" s="33"/>
      <c r="G15" s="24" t="s">
        <v>112</v>
      </c>
      <c r="H15" s="25"/>
      <c r="I15" s="26"/>
      <c r="J15" s="29"/>
      <c r="K15" s="30">
        <v>300.0</v>
      </c>
      <c r="L15" s="3"/>
      <c r="M15" s="13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1" t="s">
        <v>22</v>
      </c>
      <c r="B16" s="21" t="s">
        <v>23</v>
      </c>
      <c r="C16" s="22"/>
      <c r="D16" s="21" t="s">
        <v>24</v>
      </c>
      <c r="E16" s="23" t="s">
        <v>113</v>
      </c>
      <c r="F16" s="33"/>
      <c r="G16" s="24" t="s">
        <v>114</v>
      </c>
      <c r="H16" s="25"/>
      <c r="I16" s="26"/>
      <c r="J16" s="27">
        <v>200.0</v>
      </c>
      <c r="K16" s="30"/>
      <c r="L16" s="3"/>
      <c r="M16" s="1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1" t="s">
        <v>22</v>
      </c>
      <c r="B17" s="21" t="s">
        <v>23</v>
      </c>
      <c r="C17" s="22"/>
      <c r="D17" s="21" t="s">
        <v>24</v>
      </c>
      <c r="E17" s="23" t="s">
        <v>115</v>
      </c>
      <c r="F17" s="33"/>
      <c r="G17" s="24" t="s">
        <v>116</v>
      </c>
      <c r="H17" s="25"/>
      <c r="I17" s="86">
        <v>200.0</v>
      </c>
      <c r="J17" s="29"/>
      <c r="K17" s="28"/>
      <c r="L17" s="3"/>
      <c r="M17" s="1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1" t="s">
        <v>22</v>
      </c>
      <c r="B18" s="21" t="s">
        <v>23</v>
      </c>
      <c r="C18" s="22"/>
      <c r="D18" s="21" t="s">
        <v>46</v>
      </c>
      <c r="E18" s="23" t="s">
        <v>117</v>
      </c>
      <c r="F18" s="33"/>
      <c r="G18" s="24" t="s">
        <v>118</v>
      </c>
      <c r="H18" s="25"/>
      <c r="I18" s="86">
        <v>323.5</v>
      </c>
      <c r="J18" s="29"/>
      <c r="K18" s="28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1" t="s">
        <v>22</v>
      </c>
      <c r="B19" s="21" t="s">
        <v>23</v>
      </c>
      <c r="C19" s="22"/>
      <c r="D19" s="21" t="s">
        <v>24</v>
      </c>
      <c r="E19" s="23" t="s">
        <v>119</v>
      </c>
      <c r="F19" s="33"/>
      <c r="G19" s="24" t="s">
        <v>120</v>
      </c>
      <c r="H19" s="25"/>
      <c r="I19" s="86">
        <v>200.0</v>
      </c>
      <c r="J19" s="29"/>
      <c r="K19" s="28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1" t="s">
        <v>22</v>
      </c>
      <c r="B20" s="21" t="s">
        <v>23</v>
      </c>
      <c r="C20" s="22"/>
      <c r="D20" s="21" t="s">
        <v>24</v>
      </c>
      <c r="E20" s="23" t="s">
        <v>121</v>
      </c>
      <c r="F20" s="33"/>
      <c r="G20" s="24" t="s">
        <v>122</v>
      </c>
      <c r="H20" s="25"/>
      <c r="I20" s="26"/>
      <c r="J20" s="27">
        <v>147.0</v>
      </c>
      <c r="K20" s="28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1" t="s">
        <v>22</v>
      </c>
      <c r="B21" s="21" t="s">
        <v>23</v>
      </c>
      <c r="C21" s="22"/>
      <c r="D21" s="21" t="s">
        <v>24</v>
      </c>
      <c r="E21" s="23" t="s">
        <v>123</v>
      </c>
      <c r="F21" s="33"/>
      <c r="G21" s="24" t="s">
        <v>124</v>
      </c>
      <c r="H21" s="25"/>
      <c r="I21" s="26"/>
      <c r="J21" s="27">
        <v>147.0</v>
      </c>
      <c r="K21" s="28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1" t="s">
        <v>22</v>
      </c>
      <c r="B22" s="21" t="s">
        <v>23</v>
      </c>
      <c r="C22" s="22"/>
      <c r="D22" s="21" t="s">
        <v>24</v>
      </c>
      <c r="E22" s="23" t="s">
        <v>125</v>
      </c>
      <c r="F22" s="33"/>
      <c r="G22" s="24" t="s">
        <v>126</v>
      </c>
      <c r="H22" s="25"/>
      <c r="I22" s="26"/>
      <c r="J22" s="27">
        <v>270.0</v>
      </c>
      <c r="K22" s="28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1" t="s">
        <v>22</v>
      </c>
      <c r="B23" s="21" t="s">
        <v>23</v>
      </c>
      <c r="C23" s="22"/>
      <c r="D23" s="21" t="s">
        <v>24</v>
      </c>
      <c r="E23" s="101" t="s">
        <v>127</v>
      </c>
      <c r="F23" s="33"/>
      <c r="G23" s="24" t="s">
        <v>128</v>
      </c>
      <c r="H23" s="25"/>
      <c r="I23" s="26"/>
      <c r="J23" s="29"/>
      <c r="K23" s="30">
        <v>199.0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1" t="s">
        <v>22</v>
      </c>
      <c r="B24" s="21" t="s">
        <v>23</v>
      </c>
      <c r="C24" s="22"/>
      <c r="D24" s="21" t="s">
        <v>24</v>
      </c>
      <c r="E24" s="23" t="s">
        <v>129</v>
      </c>
      <c r="F24" s="33"/>
      <c r="G24" s="24" t="s">
        <v>130</v>
      </c>
      <c r="H24" s="25"/>
      <c r="I24" s="26"/>
      <c r="J24" s="29"/>
      <c r="K24" s="30">
        <v>300.0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1" t="s">
        <v>22</v>
      </c>
      <c r="B25" s="21" t="s">
        <v>23</v>
      </c>
      <c r="C25" s="33"/>
      <c r="D25" s="21" t="s">
        <v>24</v>
      </c>
      <c r="E25" s="23" t="s">
        <v>131</v>
      </c>
      <c r="F25" s="33"/>
      <c r="G25" s="24" t="s">
        <v>132</v>
      </c>
      <c r="H25" s="25"/>
      <c r="I25" s="86">
        <v>400.0</v>
      </c>
      <c r="J25" s="29"/>
      <c r="K25" s="28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1" t="s">
        <v>22</v>
      </c>
      <c r="B26" s="21" t="s">
        <v>23</v>
      </c>
      <c r="C26" s="33"/>
      <c r="D26" s="21" t="s">
        <v>24</v>
      </c>
      <c r="E26" s="102" t="s">
        <v>133</v>
      </c>
      <c r="F26" s="33"/>
      <c r="G26" s="24" t="s">
        <v>134</v>
      </c>
      <c r="H26" s="25"/>
      <c r="I26" s="26"/>
      <c r="J26" s="29"/>
      <c r="K26" s="30">
        <v>244.0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1" t="s">
        <v>22</v>
      </c>
      <c r="B27" s="21" t="s">
        <v>23</v>
      </c>
      <c r="C27" s="22"/>
      <c r="D27" s="21" t="s">
        <v>24</v>
      </c>
      <c r="E27" s="23" t="s">
        <v>135</v>
      </c>
      <c r="F27" s="33"/>
      <c r="G27" s="24" t="s">
        <v>136</v>
      </c>
      <c r="H27" s="25"/>
      <c r="I27" s="86">
        <v>200.0</v>
      </c>
      <c r="J27" s="29"/>
      <c r="K27" s="28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1" t="s">
        <v>22</v>
      </c>
      <c r="B28" s="21" t="s">
        <v>23</v>
      </c>
      <c r="C28" s="22"/>
      <c r="D28" s="21" t="s">
        <v>24</v>
      </c>
      <c r="E28" s="23" t="s">
        <v>137</v>
      </c>
      <c r="F28" s="33"/>
      <c r="G28" s="24" t="s">
        <v>138</v>
      </c>
      <c r="H28" s="25"/>
      <c r="I28" s="26"/>
      <c r="J28" s="29"/>
      <c r="K28" s="30">
        <v>147.0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1" t="s">
        <v>22</v>
      </c>
      <c r="B29" s="21" t="s">
        <v>23</v>
      </c>
      <c r="C29" s="22"/>
      <c r="D29" s="21" t="s">
        <v>24</v>
      </c>
      <c r="E29" s="23" t="s">
        <v>139</v>
      </c>
      <c r="F29" s="33"/>
      <c r="G29" s="103" t="s">
        <v>104</v>
      </c>
      <c r="H29" s="25"/>
      <c r="I29" s="26"/>
      <c r="J29" s="29"/>
      <c r="K29" s="30">
        <v>147.0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1" t="s">
        <v>22</v>
      </c>
      <c r="B30" s="21" t="s">
        <v>23</v>
      </c>
      <c r="C30" s="22"/>
      <c r="D30" s="21" t="s">
        <v>24</v>
      </c>
      <c r="E30" s="23" t="s">
        <v>140</v>
      </c>
      <c r="F30" s="33"/>
      <c r="G30" s="24" t="s">
        <v>141</v>
      </c>
      <c r="H30" s="25"/>
      <c r="I30" s="26"/>
      <c r="J30" s="27">
        <v>150.0</v>
      </c>
      <c r="K30" s="28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1" t="s">
        <v>22</v>
      </c>
      <c r="B31" s="21" t="s">
        <v>23</v>
      </c>
      <c r="C31" s="22"/>
      <c r="D31" s="21" t="s">
        <v>24</v>
      </c>
      <c r="E31" s="23" t="s">
        <v>142</v>
      </c>
      <c r="F31" s="33"/>
      <c r="G31" s="103" t="s">
        <v>143</v>
      </c>
      <c r="H31" s="43"/>
      <c r="I31" s="26"/>
      <c r="J31" s="29"/>
      <c r="K31" s="30">
        <v>147.0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1" t="s">
        <v>22</v>
      </c>
      <c r="B32" s="21" t="s">
        <v>23</v>
      </c>
      <c r="C32" s="22"/>
      <c r="D32" s="21" t="s">
        <v>24</v>
      </c>
      <c r="E32" s="23" t="s">
        <v>144</v>
      </c>
      <c r="F32" s="33"/>
      <c r="G32" s="24" t="s">
        <v>145</v>
      </c>
      <c r="H32" s="43"/>
      <c r="I32" s="26"/>
      <c r="J32" s="27">
        <v>200.0</v>
      </c>
      <c r="K32" s="28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1" t="s">
        <v>22</v>
      </c>
      <c r="B33" s="21" t="s">
        <v>23</v>
      </c>
      <c r="C33" s="22"/>
      <c r="D33" s="21" t="s">
        <v>24</v>
      </c>
      <c r="E33" s="23" t="s">
        <v>146</v>
      </c>
      <c r="F33" s="33"/>
      <c r="G33" s="24" t="s">
        <v>147</v>
      </c>
      <c r="H33" s="43"/>
      <c r="I33" s="26"/>
      <c r="J33" s="27">
        <v>200.0</v>
      </c>
      <c r="K33" s="28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1" t="s">
        <v>22</v>
      </c>
      <c r="B34" s="21" t="s">
        <v>23</v>
      </c>
      <c r="C34" s="22"/>
      <c r="D34" s="21" t="s">
        <v>24</v>
      </c>
      <c r="E34" s="23" t="s">
        <v>148</v>
      </c>
      <c r="F34" s="33"/>
      <c r="G34" s="24" t="s">
        <v>149</v>
      </c>
      <c r="H34" s="43"/>
      <c r="I34" s="26"/>
      <c r="J34" s="27">
        <v>300.0</v>
      </c>
      <c r="K34" s="28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21" t="s">
        <v>22</v>
      </c>
      <c r="B35" s="21" t="s">
        <v>23</v>
      </c>
      <c r="C35" s="33"/>
      <c r="D35" s="21" t="s">
        <v>24</v>
      </c>
      <c r="E35" s="23" t="s">
        <v>150</v>
      </c>
      <c r="F35" s="33"/>
      <c r="G35" s="24" t="s">
        <v>151</v>
      </c>
      <c r="H35" s="43"/>
      <c r="I35" s="86">
        <v>300.0</v>
      </c>
      <c r="J35" s="29"/>
      <c r="K35" s="28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21" t="s">
        <v>22</v>
      </c>
      <c r="B36" s="21" t="s">
        <v>23</v>
      </c>
      <c r="C36" s="44"/>
      <c r="D36" s="21" t="s">
        <v>24</v>
      </c>
      <c r="E36" s="23" t="s">
        <v>152</v>
      </c>
      <c r="F36" s="33"/>
      <c r="G36" s="24" t="s">
        <v>153</v>
      </c>
      <c r="H36" s="104"/>
      <c r="I36" s="26"/>
      <c r="J36" s="27">
        <v>294.0</v>
      </c>
      <c r="K36" s="30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1" t="s">
        <v>22</v>
      </c>
      <c r="B37" s="21" t="s">
        <v>23</v>
      </c>
      <c r="C37" s="44"/>
      <c r="D37" s="21" t="s">
        <v>24</v>
      </c>
      <c r="E37" s="23" t="s">
        <v>154</v>
      </c>
      <c r="F37" s="33"/>
      <c r="G37" s="103" t="s">
        <v>143</v>
      </c>
      <c r="H37" s="43"/>
      <c r="I37" s="26"/>
      <c r="J37" s="29"/>
      <c r="K37" s="30">
        <v>200.0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21" t="s">
        <v>22</v>
      </c>
      <c r="B38" s="21" t="s">
        <v>23</v>
      </c>
      <c r="C38" s="22"/>
      <c r="D38" s="21" t="s">
        <v>24</v>
      </c>
      <c r="E38" s="23" t="s">
        <v>155</v>
      </c>
      <c r="F38" s="33"/>
      <c r="G38" s="24" t="s">
        <v>156</v>
      </c>
      <c r="H38" s="43"/>
      <c r="I38" s="86">
        <v>200.0</v>
      </c>
      <c r="J38" s="29"/>
      <c r="K38" s="28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21" t="s">
        <v>22</v>
      </c>
      <c r="B39" s="21" t="s">
        <v>23</v>
      </c>
      <c r="C39" s="22"/>
      <c r="D39" s="21" t="s">
        <v>24</v>
      </c>
      <c r="E39" s="23" t="s">
        <v>157</v>
      </c>
      <c r="F39" s="33"/>
      <c r="G39" s="105" t="s">
        <v>158</v>
      </c>
      <c r="H39" s="43"/>
      <c r="I39" s="26"/>
      <c r="J39" s="29"/>
      <c r="K39" s="30">
        <v>147.0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1" t="s">
        <v>22</v>
      </c>
      <c r="B40" s="21" t="s">
        <v>23</v>
      </c>
      <c r="C40" s="22"/>
      <c r="D40" s="21" t="s">
        <v>24</v>
      </c>
      <c r="E40" s="23" t="s">
        <v>159</v>
      </c>
      <c r="F40" s="33"/>
      <c r="G40" s="24" t="s">
        <v>160</v>
      </c>
      <c r="H40" s="43"/>
      <c r="I40" s="26"/>
      <c r="J40" s="27">
        <v>200.0</v>
      </c>
      <c r="K40" s="28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21" t="s">
        <v>22</v>
      </c>
      <c r="B41" s="21" t="s">
        <v>23</v>
      </c>
      <c r="C41" s="22"/>
      <c r="D41" s="31"/>
      <c r="E41" s="102" t="s">
        <v>161</v>
      </c>
      <c r="F41" s="33"/>
      <c r="G41" s="106" t="s">
        <v>162</v>
      </c>
      <c r="H41" s="43"/>
      <c r="I41" s="26"/>
      <c r="J41" s="27">
        <v>200.0</v>
      </c>
      <c r="K41" s="28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1" t="s">
        <v>22</v>
      </c>
      <c r="B42" s="21" t="s">
        <v>23</v>
      </c>
      <c r="C42" s="22"/>
      <c r="D42" s="21" t="s">
        <v>24</v>
      </c>
      <c r="E42" s="23" t="s">
        <v>163</v>
      </c>
      <c r="F42" s="33"/>
      <c r="G42" s="103" t="s">
        <v>164</v>
      </c>
      <c r="H42" s="43"/>
      <c r="I42" s="26"/>
      <c r="J42" s="29"/>
      <c r="K42" s="30">
        <v>199.0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1" t="s">
        <v>22</v>
      </c>
      <c r="B43" s="21" t="s">
        <v>23</v>
      </c>
      <c r="C43" s="22"/>
      <c r="D43" s="21" t="s">
        <v>24</v>
      </c>
      <c r="E43" s="23" t="s">
        <v>165</v>
      </c>
      <c r="F43" s="33"/>
      <c r="G43" s="24" t="s">
        <v>166</v>
      </c>
      <c r="H43" s="43"/>
      <c r="I43" s="86">
        <v>147.0</v>
      </c>
      <c r="J43" s="29"/>
      <c r="K43" s="2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21" t="s">
        <v>22</v>
      </c>
      <c r="B44" s="21" t="s">
        <v>23</v>
      </c>
      <c r="C44" s="22"/>
      <c r="D44" s="21" t="s">
        <v>24</v>
      </c>
      <c r="E44" s="23" t="s">
        <v>167</v>
      </c>
      <c r="F44" s="33"/>
      <c r="G44" s="24" t="s">
        <v>168</v>
      </c>
      <c r="H44" s="43"/>
      <c r="I44" s="26"/>
      <c r="J44" s="27">
        <v>300.0</v>
      </c>
      <c r="K44" s="2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21" t="s">
        <v>22</v>
      </c>
      <c r="B45" s="21" t="s">
        <v>23</v>
      </c>
      <c r="C45" s="22"/>
      <c r="D45" s="21" t="s">
        <v>24</v>
      </c>
      <c r="E45" s="23" t="s">
        <v>169</v>
      </c>
      <c r="F45" s="33"/>
      <c r="G45" s="103" t="s">
        <v>170</v>
      </c>
      <c r="H45" s="43"/>
      <c r="I45" s="26"/>
      <c r="J45" s="29"/>
      <c r="K45" s="30">
        <v>147.0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21" t="s">
        <v>22</v>
      </c>
      <c r="B46" s="21"/>
      <c r="C46" s="22"/>
      <c r="D46" s="21" t="s">
        <v>24</v>
      </c>
      <c r="E46" s="23" t="s">
        <v>171</v>
      </c>
      <c r="F46" s="33"/>
      <c r="G46" s="24" t="s">
        <v>172</v>
      </c>
      <c r="H46" s="43"/>
      <c r="I46" s="86">
        <v>294.0</v>
      </c>
      <c r="J46" s="29"/>
      <c r="K46" s="2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21" t="s">
        <v>22</v>
      </c>
      <c r="B47" s="21" t="s">
        <v>23</v>
      </c>
      <c r="C47" s="33"/>
      <c r="D47" s="21" t="s">
        <v>24</v>
      </c>
      <c r="E47" s="23" t="s">
        <v>173</v>
      </c>
      <c r="F47" s="33"/>
      <c r="G47" s="24" t="s">
        <v>174</v>
      </c>
      <c r="H47" s="43"/>
      <c r="I47" s="26"/>
      <c r="J47" s="27">
        <v>147.0</v>
      </c>
      <c r="K47" s="2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21" t="s">
        <v>22</v>
      </c>
      <c r="B48" s="21" t="s">
        <v>23</v>
      </c>
      <c r="C48" s="22"/>
      <c r="D48" s="21" t="s">
        <v>24</v>
      </c>
      <c r="E48" s="23" t="s">
        <v>175</v>
      </c>
      <c r="F48" s="33"/>
      <c r="G48" s="103" t="s">
        <v>176</v>
      </c>
      <c r="H48" s="43"/>
      <c r="I48" s="26"/>
      <c r="J48" s="29"/>
      <c r="K48" s="30">
        <v>200.0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1" t="s">
        <v>22</v>
      </c>
      <c r="B49" s="21" t="s">
        <v>23</v>
      </c>
      <c r="C49" s="22"/>
      <c r="D49" s="21" t="s">
        <v>24</v>
      </c>
      <c r="E49" s="23" t="s">
        <v>177</v>
      </c>
      <c r="F49" s="33"/>
      <c r="G49" s="24" t="s">
        <v>178</v>
      </c>
      <c r="H49" s="43"/>
      <c r="I49" s="26"/>
      <c r="J49" s="27">
        <v>200.0</v>
      </c>
      <c r="K49" s="2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21" t="s">
        <v>22</v>
      </c>
      <c r="B50" s="21" t="s">
        <v>23</v>
      </c>
      <c r="C50" s="22"/>
      <c r="D50" s="21" t="s">
        <v>24</v>
      </c>
      <c r="E50" s="23" t="s">
        <v>179</v>
      </c>
      <c r="F50" s="33"/>
      <c r="G50" s="24" t="s">
        <v>180</v>
      </c>
      <c r="H50" s="43"/>
      <c r="I50" s="86">
        <v>150.0</v>
      </c>
      <c r="J50" s="29"/>
      <c r="K50" s="2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21" t="s">
        <v>22</v>
      </c>
      <c r="B51" s="21" t="s">
        <v>23</v>
      </c>
      <c r="C51" s="33"/>
      <c r="D51" s="21" t="s">
        <v>24</v>
      </c>
      <c r="E51" s="23" t="s">
        <v>181</v>
      </c>
      <c r="F51" s="33"/>
      <c r="G51" s="24" t="s">
        <v>182</v>
      </c>
      <c r="H51" s="43"/>
      <c r="I51" s="26"/>
      <c r="J51" s="27">
        <v>217.0</v>
      </c>
      <c r="K51" s="2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21" t="s">
        <v>22</v>
      </c>
      <c r="B52" s="21" t="s">
        <v>23</v>
      </c>
      <c r="C52" s="45"/>
      <c r="D52" s="21" t="s">
        <v>24</v>
      </c>
      <c r="E52" s="76"/>
      <c r="F52" s="33"/>
      <c r="G52" s="24" t="s">
        <v>183</v>
      </c>
      <c r="H52" s="43"/>
      <c r="I52" s="26"/>
      <c r="J52" s="27"/>
      <c r="K52" s="2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21" t="s">
        <v>22</v>
      </c>
      <c r="B53" s="21" t="s">
        <v>23</v>
      </c>
      <c r="C53" s="33"/>
      <c r="D53" s="21" t="s">
        <v>24</v>
      </c>
      <c r="E53" s="76"/>
      <c r="F53" s="33"/>
      <c r="G53" s="33"/>
      <c r="H53" s="43"/>
      <c r="I53" s="26"/>
      <c r="J53" s="29"/>
      <c r="K53" s="2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1"/>
      <c r="B54" s="31"/>
      <c r="C54" s="45"/>
      <c r="D54" s="31"/>
      <c r="E54" s="76"/>
      <c r="F54" s="33"/>
      <c r="G54" s="33"/>
      <c r="H54" s="43"/>
      <c r="I54" s="26"/>
      <c r="J54" s="29"/>
      <c r="K54" s="2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1"/>
      <c r="B55" s="31"/>
      <c r="C55" s="45"/>
      <c r="D55" s="31"/>
      <c r="E55" s="76"/>
      <c r="F55" s="33"/>
      <c r="G55" s="33"/>
      <c r="H55" s="43"/>
      <c r="I55" s="26"/>
      <c r="J55" s="29"/>
      <c r="K55" s="2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1"/>
      <c r="B56" s="31"/>
      <c r="C56" s="45"/>
      <c r="D56" s="31"/>
      <c r="E56" s="76"/>
      <c r="F56" s="33"/>
      <c r="G56" s="33"/>
      <c r="H56" s="43"/>
      <c r="I56" s="26"/>
      <c r="J56" s="29"/>
      <c r="K56" s="2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1"/>
      <c r="B57" s="31"/>
      <c r="C57" s="45"/>
      <c r="D57" s="31"/>
      <c r="E57" s="76"/>
      <c r="F57" s="33"/>
      <c r="G57" s="33"/>
      <c r="H57" s="43"/>
      <c r="I57" s="26"/>
      <c r="J57" s="29"/>
      <c r="K57" s="2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1"/>
      <c r="B58" s="31"/>
      <c r="C58" s="45"/>
      <c r="D58" s="31"/>
      <c r="E58" s="76"/>
      <c r="F58" s="33"/>
      <c r="G58" s="33"/>
      <c r="H58" s="43"/>
      <c r="I58" s="26"/>
      <c r="J58" s="29"/>
      <c r="K58" s="2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1"/>
      <c r="B59" s="31"/>
      <c r="C59" s="45"/>
      <c r="D59" s="31"/>
      <c r="E59" s="76"/>
      <c r="F59" s="33"/>
      <c r="G59" s="33"/>
      <c r="H59" s="43"/>
      <c r="I59" s="26"/>
      <c r="J59" s="29"/>
      <c r="K59" s="2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1"/>
      <c r="B60" s="31"/>
      <c r="C60" s="33"/>
      <c r="D60" s="31"/>
      <c r="E60" s="76"/>
      <c r="F60" s="33"/>
      <c r="G60" s="33"/>
      <c r="H60" s="43"/>
      <c r="I60" s="26"/>
      <c r="J60" s="29"/>
      <c r="K60" s="2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1"/>
      <c r="B61" s="31"/>
      <c r="C61" s="45"/>
      <c r="D61" s="31"/>
      <c r="E61" s="76"/>
      <c r="F61" s="33"/>
      <c r="G61" s="33"/>
      <c r="H61" s="43"/>
      <c r="I61" s="26"/>
      <c r="J61" s="29"/>
      <c r="K61" s="2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1"/>
      <c r="B62" s="31"/>
      <c r="C62" s="45"/>
      <c r="D62" s="31"/>
      <c r="E62" s="76"/>
      <c r="F62" s="33"/>
      <c r="G62" s="33"/>
      <c r="H62" s="43"/>
      <c r="I62" s="26"/>
      <c r="J62" s="29"/>
      <c r="K62" s="28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1"/>
      <c r="B63" s="31"/>
      <c r="C63" s="45"/>
      <c r="D63" s="31"/>
      <c r="E63" s="76"/>
      <c r="F63" s="33"/>
      <c r="G63" s="33"/>
      <c r="H63" s="43"/>
      <c r="I63" s="26"/>
      <c r="J63" s="29"/>
      <c r="K63" s="28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1"/>
      <c r="B64" s="31"/>
      <c r="C64" s="45"/>
      <c r="D64" s="31"/>
      <c r="E64" s="76"/>
      <c r="F64" s="33"/>
      <c r="G64" s="33"/>
      <c r="H64" s="43"/>
      <c r="I64" s="26"/>
      <c r="J64" s="29"/>
      <c r="K64" s="28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1"/>
      <c r="B65" s="31"/>
      <c r="C65" s="45"/>
      <c r="D65" s="31"/>
      <c r="E65" s="76"/>
      <c r="F65" s="33"/>
      <c r="G65" s="33"/>
      <c r="H65" s="43"/>
      <c r="I65" s="26"/>
      <c r="J65" s="29"/>
      <c r="K65" s="28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1"/>
      <c r="B66" s="31"/>
      <c r="C66" s="45"/>
      <c r="D66" s="31"/>
      <c r="E66" s="76"/>
      <c r="F66" s="33"/>
      <c r="G66" s="33"/>
      <c r="H66" s="43"/>
      <c r="I66" s="26"/>
      <c r="J66" s="29"/>
      <c r="K66" s="28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1"/>
      <c r="B67" s="31"/>
      <c r="C67" s="45"/>
      <c r="D67" s="31"/>
      <c r="E67" s="76"/>
      <c r="F67" s="33"/>
      <c r="G67" s="33"/>
      <c r="H67" s="43"/>
      <c r="I67" s="26"/>
      <c r="J67" s="29"/>
      <c r="K67" s="28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1"/>
      <c r="B68" s="31"/>
      <c r="C68" s="45"/>
      <c r="D68" s="31"/>
      <c r="E68" s="76"/>
      <c r="F68" s="33"/>
      <c r="G68" s="33"/>
      <c r="H68" s="43"/>
      <c r="I68" s="26"/>
      <c r="J68" s="29"/>
      <c r="K68" s="28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1"/>
      <c r="B69" s="31"/>
      <c r="C69" s="45"/>
      <c r="D69" s="31"/>
      <c r="E69" s="76"/>
      <c r="F69" s="33"/>
      <c r="G69" s="33"/>
      <c r="H69" s="43"/>
      <c r="I69" s="26"/>
      <c r="J69" s="29"/>
      <c r="K69" s="28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1"/>
      <c r="B70" s="31"/>
      <c r="C70" s="45"/>
      <c r="D70" s="31"/>
      <c r="E70" s="76"/>
      <c r="F70" s="33"/>
      <c r="G70" s="33"/>
      <c r="H70" s="43"/>
      <c r="I70" s="26"/>
      <c r="J70" s="29"/>
      <c r="K70" s="28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1"/>
      <c r="B71" s="31"/>
      <c r="C71" s="45"/>
      <c r="D71" s="31"/>
      <c r="E71" s="76"/>
      <c r="F71" s="33"/>
      <c r="G71" s="33"/>
      <c r="H71" s="43"/>
      <c r="I71" s="26"/>
      <c r="J71" s="29"/>
      <c r="K71" s="28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1"/>
      <c r="B72" s="31"/>
      <c r="C72" s="45"/>
      <c r="D72" s="31"/>
      <c r="E72" s="76"/>
      <c r="F72" s="33"/>
      <c r="G72" s="33"/>
      <c r="H72" s="43"/>
      <c r="I72" s="26"/>
      <c r="J72" s="29"/>
      <c r="K72" s="28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1"/>
      <c r="B73" s="31"/>
      <c r="C73" s="46"/>
      <c r="D73" s="31"/>
      <c r="E73" s="76"/>
      <c r="F73" s="33"/>
      <c r="G73" s="33"/>
      <c r="H73" s="47"/>
      <c r="I73" s="26"/>
      <c r="J73" s="29"/>
      <c r="K73" s="28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1"/>
      <c r="B74" s="31"/>
      <c r="C74" s="45"/>
      <c r="D74" s="31"/>
      <c r="E74" s="76"/>
      <c r="F74" s="33"/>
      <c r="G74" s="33"/>
      <c r="H74" s="47"/>
      <c r="I74" s="26"/>
      <c r="J74" s="29"/>
      <c r="K74" s="28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1"/>
      <c r="B75" s="31"/>
      <c r="C75" s="22"/>
      <c r="D75" s="31"/>
      <c r="E75" s="76"/>
      <c r="F75" s="33"/>
      <c r="G75" s="33"/>
      <c r="H75" s="47"/>
      <c r="I75" s="26"/>
      <c r="J75" s="29"/>
      <c r="K75" s="28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1"/>
      <c r="B76" s="31"/>
      <c r="C76" s="45"/>
      <c r="D76" s="31"/>
      <c r="E76" s="76"/>
      <c r="F76" s="33"/>
      <c r="G76" s="33"/>
      <c r="H76" s="47"/>
      <c r="I76" s="26"/>
      <c r="J76" s="29"/>
      <c r="K76" s="28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1"/>
      <c r="B77" s="31"/>
      <c r="C77" s="45"/>
      <c r="D77" s="31"/>
      <c r="E77" s="76"/>
      <c r="F77" s="33"/>
      <c r="G77" s="33"/>
      <c r="H77" s="47"/>
      <c r="I77" s="26"/>
      <c r="J77" s="29"/>
      <c r="K77" s="28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1"/>
      <c r="B78" s="31"/>
      <c r="C78" s="45"/>
      <c r="D78" s="31"/>
      <c r="E78" s="76"/>
      <c r="F78" s="33"/>
      <c r="G78" s="33"/>
      <c r="H78" s="47"/>
      <c r="I78" s="26"/>
      <c r="J78" s="29"/>
      <c r="K78" s="28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1"/>
      <c r="B79" s="31"/>
      <c r="C79" s="45"/>
      <c r="D79" s="31"/>
      <c r="E79" s="76"/>
      <c r="F79" s="33"/>
      <c r="G79" s="33"/>
      <c r="H79" s="47"/>
      <c r="I79" s="26"/>
      <c r="J79" s="29"/>
      <c r="K79" s="28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1"/>
      <c r="B80" s="31"/>
      <c r="C80" s="45"/>
      <c r="D80" s="31"/>
      <c r="E80" s="76"/>
      <c r="F80" s="33"/>
      <c r="G80" s="33"/>
      <c r="H80" s="47"/>
      <c r="I80" s="26"/>
      <c r="J80" s="29"/>
      <c r="K80" s="28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1"/>
      <c r="B81" s="31"/>
      <c r="C81" s="45"/>
      <c r="D81" s="31"/>
      <c r="E81" s="76"/>
      <c r="F81" s="33"/>
      <c r="G81" s="33"/>
      <c r="H81" s="47"/>
      <c r="I81" s="26"/>
      <c r="J81" s="29"/>
      <c r="K81" s="28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1"/>
      <c r="B82" s="31"/>
      <c r="C82" s="45"/>
      <c r="D82" s="31"/>
      <c r="E82" s="76"/>
      <c r="F82" s="33"/>
      <c r="G82" s="33"/>
      <c r="H82" s="47"/>
      <c r="I82" s="26"/>
      <c r="J82" s="29"/>
      <c r="K82" s="28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1"/>
      <c r="B83" s="31"/>
      <c r="C83" s="45"/>
      <c r="D83" s="31"/>
      <c r="E83" s="76"/>
      <c r="F83" s="33"/>
      <c r="G83" s="33"/>
      <c r="H83" s="47"/>
      <c r="I83" s="26"/>
      <c r="J83" s="29"/>
      <c r="K83" s="28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1"/>
      <c r="B84" s="31"/>
      <c r="C84" s="45"/>
      <c r="D84" s="31"/>
      <c r="E84" s="76"/>
      <c r="F84" s="33"/>
      <c r="G84" s="33"/>
      <c r="H84" s="47"/>
      <c r="I84" s="26"/>
      <c r="J84" s="29"/>
      <c r="K84" s="28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1"/>
      <c r="B85" s="31"/>
      <c r="C85" s="45"/>
      <c r="D85" s="31"/>
      <c r="E85" s="76"/>
      <c r="F85" s="33"/>
      <c r="G85" s="33"/>
      <c r="H85" s="47"/>
      <c r="I85" s="26"/>
      <c r="J85" s="29"/>
      <c r="K85" s="28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1"/>
      <c r="B86" s="31"/>
      <c r="C86" s="45"/>
      <c r="D86" s="31"/>
      <c r="E86" s="76"/>
      <c r="F86" s="33"/>
      <c r="G86" s="33"/>
      <c r="H86" s="47"/>
      <c r="I86" s="26"/>
      <c r="J86" s="29"/>
      <c r="K86" s="28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1"/>
      <c r="B87" s="31"/>
      <c r="C87" s="45"/>
      <c r="D87" s="31"/>
      <c r="E87" s="76"/>
      <c r="F87" s="33"/>
      <c r="G87" s="33"/>
      <c r="H87" s="47"/>
      <c r="I87" s="26"/>
      <c r="J87" s="29"/>
      <c r="K87" s="28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1"/>
      <c r="B88" s="31"/>
      <c r="C88" s="45"/>
      <c r="D88" s="31"/>
      <c r="E88" s="76"/>
      <c r="F88" s="33"/>
      <c r="G88" s="33"/>
      <c r="H88" s="47"/>
      <c r="I88" s="26"/>
      <c r="J88" s="29"/>
      <c r="K88" s="28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1"/>
      <c r="B89" s="31"/>
      <c r="C89" s="45"/>
      <c r="D89" s="31"/>
      <c r="E89" s="76"/>
      <c r="F89" s="33"/>
      <c r="G89" s="33"/>
      <c r="H89" s="47"/>
      <c r="I89" s="26"/>
      <c r="J89" s="29"/>
      <c r="K89" s="28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1"/>
      <c r="B90" s="31"/>
      <c r="C90" s="45"/>
      <c r="D90" s="31"/>
      <c r="E90" s="76"/>
      <c r="F90" s="33"/>
      <c r="G90" s="33"/>
      <c r="H90" s="47"/>
      <c r="I90" s="26"/>
      <c r="J90" s="29"/>
      <c r="K90" s="28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1"/>
      <c r="B91" s="31"/>
      <c r="C91" s="45"/>
      <c r="D91" s="31"/>
      <c r="E91" s="76"/>
      <c r="F91" s="33"/>
      <c r="G91" s="33"/>
      <c r="H91" s="47"/>
      <c r="I91" s="26"/>
      <c r="J91" s="29"/>
      <c r="K91" s="28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1"/>
      <c r="B92" s="31"/>
      <c r="C92" s="45"/>
      <c r="D92" s="31"/>
      <c r="E92" s="76"/>
      <c r="F92" s="33"/>
      <c r="G92" s="33"/>
      <c r="H92" s="47"/>
      <c r="I92" s="26"/>
      <c r="J92" s="29"/>
      <c r="K92" s="28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1"/>
      <c r="B93" s="31"/>
      <c r="C93" s="45"/>
      <c r="D93" s="31"/>
      <c r="E93" s="76"/>
      <c r="F93" s="33"/>
      <c r="G93" s="33"/>
      <c r="H93" s="47"/>
      <c r="I93" s="26"/>
      <c r="J93" s="29"/>
      <c r="K93" s="28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1"/>
      <c r="B94" s="31"/>
      <c r="C94" s="45"/>
      <c r="D94" s="31"/>
      <c r="E94" s="76"/>
      <c r="F94" s="33"/>
      <c r="G94" s="33"/>
      <c r="H94" s="47"/>
      <c r="I94" s="26"/>
      <c r="J94" s="29"/>
      <c r="K94" s="28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48"/>
      <c r="D95" s="1"/>
      <c r="E95" s="94"/>
      <c r="F95" s="95"/>
      <c r="G95" s="50"/>
      <c r="H95" s="51"/>
      <c r="I95" s="52"/>
      <c r="J95" s="52"/>
      <c r="K95" s="52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48"/>
      <c r="D96" s="1"/>
      <c r="E96" s="96"/>
      <c r="F96" s="97"/>
      <c r="G96" s="54"/>
      <c r="H96" s="51"/>
      <c r="I96" s="52"/>
      <c r="J96" s="52"/>
      <c r="K96" s="52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48"/>
      <c r="D97" s="55"/>
      <c r="E97" s="94"/>
      <c r="F97" s="3"/>
      <c r="G97" s="3"/>
      <c r="H97" s="56"/>
      <c r="I97" s="52"/>
      <c r="J97" s="52"/>
      <c r="K97" s="52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48"/>
      <c r="D98" s="1"/>
      <c r="E98" s="94"/>
      <c r="F98" s="3"/>
      <c r="G98" s="3"/>
      <c r="H98" s="57"/>
      <c r="J98" s="57"/>
      <c r="K98" s="57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48"/>
      <c r="D99" s="1"/>
      <c r="E99" s="70"/>
      <c r="F99" s="3"/>
      <c r="G99" s="3"/>
      <c r="H99" s="57"/>
      <c r="I99" s="52"/>
      <c r="J99" s="52"/>
      <c r="K99" s="52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48"/>
      <c r="D100" s="1"/>
      <c r="E100" s="70"/>
      <c r="F100" s="3"/>
      <c r="G100" s="3"/>
      <c r="H100" s="57"/>
      <c r="I100" s="52"/>
      <c r="J100" s="52"/>
      <c r="K100" s="52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48"/>
      <c r="D101" s="1"/>
      <c r="E101" s="70"/>
      <c r="F101" s="3"/>
      <c r="G101" s="3"/>
      <c r="H101" s="57"/>
      <c r="I101" s="52"/>
      <c r="J101" s="52"/>
      <c r="K101" s="52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48"/>
      <c r="D102" s="1"/>
      <c r="E102" s="70"/>
      <c r="F102" s="3"/>
      <c r="G102" s="3"/>
      <c r="H102" s="57"/>
      <c r="I102" s="52"/>
      <c r="J102" s="52"/>
      <c r="K102" s="52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48"/>
      <c r="D103" s="1"/>
      <c r="E103" s="70"/>
      <c r="F103" s="3"/>
      <c r="G103" s="3"/>
      <c r="H103" s="58" t="s">
        <v>13</v>
      </c>
      <c r="I103" s="52"/>
      <c r="J103" s="52"/>
      <c r="K103" s="52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48"/>
      <c r="D104" s="1"/>
      <c r="E104" s="70"/>
      <c r="F104" s="3"/>
      <c r="G104" s="3"/>
      <c r="H104" s="59">
        <f>SUM(H7:H95)</f>
        <v>0</v>
      </c>
      <c r="I104" s="60" t="s">
        <v>14</v>
      </c>
      <c r="J104" s="52"/>
      <c r="K104" s="52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48"/>
      <c r="D105" s="1"/>
      <c r="E105" s="70"/>
      <c r="F105" s="3"/>
      <c r="G105" s="3"/>
      <c r="H105" s="61"/>
      <c r="I105" s="62">
        <f>SUM(I7:I95)</f>
        <v>2561.5</v>
      </c>
      <c r="J105" s="63" t="s">
        <v>15</v>
      </c>
      <c r="K105" s="64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48"/>
      <c r="D106" s="1"/>
      <c r="E106" s="70"/>
      <c r="F106" s="3"/>
      <c r="G106" s="3"/>
      <c r="H106" s="1"/>
      <c r="I106" s="61"/>
      <c r="J106" s="62">
        <f>SUM(J7:J94)</f>
        <v>3819</v>
      </c>
      <c r="K106" s="65" t="s">
        <v>16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48"/>
      <c r="D107" s="1"/>
      <c r="E107" s="70"/>
      <c r="F107" s="3"/>
      <c r="G107" s="3"/>
      <c r="H107" s="66"/>
      <c r="I107" s="67"/>
      <c r="J107" s="1"/>
      <c r="K107" s="68">
        <f>SUM(K7:K94)</f>
        <v>3114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48"/>
      <c r="D108" s="1"/>
      <c r="E108" s="70"/>
      <c r="F108" s="3"/>
      <c r="G108" s="3"/>
      <c r="H108" s="66"/>
      <c r="I108" s="67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48"/>
      <c r="D109" s="1"/>
      <c r="E109" s="70"/>
      <c r="F109" s="3"/>
      <c r="G109" s="3"/>
      <c r="H109" s="1"/>
      <c r="I109" s="67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48"/>
      <c r="D110" s="1"/>
      <c r="E110" s="70"/>
      <c r="F110" s="3"/>
      <c r="G110" s="3"/>
      <c r="H110" s="1"/>
      <c r="I110" s="67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48"/>
      <c r="D111" s="1"/>
      <c r="E111" s="70"/>
      <c r="F111" s="3"/>
      <c r="G111" s="3"/>
      <c r="H111" s="1"/>
      <c r="I111" s="67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48"/>
      <c r="D112" s="1"/>
      <c r="E112" s="70"/>
      <c r="F112" s="3"/>
      <c r="G112" s="3"/>
      <c r="H112" s="1"/>
      <c r="I112" s="67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48"/>
      <c r="D113" s="1"/>
      <c r="E113" s="70"/>
      <c r="F113" s="3"/>
      <c r="G113" s="3"/>
      <c r="H113" s="1"/>
      <c r="I113" s="67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48"/>
      <c r="D114" s="1"/>
      <c r="E114" s="70"/>
      <c r="F114" s="3"/>
      <c r="G114" s="3"/>
      <c r="H114" s="1"/>
      <c r="I114" s="67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48"/>
      <c r="D115" s="1"/>
      <c r="E115" s="70"/>
      <c r="F115" s="3"/>
      <c r="G115" s="3"/>
      <c r="H115" s="1"/>
      <c r="I115" s="67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48"/>
      <c r="D116" s="1"/>
      <c r="E116" s="70"/>
      <c r="F116" s="3"/>
      <c r="G116" s="3"/>
      <c r="H116" s="1"/>
      <c r="I116" s="67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48"/>
      <c r="D117" s="1"/>
      <c r="E117" s="70"/>
      <c r="F117" s="3"/>
      <c r="G117" s="3"/>
      <c r="H117" s="1"/>
      <c r="I117" s="67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48"/>
      <c r="D118" s="1"/>
      <c r="E118" s="70"/>
      <c r="F118" s="3"/>
      <c r="G118" s="3"/>
      <c r="H118" s="1"/>
      <c r="I118" s="67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48"/>
      <c r="D119" s="1"/>
      <c r="E119" s="70"/>
      <c r="F119" s="3"/>
      <c r="G119" s="3"/>
      <c r="H119" s="1"/>
      <c r="I119" s="67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48"/>
      <c r="D120" s="1"/>
      <c r="E120" s="70"/>
      <c r="F120" s="3"/>
      <c r="G120" s="3"/>
      <c r="H120" s="1"/>
      <c r="I120" s="67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48"/>
      <c r="D121" s="1"/>
      <c r="E121" s="70"/>
      <c r="F121" s="3"/>
      <c r="G121" s="3"/>
      <c r="H121" s="1"/>
      <c r="I121" s="67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48"/>
      <c r="D122" s="1"/>
      <c r="E122" s="70"/>
      <c r="F122" s="3"/>
      <c r="G122" s="3"/>
      <c r="H122" s="1"/>
      <c r="I122" s="67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48"/>
      <c r="D123" s="1"/>
      <c r="E123" s="70"/>
      <c r="F123" s="3"/>
      <c r="G123" s="3"/>
      <c r="H123" s="1"/>
      <c r="I123" s="67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48"/>
      <c r="D124" s="1"/>
      <c r="E124" s="70"/>
      <c r="F124" s="3"/>
      <c r="G124" s="3"/>
      <c r="H124" s="1"/>
      <c r="I124" s="67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48"/>
      <c r="D125" s="1"/>
      <c r="E125" s="70"/>
      <c r="F125" s="3"/>
      <c r="G125" s="3"/>
      <c r="H125" s="1"/>
      <c r="I125" s="67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48"/>
      <c r="D126" s="1"/>
      <c r="E126" s="70"/>
      <c r="F126" s="3"/>
      <c r="G126" s="3"/>
      <c r="H126" s="1"/>
      <c r="I126" s="67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48"/>
      <c r="D127" s="1"/>
      <c r="E127" s="70"/>
      <c r="F127" s="3"/>
      <c r="G127" s="3"/>
      <c r="H127" s="1"/>
      <c r="I127" s="67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48"/>
      <c r="D128" s="1"/>
      <c r="E128" s="70"/>
      <c r="F128" s="3"/>
      <c r="G128" s="3"/>
      <c r="H128" s="1"/>
      <c r="I128" s="67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48"/>
      <c r="D129" s="1"/>
      <c r="E129" s="70"/>
      <c r="F129" s="3"/>
      <c r="G129" s="3"/>
      <c r="H129" s="1"/>
      <c r="I129" s="67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48"/>
      <c r="D130" s="1"/>
      <c r="E130" s="70"/>
      <c r="F130" s="3"/>
      <c r="G130" s="3"/>
      <c r="H130" s="1"/>
      <c r="I130" s="67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48"/>
      <c r="D131" s="1"/>
      <c r="E131" s="70"/>
      <c r="F131" s="3"/>
      <c r="G131" s="3"/>
      <c r="H131" s="1"/>
      <c r="I131" s="67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48"/>
      <c r="D132" s="1"/>
      <c r="E132" s="70"/>
      <c r="F132" s="3"/>
      <c r="G132" s="3"/>
      <c r="H132" s="1"/>
      <c r="I132" s="67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48"/>
      <c r="D133" s="1"/>
      <c r="E133" s="70"/>
      <c r="F133" s="3"/>
      <c r="G133" s="3"/>
      <c r="H133" s="1"/>
      <c r="I133" s="67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48"/>
      <c r="D134" s="1"/>
      <c r="E134" s="70"/>
      <c r="F134" s="3"/>
      <c r="G134" s="3"/>
      <c r="H134" s="1"/>
      <c r="I134" s="67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48"/>
      <c r="D135" s="1"/>
      <c r="E135" s="70"/>
      <c r="F135" s="3"/>
      <c r="G135" s="3"/>
      <c r="H135" s="1"/>
      <c r="I135" s="67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48"/>
      <c r="D136" s="1"/>
      <c r="E136" s="70"/>
      <c r="F136" s="3"/>
      <c r="G136" s="3"/>
      <c r="H136" s="1"/>
      <c r="I136" s="67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48"/>
      <c r="D137" s="1"/>
      <c r="E137" s="70"/>
      <c r="F137" s="3"/>
      <c r="G137" s="3"/>
      <c r="H137" s="1"/>
      <c r="I137" s="67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48"/>
      <c r="D138" s="1"/>
      <c r="E138" s="70"/>
      <c r="F138" s="3"/>
      <c r="G138" s="3"/>
      <c r="H138" s="1"/>
      <c r="I138" s="67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48"/>
      <c r="D139" s="1"/>
      <c r="E139" s="70"/>
      <c r="F139" s="3"/>
      <c r="G139" s="3"/>
      <c r="H139" s="1"/>
      <c r="I139" s="67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48"/>
      <c r="D140" s="1"/>
      <c r="E140" s="70"/>
      <c r="F140" s="3"/>
      <c r="G140" s="3"/>
      <c r="H140" s="1"/>
      <c r="I140" s="67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48"/>
      <c r="D141" s="1"/>
      <c r="E141" s="70"/>
      <c r="F141" s="3"/>
      <c r="G141" s="3"/>
      <c r="H141" s="1"/>
      <c r="I141" s="67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48"/>
      <c r="D142" s="1"/>
      <c r="E142" s="70"/>
      <c r="F142" s="3"/>
      <c r="G142" s="3"/>
      <c r="H142" s="1"/>
      <c r="I142" s="67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48"/>
      <c r="D143" s="1"/>
      <c r="E143" s="70"/>
      <c r="F143" s="3"/>
      <c r="G143" s="3"/>
      <c r="H143" s="1"/>
      <c r="I143" s="67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48"/>
      <c r="D144" s="1"/>
      <c r="E144" s="70"/>
      <c r="F144" s="3"/>
      <c r="G144" s="3"/>
      <c r="H144" s="1"/>
      <c r="I144" s="67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48"/>
      <c r="D145" s="1"/>
      <c r="E145" s="70"/>
      <c r="F145" s="3"/>
      <c r="G145" s="3"/>
      <c r="H145" s="1"/>
      <c r="I145" s="67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48"/>
      <c r="D146" s="1"/>
      <c r="E146" s="70"/>
      <c r="F146" s="3"/>
      <c r="G146" s="3"/>
      <c r="H146" s="1"/>
      <c r="I146" s="67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48"/>
      <c r="D147" s="1"/>
      <c r="E147" s="70"/>
      <c r="F147" s="3"/>
      <c r="G147" s="3"/>
      <c r="H147" s="1"/>
      <c r="I147" s="67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48"/>
      <c r="D148" s="1"/>
      <c r="E148" s="70"/>
      <c r="F148" s="3"/>
      <c r="G148" s="3"/>
      <c r="H148" s="1"/>
      <c r="I148" s="67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48"/>
      <c r="D149" s="1"/>
      <c r="E149" s="70"/>
      <c r="F149" s="3"/>
      <c r="G149" s="3"/>
      <c r="H149" s="1"/>
      <c r="I149" s="67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48"/>
      <c r="D150" s="1"/>
      <c r="E150" s="70"/>
      <c r="F150" s="3"/>
      <c r="G150" s="3"/>
      <c r="H150" s="1"/>
      <c r="I150" s="67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48"/>
      <c r="D151" s="1"/>
      <c r="E151" s="70"/>
      <c r="F151" s="3"/>
      <c r="G151" s="3"/>
      <c r="H151" s="1"/>
      <c r="I151" s="67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48"/>
      <c r="D152" s="1"/>
      <c r="E152" s="70"/>
      <c r="F152" s="3"/>
      <c r="G152" s="3"/>
      <c r="H152" s="1"/>
      <c r="I152" s="67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48"/>
      <c r="D153" s="1"/>
      <c r="E153" s="70"/>
      <c r="F153" s="3"/>
      <c r="G153" s="3"/>
      <c r="H153" s="1"/>
      <c r="I153" s="67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48"/>
      <c r="D154" s="1"/>
      <c r="E154" s="70"/>
      <c r="F154" s="3"/>
      <c r="G154" s="3"/>
      <c r="H154" s="1"/>
      <c r="I154" s="67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48"/>
      <c r="D155" s="1"/>
      <c r="E155" s="70"/>
      <c r="F155" s="3"/>
      <c r="G155" s="3"/>
      <c r="H155" s="1"/>
      <c r="I155" s="67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48"/>
      <c r="D156" s="1"/>
      <c r="E156" s="70"/>
      <c r="F156" s="3"/>
      <c r="G156" s="3"/>
      <c r="H156" s="1"/>
      <c r="I156" s="67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48"/>
      <c r="D157" s="1"/>
      <c r="E157" s="70"/>
      <c r="F157" s="3"/>
      <c r="G157" s="3"/>
      <c r="H157" s="1"/>
      <c r="I157" s="67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48"/>
      <c r="D158" s="1"/>
      <c r="E158" s="70"/>
      <c r="F158" s="3"/>
      <c r="G158" s="3"/>
      <c r="H158" s="1"/>
      <c r="I158" s="67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48"/>
      <c r="D159" s="1"/>
      <c r="E159" s="70"/>
      <c r="F159" s="3"/>
      <c r="G159" s="3"/>
      <c r="H159" s="1"/>
      <c r="I159" s="67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48"/>
      <c r="D160" s="1"/>
      <c r="E160" s="70"/>
      <c r="F160" s="3"/>
      <c r="G160" s="3"/>
      <c r="H160" s="1"/>
      <c r="I160" s="67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48"/>
      <c r="D161" s="1"/>
      <c r="E161" s="70"/>
      <c r="F161" s="3"/>
      <c r="G161" s="3"/>
      <c r="H161" s="1"/>
      <c r="I161" s="67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48"/>
      <c r="D162" s="1"/>
      <c r="E162" s="70"/>
      <c r="F162" s="3"/>
      <c r="G162" s="3"/>
      <c r="H162" s="1"/>
      <c r="I162" s="67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48"/>
      <c r="D163" s="1"/>
      <c r="E163" s="70"/>
      <c r="F163" s="3"/>
      <c r="G163" s="3"/>
      <c r="H163" s="1"/>
      <c r="I163" s="67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48"/>
      <c r="D164" s="1"/>
      <c r="E164" s="70"/>
      <c r="F164" s="3"/>
      <c r="G164" s="3"/>
      <c r="H164" s="1"/>
      <c r="I164" s="67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48"/>
      <c r="D165" s="1"/>
      <c r="E165" s="70"/>
      <c r="F165" s="3"/>
      <c r="G165" s="3"/>
      <c r="H165" s="1"/>
      <c r="I165" s="67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48"/>
      <c r="D166" s="1"/>
      <c r="E166" s="70"/>
      <c r="F166" s="3"/>
      <c r="G166" s="3"/>
      <c r="H166" s="1"/>
      <c r="I166" s="67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48"/>
      <c r="D167" s="1"/>
      <c r="E167" s="70"/>
      <c r="F167" s="3"/>
      <c r="G167" s="3"/>
      <c r="H167" s="1"/>
      <c r="I167" s="67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48"/>
      <c r="D168" s="1"/>
      <c r="E168" s="70"/>
      <c r="F168" s="3"/>
      <c r="G168" s="3"/>
      <c r="H168" s="1"/>
      <c r="I168" s="67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48"/>
      <c r="D169" s="1"/>
      <c r="E169" s="70"/>
      <c r="F169" s="3"/>
      <c r="G169" s="3"/>
      <c r="H169" s="1"/>
      <c r="I169" s="67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48"/>
      <c r="D170" s="1"/>
      <c r="E170" s="70"/>
      <c r="F170" s="3"/>
      <c r="G170" s="3"/>
      <c r="H170" s="1"/>
      <c r="I170" s="67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48"/>
      <c r="D171" s="1"/>
      <c r="E171" s="70"/>
      <c r="F171" s="3"/>
      <c r="G171" s="3"/>
      <c r="H171" s="1"/>
      <c r="I171" s="67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48"/>
      <c r="D172" s="1"/>
      <c r="E172" s="70"/>
      <c r="F172" s="3"/>
      <c r="G172" s="3"/>
      <c r="H172" s="1"/>
      <c r="I172" s="67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48"/>
      <c r="D173" s="1"/>
      <c r="E173" s="70"/>
      <c r="F173" s="3"/>
      <c r="G173" s="3"/>
      <c r="H173" s="1"/>
      <c r="I173" s="67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48"/>
      <c r="D174" s="1"/>
      <c r="E174" s="70"/>
      <c r="F174" s="3"/>
      <c r="G174" s="3"/>
      <c r="H174" s="1"/>
      <c r="I174" s="67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48"/>
      <c r="D175" s="1"/>
      <c r="E175" s="70"/>
      <c r="F175" s="3"/>
      <c r="G175" s="3"/>
      <c r="H175" s="1"/>
      <c r="I175" s="67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48"/>
      <c r="D176" s="1"/>
      <c r="E176" s="70"/>
      <c r="F176" s="3"/>
      <c r="G176" s="3"/>
      <c r="H176" s="1"/>
      <c r="I176" s="67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48"/>
      <c r="D177" s="1"/>
      <c r="E177" s="70"/>
      <c r="F177" s="3"/>
      <c r="G177" s="3"/>
      <c r="H177" s="1"/>
      <c r="I177" s="67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48"/>
      <c r="D178" s="1"/>
      <c r="E178" s="70"/>
      <c r="F178" s="3"/>
      <c r="G178" s="3"/>
      <c r="H178" s="1"/>
      <c r="I178" s="67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48"/>
      <c r="D179" s="1"/>
      <c r="E179" s="70"/>
      <c r="F179" s="3"/>
      <c r="G179" s="3"/>
      <c r="H179" s="1"/>
      <c r="I179" s="67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48"/>
      <c r="D180" s="1"/>
      <c r="E180" s="70"/>
      <c r="F180" s="3"/>
      <c r="G180" s="3"/>
      <c r="H180" s="1"/>
      <c r="I180" s="67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48"/>
      <c r="D181" s="1"/>
      <c r="E181" s="70"/>
      <c r="F181" s="3"/>
      <c r="G181" s="3"/>
      <c r="H181" s="1"/>
      <c r="I181" s="67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48"/>
      <c r="D182" s="1"/>
      <c r="E182" s="70"/>
      <c r="F182" s="3"/>
      <c r="G182" s="3"/>
      <c r="H182" s="1"/>
      <c r="I182" s="67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48"/>
      <c r="D183" s="1"/>
      <c r="E183" s="70"/>
      <c r="F183" s="3"/>
      <c r="G183" s="3"/>
      <c r="H183" s="1"/>
      <c r="I183" s="67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48"/>
      <c r="D184" s="1"/>
      <c r="E184" s="70"/>
      <c r="F184" s="3"/>
      <c r="G184" s="3"/>
      <c r="H184" s="1"/>
      <c r="I184" s="67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48"/>
      <c r="D185" s="1"/>
      <c r="E185" s="70"/>
      <c r="F185" s="3"/>
      <c r="G185" s="3"/>
      <c r="H185" s="1"/>
      <c r="I185" s="67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48"/>
      <c r="D186" s="1"/>
      <c r="E186" s="70"/>
      <c r="F186" s="3"/>
      <c r="G186" s="3"/>
      <c r="H186" s="1"/>
      <c r="I186" s="67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48"/>
      <c r="D187" s="1"/>
      <c r="E187" s="70"/>
      <c r="F187" s="3"/>
      <c r="G187" s="3"/>
      <c r="H187" s="1"/>
      <c r="I187" s="67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48"/>
      <c r="D188" s="1"/>
      <c r="E188" s="70"/>
      <c r="F188" s="3"/>
      <c r="G188" s="3"/>
      <c r="H188" s="1"/>
      <c r="I188" s="67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48"/>
      <c r="D189" s="1"/>
      <c r="E189" s="70"/>
      <c r="F189" s="3"/>
      <c r="G189" s="3"/>
      <c r="H189" s="1"/>
      <c r="I189" s="67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48"/>
      <c r="D190" s="1"/>
      <c r="E190" s="70"/>
      <c r="F190" s="3"/>
      <c r="G190" s="3"/>
      <c r="H190" s="1"/>
      <c r="I190" s="67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48"/>
      <c r="D191" s="1"/>
      <c r="E191" s="70"/>
      <c r="F191" s="3"/>
      <c r="G191" s="3"/>
      <c r="H191" s="1"/>
      <c r="I191" s="67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48"/>
      <c r="D192" s="1"/>
      <c r="E192" s="70"/>
      <c r="F192" s="3"/>
      <c r="G192" s="3"/>
      <c r="H192" s="1"/>
      <c r="I192" s="67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48"/>
      <c r="D193" s="1"/>
      <c r="E193" s="70"/>
      <c r="F193" s="3"/>
      <c r="G193" s="3"/>
      <c r="H193" s="1"/>
      <c r="I193" s="67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48"/>
      <c r="D194" s="1"/>
      <c r="E194" s="70"/>
      <c r="F194" s="3"/>
      <c r="G194" s="3"/>
      <c r="H194" s="1"/>
      <c r="I194" s="67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48"/>
      <c r="D195" s="1"/>
      <c r="E195" s="70"/>
      <c r="F195" s="3"/>
      <c r="G195" s="3"/>
      <c r="H195" s="1"/>
      <c r="I195" s="67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48"/>
      <c r="D196" s="1"/>
      <c r="E196" s="70"/>
      <c r="F196" s="3"/>
      <c r="G196" s="3"/>
      <c r="H196" s="1"/>
      <c r="I196" s="67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48"/>
      <c r="D197" s="1"/>
      <c r="E197" s="70"/>
      <c r="F197" s="3"/>
      <c r="G197" s="3"/>
      <c r="H197" s="1"/>
      <c r="I197" s="67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48"/>
      <c r="D198" s="1"/>
      <c r="E198" s="70"/>
      <c r="F198" s="3"/>
      <c r="G198" s="3"/>
      <c r="H198" s="1"/>
      <c r="I198" s="67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48"/>
      <c r="D199" s="1"/>
      <c r="E199" s="70"/>
      <c r="F199" s="3"/>
      <c r="G199" s="3"/>
      <c r="H199" s="1"/>
      <c r="I199" s="67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48"/>
      <c r="D200" s="1"/>
      <c r="E200" s="70"/>
      <c r="F200" s="3"/>
      <c r="G200" s="3"/>
      <c r="H200" s="1"/>
      <c r="I200" s="67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48"/>
      <c r="D201" s="1"/>
      <c r="E201" s="70"/>
      <c r="F201" s="3"/>
      <c r="G201" s="3"/>
      <c r="H201" s="1"/>
      <c r="I201" s="67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48"/>
      <c r="D202" s="1"/>
      <c r="E202" s="70"/>
      <c r="F202" s="3"/>
      <c r="G202" s="3"/>
      <c r="H202" s="1"/>
      <c r="I202" s="67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48"/>
      <c r="D203" s="1"/>
      <c r="E203" s="70"/>
      <c r="F203" s="3"/>
      <c r="G203" s="3"/>
      <c r="H203" s="1"/>
      <c r="I203" s="67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48"/>
      <c r="D204" s="1"/>
      <c r="E204" s="70"/>
      <c r="F204" s="3"/>
      <c r="G204" s="3"/>
      <c r="H204" s="1"/>
      <c r="I204" s="67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48"/>
      <c r="D205" s="1"/>
      <c r="E205" s="70"/>
      <c r="F205" s="3"/>
      <c r="G205" s="3"/>
      <c r="H205" s="1"/>
      <c r="I205" s="67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48"/>
      <c r="D206" s="1"/>
      <c r="E206" s="70"/>
      <c r="F206" s="3"/>
      <c r="G206" s="3"/>
      <c r="H206" s="1"/>
      <c r="I206" s="67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48"/>
      <c r="D207" s="1"/>
      <c r="E207" s="70"/>
      <c r="F207" s="3"/>
      <c r="G207" s="3"/>
      <c r="H207" s="1"/>
      <c r="I207" s="67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48"/>
      <c r="D208" s="1"/>
      <c r="E208" s="70"/>
      <c r="F208" s="3"/>
      <c r="G208" s="3"/>
      <c r="H208" s="1"/>
      <c r="I208" s="67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48"/>
      <c r="D209" s="1"/>
      <c r="E209" s="70"/>
      <c r="F209" s="3"/>
      <c r="G209" s="3"/>
      <c r="H209" s="1"/>
      <c r="I209" s="67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48"/>
      <c r="D210" s="1"/>
      <c r="E210" s="70"/>
      <c r="F210" s="3"/>
      <c r="G210" s="3"/>
      <c r="H210" s="1"/>
      <c r="I210" s="67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48"/>
      <c r="D211" s="1"/>
      <c r="E211" s="70"/>
      <c r="F211" s="3"/>
      <c r="G211" s="3"/>
      <c r="H211" s="1"/>
      <c r="I211" s="67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48"/>
      <c r="D212" s="1"/>
      <c r="E212" s="70"/>
      <c r="F212" s="3"/>
      <c r="G212" s="3"/>
      <c r="H212" s="1"/>
      <c r="I212" s="67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48"/>
      <c r="D213" s="1"/>
      <c r="E213" s="70"/>
      <c r="F213" s="3"/>
      <c r="G213" s="3"/>
      <c r="H213" s="1"/>
      <c r="I213" s="67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48"/>
      <c r="D214" s="1"/>
      <c r="E214" s="70"/>
      <c r="F214" s="3"/>
      <c r="G214" s="3"/>
      <c r="H214" s="1"/>
      <c r="I214" s="67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48"/>
      <c r="D215" s="1"/>
      <c r="E215" s="70"/>
      <c r="F215" s="3"/>
      <c r="G215" s="3"/>
      <c r="H215" s="1"/>
      <c r="I215" s="67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48"/>
      <c r="D216" s="1"/>
      <c r="E216" s="70"/>
      <c r="F216" s="3"/>
      <c r="G216" s="3"/>
      <c r="H216" s="1"/>
      <c r="I216" s="67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48"/>
      <c r="D217" s="1"/>
      <c r="E217" s="70"/>
      <c r="F217" s="3"/>
      <c r="G217" s="3"/>
      <c r="H217" s="1"/>
      <c r="I217" s="67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48"/>
      <c r="D218" s="1"/>
      <c r="E218" s="70"/>
      <c r="F218" s="3"/>
      <c r="G218" s="3"/>
      <c r="H218" s="1"/>
      <c r="I218" s="67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48"/>
      <c r="D219" s="1"/>
      <c r="E219" s="70"/>
      <c r="F219" s="3"/>
      <c r="G219" s="3"/>
      <c r="H219" s="1"/>
      <c r="I219" s="67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48"/>
      <c r="D220" s="1"/>
      <c r="E220" s="70"/>
      <c r="F220" s="3"/>
      <c r="G220" s="3"/>
      <c r="H220" s="1"/>
      <c r="I220" s="67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48"/>
      <c r="D221" s="1"/>
      <c r="E221" s="70"/>
      <c r="F221" s="3"/>
      <c r="G221" s="3"/>
      <c r="H221" s="1"/>
      <c r="I221" s="67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48"/>
      <c r="D222" s="1"/>
      <c r="E222" s="70"/>
      <c r="F222" s="3"/>
      <c r="G222" s="3"/>
      <c r="H222" s="1"/>
      <c r="I222" s="67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70"/>
      <c r="F223" s="3"/>
      <c r="G223" s="3"/>
      <c r="H223" s="1"/>
      <c r="I223" s="67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70"/>
      <c r="F224" s="3"/>
      <c r="G224" s="3"/>
      <c r="H224" s="1"/>
      <c r="I224" s="67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70"/>
      <c r="F225" s="3"/>
      <c r="G225" s="3"/>
      <c r="H225" s="1"/>
      <c r="I225" s="67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70"/>
      <c r="F226" s="3"/>
      <c r="G226" s="3"/>
      <c r="H226" s="1"/>
      <c r="I226" s="67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70"/>
      <c r="F227" s="3"/>
      <c r="G227" s="3"/>
      <c r="H227" s="1"/>
      <c r="I227" s="67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70"/>
      <c r="F228" s="3"/>
      <c r="G228" s="3"/>
      <c r="H228" s="1"/>
      <c r="I228" s="67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70"/>
      <c r="F229" s="3"/>
      <c r="G229" s="3"/>
      <c r="H229" s="1"/>
      <c r="I229" s="67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70"/>
      <c r="F230" s="3"/>
      <c r="G230" s="3"/>
      <c r="H230" s="1"/>
      <c r="I230" s="67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70"/>
      <c r="F231" s="3"/>
      <c r="G231" s="3"/>
      <c r="H231" s="1"/>
      <c r="I231" s="67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70"/>
      <c r="F232" s="3"/>
      <c r="G232" s="3"/>
      <c r="H232" s="1"/>
      <c r="I232" s="67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70"/>
      <c r="F233" s="3"/>
      <c r="G233" s="3"/>
      <c r="H233" s="1"/>
      <c r="I233" s="67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70"/>
      <c r="F234" s="3"/>
      <c r="G234" s="3"/>
      <c r="H234" s="1"/>
      <c r="I234" s="67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70"/>
      <c r="F235" s="3"/>
      <c r="G235" s="3"/>
      <c r="H235" s="1"/>
      <c r="I235" s="67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70"/>
      <c r="F236" s="3"/>
      <c r="G236" s="3"/>
      <c r="H236" s="1"/>
      <c r="I236" s="67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70"/>
      <c r="F237" s="3"/>
      <c r="G237" s="3"/>
      <c r="H237" s="1"/>
      <c r="I237" s="67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70"/>
      <c r="F238" s="3"/>
      <c r="G238" s="3"/>
      <c r="H238" s="1"/>
      <c r="I238" s="67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70"/>
      <c r="F239" s="3"/>
      <c r="G239" s="3"/>
      <c r="H239" s="1"/>
      <c r="I239" s="67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70"/>
      <c r="F240" s="3"/>
      <c r="G240" s="3"/>
      <c r="H240" s="1"/>
      <c r="I240" s="67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70"/>
      <c r="F241" s="3"/>
      <c r="G241" s="3"/>
      <c r="H241" s="1"/>
      <c r="I241" s="67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70"/>
      <c r="F242" s="3"/>
      <c r="G242" s="3"/>
      <c r="H242" s="1"/>
      <c r="I242" s="67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70"/>
      <c r="F243" s="3"/>
      <c r="G243" s="3"/>
      <c r="H243" s="1"/>
      <c r="I243" s="67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70"/>
      <c r="F244" s="3"/>
      <c r="G244" s="3"/>
      <c r="H244" s="1"/>
      <c r="I244" s="67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70"/>
      <c r="F245" s="3"/>
      <c r="G245" s="3"/>
      <c r="H245" s="1"/>
      <c r="I245" s="67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70"/>
      <c r="F246" s="3"/>
      <c r="G246" s="3"/>
      <c r="H246" s="1"/>
      <c r="I246" s="67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70"/>
      <c r="F247" s="3"/>
      <c r="G247" s="3"/>
      <c r="H247" s="1"/>
      <c r="I247" s="67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70"/>
      <c r="F248" s="3"/>
      <c r="G248" s="3"/>
      <c r="H248" s="1"/>
      <c r="I248" s="67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70"/>
      <c r="F249" s="3"/>
      <c r="G249" s="3"/>
      <c r="H249" s="1"/>
      <c r="I249" s="67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70"/>
      <c r="F250" s="3"/>
      <c r="G250" s="3"/>
      <c r="H250" s="1"/>
      <c r="I250" s="67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70"/>
      <c r="F251" s="3"/>
      <c r="G251" s="3"/>
      <c r="H251" s="1"/>
      <c r="I251" s="67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70"/>
      <c r="F252" s="3"/>
      <c r="G252" s="3"/>
      <c r="H252" s="1"/>
      <c r="I252" s="67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70"/>
      <c r="F253" s="3"/>
      <c r="G253" s="3"/>
      <c r="H253" s="1"/>
      <c r="I253" s="67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70"/>
      <c r="F254" s="3"/>
      <c r="G254" s="3"/>
      <c r="H254" s="1"/>
      <c r="I254" s="67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70"/>
      <c r="F255" s="3"/>
      <c r="G255" s="3"/>
      <c r="H255" s="1"/>
      <c r="I255" s="67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70"/>
      <c r="F256" s="3"/>
      <c r="G256" s="3"/>
      <c r="H256" s="1"/>
      <c r="I256" s="67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70"/>
      <c r="F257" s="3"/>
      <c r="G257" s="3"/>
      <c r="H257" s="1"/>
      <c r="I257" s="67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70"/>
      <c r="F258" s="3"/>
      <c r="G258" s="3"/>
      <c r="H258" s="1"/>
      <c r="I258" s="67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70"/>
      <c r="F259" s="3"/>
      <c r="G259" s="3"/>
      <c r="H259" s="1"/>
      <c r="I259" s="67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70"/>
      <c r="F260" s="3"/>
      <c r="G260" s="3"/>
      <c r="H260" s="1"/>
      <c r="I260" s="67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70"/>
      <c r="F261" s="3"/>
      <c r="G261" s="3"/>
      <c r="H261" s="1"/>
      <c r="I261" s="67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70"/>
      <c r="F262" s="3"/>
      <c r="G262" s="3"/>
      <c r="H262" s="1"/>
      <c r="I262" s="67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70"/>
      <c r="F263" s="3"/>
      <c r="G263" s="3"/>
      <c r="H263" s="1"/>
      <c r="I263" s="67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70"/>
      <c r="F264" s="3"/>
      <c r="G264" s="3"/>
      <c r="H264" s="1"/>
      <c r="I264" s="67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70"/>
      <c r="F265" s="3"/>
      <c r="G265" s="3"/>
      <c r="H265" s="1"/>
      <c r="I265" s="67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70"/>
      <c r="F266" s="3"/>
      <c r="G266" s="3"/>
      <c r="H266" s="1"/>
      <c r="I266" s="67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70"/>
      <c r="F267" s="3"/>
      <c r="G267" s="3"/>
      <c r="H267" s="1"/>
      <c r="I267" s="67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70"/>
      <c r="F268" s="3"/>
      <c r="G268" s="3"/>
      <c r="H268" s="1"/>
      <c r="I268" s="67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70"/>
      <c r="F269" s="3"/>
      <c r="G269" s="3"/>
      <c r="H269" s="1"/>
      <c r="I269" s="67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70"/>
      <c r="F270" s="3"/>
      <c r="G270" s="3"/>
      <c r="H270" s="1"/>
      <c r="I270" s="67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70"/>
      <c r="F271" s="3"/>
      <c r="G271" s="3"/>
      <c r="H271" s="1"/>
      <c r="I271" s="67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70"/>
      <c r="F272" s="3"/>
      <c r="G272" s="3"/>
      <c r="H272" s="1"/>
      <c r="I272" s="67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70"/>
      <c r="F273" s="3"/>
      <c r="G273" s="3"/>
      <c r="H273" s="1"/>
      <c r="I273" s="67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70"/>
      <c r="F274" s="3"/>
      <c r="G274" s="3"/>
      <c r="H274" s="1"/>
      <c r="I274" s="67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70"/>
      <c r="F275" s="3"/>
      <c r="G275" s="3"/>
      <c r="H275" s="1"/>
      <c r="I275" s="67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70"/>
      <c r="F276" s="3"/>
      <c r="G276" s="3"/>
      <c r="H276" s="1"/>
      <c r="I276" s="67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70"/>
      <c r="F277" s="3"/>
      <c r="G277" s="3"/>
      <c r="H277" s="1"/>
      <c r="I277" s="67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70"/>
      <c r="F278" s="3"/>
      <c r="G278" s="3"/>
      <c r="H278" s="1"/>
      <c r="I278" s="67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70"/>
      <c r="F279" s="3"/>
      <c r="G279" s="3"/>
      <c r="H279" s="1"/>
      <c r="I279" s="67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70"/>
      <c r="F280" s="3"/>
      <c r="G280" s="3"/>
      <c r="H280" s="1"/>
      <c r="I280" s="67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70"/>
      <c r="F281" s="3"/>
      <c r="G281" s="3"/>
      <c r="H281" s="1"/>
      <c r="I281" s="67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70"/>
      <c r="F282" s="3"/>
      <c r="G282" s="3"/>
      <c r="H282" s="1"/>
      <c r="I282" s="67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70"/>
      <c r="F283" s="3"/>
      <c r="G283" s="3"/>
      <c r="H283" s="1"/>
      <c r="I283" s="67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70"/>
      <c r="F284" s="3"/>
      <c r="G284" s="3"/>
      <c r="H284" s="1"/>
      <c r="I284" s="67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70"/>
      <c r="F285" s="3"/>
      <c r="G285" s="3"/>
      <c r="H285" s="1"/>
      <c r="I285" s="67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70"/>
      <c r="F286" s="3"/>
      <c r="G286" s="3"/>
      <c r="H286" s="1"/>
      <c r="I286" s="67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70"/>
      <c r="F287" s="3"/>
      <c r="G287" s="3"/>
      <c r="H287" s="1"/>
      <c r="I287" s="67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70"/>
      <c r="F288" s="3"/>
      <c r="G288" s="3"/>
      <c r="H288" s="1"/>
      <c r="I288" s="67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70"/>
      <c r="F289" s="3"/>
      <c r="G289" s="3"/>
      <c r="H289" s="1"/>
      <c r="I289" s="67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70"/>
      <c r="F290" s="3"/>
      <c r="G290" s="3"/>
      <c r="H290" s="1"/>
      <c r="I290" s="67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70"/>
      <c r="F291" s="3"/>
      <c r="G291" s="3"/>
      <c r="H291" s="1"/>
      <c r="I291" s="67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70"/>
      <c r="F292" s="3"/>
      <c r="G292" s="3"/>
      <c r="H292" s="1"/>
      <c r="I292" s="67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70"/>
      <c r="F293" s="3"/>
      <c r="G293" s="3"/>
      <c r="H293" s="1"/>
      <c r="I293" s="67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70"/>
      <c r="F294" s="3"/>
      <c r="G294" s="3"/>
      <c r="H294" s="1"/>
      <c r="I294" s="67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70"/>
      <c r="F295" s="3"/>
      <c r="G295" s="3"/>
      <c r="H295" s="1"/>
      <c r="I295" s="67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70"/>
      <c r="F296" s="3"/>
      <c r="G296" s="3"/>
      <c r="H296" s="1"/>
      <c r="I296" s="67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70"/>
      <c r="F297" s="3"/>
      <c r="G297" s="3"/>
      <c r="H297" s="1"/>
      <c r="I297" s="67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70"/>
      <c r="F298" s="3"/>
      <c r="G298" s="3"/>
      <c r="H298" s="1"/>
      <c r="I298" s="67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70"/>
      <c r="F299" s="3"/>
      <c r="G299" s="3"/>
      <c r="H299" s="1"/>
      <c r="I299" s="67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70"/>
      <c r="F300" s="3"/>
      <c r="G300" s="3"/>
      <c r="H300" s="1"/>
      <c r="I300" s="67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70"/>
      <c r="F301" s="3"/>
      <c r="G301" s="3"/>
      <c r="H301" s="1"/>
      <c r="I301" s="67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70"/>
      <c r="F302" s="3"/>
      <c r="G302" s="3"/>
      <c r="H302" s="1"/>
      <c r="I302" s="67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70"/>
      <c r="F303" s="3"/>
      <c r="G303" s="3"/>
      <c r="H303" s="1"/>
      <c r="I303" s="67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70"/>
      <c r="F304" s="3"/>
      <c r="G304" s="3"/>
      <c r="H304" s="1"/>
      <c r="I304" s="67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70"/>
      <c r="F305" s="3"/>
      <c r="G305" s="3"/>
      <c r="H305" s="1"/>
      <c r="I305" s="67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70"/>
      <c r="F306" s="3"/>
      <c r="G306" s="3"/>
      <c r="H306" s="1"/>
      <c r="I306" s="67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70"/>
      <c r="F307" s="3"/>
      <c r="G307" s="3"/>
      <c r="H307" s="1"/>
      <c r="I307" s="67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70"/>
      <c r="F308" s="3"/>
      <c r="G308" s="3"/>
      <c r="H308" s="1"/>
      <c r="I308" s="67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70"/>
      <c r="F309" s="3"/>
      <c r="G309" s="3"/>
      <c r="H309" s="1"/>
      <c r="I309" s="67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70"/>
      <c r="F310" s="3"/>
      <c r="G310" s="3"/>
      <c r="H310" s="1"/>
      <c r="I310" s="67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70"/>
      <c r="F311" s="3"/>
      <c r="G311" s="3"/>
      <c r="H311" s="1"/>
      <c r="I311" s="67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70"/>
      <c r="F312" s="3"/>
      <c r="G312" s="3"/>
      <c r="H312" s="1"/>
      <c r="I312" s="67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70"/>
      <c r="F313" s="3"/>
      <c r="G313" s="3"/>
      <c r="H313" s="1"/>
      <c r="I313" s="67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70"/>
      <c r="F314" s="3"/>
      <c r="G314" s="3"/>
      <c r="H314" s="1"/>
      <c r="I314" s="67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70"/>
      <c r="F315" s="3"/>
      <c r="G315" s="3"/>
      <c r="H315" s="1"/>
      <c r="I315" s="67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70"/>
      <c r="F316" s="3"/>
      <c r="G316" s="3"/>
      <c r="H316" s="1"/>
      <c r="I316" s="67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70"/>
      <c r="F317" s="3"/>
      <c r="G317" s="3"/>
      <c r="H317" s="1"/>
      <c r="I317" s="67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70"/>
      <c r="F318" s="3"/>
      <c r="G318" s="3"/>
      <c r="H318" s="1"/>
      <c r="I318" s="67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70"/>
      <c r="F319" s="3"/>
      <c r="G319" s="3"/>
      <c r="H319" s="1"/>
      <c r="I319" s="67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70"/>
      <c r="F320" s="3"/>
      <c r="G320" s="3"/>
      <c r="H320" s="1"/>
      <c r="I320" s="67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70"/>
      <c r="F321" s="3"/>
      <c r="G321" s="3"/>
      <c r="H321" s="1"/>
      <c r="I321" s="67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70"/>
      <c r="F322" s="3"/>
      <c r="G322" s="3"/>
      <c r="H322" s="1"/>
      <c r="I322" s="67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70"/>
      <c r="F323" s="3"/>
      <c r="G323" s="3"/>
      <c r="H323" s="1"/>
      <c r="I323" s="67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70"/>
      <c r="F324" s="3"/>
      <c r="G324" s="3"/>
      <c r="H324" s="1"/>
      <c r="I324" s="67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70"/>
      <c r="F325" s="3"/>
      <c r="G325" s="3"/>
      <c r="H325" s="1"/>
      <c r="I325" s="67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70"/>
      <c r="F326" s="3"/>
      <c r="G326" s="3"/>
      <c r="H326" s="1"/>
      <c r="I326" s="67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70"/>
      <c r="F327" s="3"/>
      <c r="G327" s="3"/>
      <c r="H327" s="1"/>
      <c r="I327" s="67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70"/>
      <c r="F328" s="3"/>
      <c r="G328" s="3"/>
      <c r="H328" s="1"/>
      <c r="I328" s="67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70"/>
      <c r="F329" s="3"/>
      <c r="G329" s="3"/>
      <c r="H329" s="1"/>
      <c r="I329" s="67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70"/>
      <c r="F330" s="3"/>
      <c r="G330" s="3"/>
      <c r="H330" s="1"/>
      <c r="I330" s="67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70"/>
      <c r="F331" s="3"/>
      <c r="G331" s="3"/>
      <c r="H331" s="1"/>
      <c r="I331" s="67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70"/>
      <c r="F332" s="3"/>
      <c r="G332" s="3"/>
      <c r="H332" s="1"/>
      <c r="I332" s="67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70"/>
      <c r="F333" s="3"/>
      <c r="G333" s="3"/>
      <c r="H333" s="1"/>
      <c r="I333" s="67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70"/>
      <c r="F334" s="3"/>
      <c r="G334" s="3"/>
      <c r="H334" s="1"/>
      <c r="I334" s="67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70"/>
      <c r="F335" s="3"/>
      <c r="G335" s="3"/>
      <c r="H335" s="1"/>
      <c r="I335" s="67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70"/>
      <c r="F336" s="3"/>
      <c r="G336" s="3"/>
      <c r="H336" s="1"/>
      <c r="I336" s="67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70"/>
      <c r="F337" s="3"/>
      <c r="G337" s="3"/>
      <c r="H337" s="1"/>
      <c r="I337" s="67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70"/>
      <c r="F338" s="3"/>
      <c r="G338" s="3"/>
      <c r="H338" s="1"/>
      <c r="I338" s="67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70"/>
      <c r="F339" s="3"/>
      <c r="G339" s="3"/>
      <c r="H339" s="1"/>
      <c r="I339" s="67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70"/>
      <c r="F340" s="3"/>
      <c r="G340" s="3"/>
      <c r="H340" s="1"/>
      <c r="I340" s="67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70"/>
      <c r="F341" s="3"/>
      <c r="G341" s="3"/>
      <c r="H341" s="1"/>
      <c r="I341" s="67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70"/>
      <c r="F342" s="3"/>
      <c r="G342" s="3"/>
      <c r="H342" s="1"/>
      <c r="I342" s="67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70"/>
      <c r="F343" s="3"/>
      <c r="G343" s="3"/>
      <c r="H343" s="1"/>
      <c r="I343" s="67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70"/>
      <c r="F344" s="3"/>
      <c r="G344" s="3"/>
      <c r="H344" s="1"/>
      <c r="I344" s="67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70"/>
      <c r="F345" s="3"/>
      <c r="G345" s="3"/>
      <c r="H345" s="1"/>
      <c r="I345" s="67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70"/>
      <c r="F346" s="3"/>
      <c r="G346" s="3"/>
      <c r="H346" s="1"/>
      <c r="I346" s="67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70"/>
      <c r="F347" s="3"/>
      <c r="G347" s="3"/>
      <c r="H347" s="1"/>
      <c r="I347" s="67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70"/>
      <c r="F348" s="3"/>
      <c r="G348" s="3"/>
      <c r="H348" s="1"/>
      <c r="I348" s="67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70"/>
      <c r="F349" s="3"/>
      <c r="G349" s="3"/>
      <c r="H349" s="1"/>
      <c r="I349" s="67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70"/>
      <c r="F350" s="3"/>
      <c r="G350" s="3"/>
      <c r="H350" s="1"/>
      <c r="I350" s="67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70"/>
      <c r="F351" s="3"/>
      <c r="G351" s="3"/>
      <c r="H351" s="1"/>
      <c r="I351" s="67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70"/>
      <c r="F352" s="3"/>
      <c r="G352" s="3"/>
      <c r="H352" s="1"/>
      <c r="I352" s="67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70"/>
      <c r="F353" s="3"/>
      <c r="G353" s="3"/>
      <c r="H353" s="1"/>
      <c r="I353" s="67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70"/>
      <c r="F354" s="3"/>
      <c r="G354" s="3"/>
      <c r="H354" s="1"/>
      <c r="I354" s="67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70"/>
      <c r="F355" s="3"/>
      <c r="G355" s="3"/>
      <c r="H355" s="1"/>
      <c r="I355" s="67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70"/>
      <c r="F356" s="3"/>
      <c r="G356" s="3"/>
      <c r="H356" s="1"/>
      <c r="I356" s="67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70"/>
      <c r="F357" s="3"/>
      <c r="G357" s="3"/>
      <c r="H357" s="1"/>
      <c r="I357" s="67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70"/>
      <c r="F358" s="3"/>
      <c r="G358" s="3"/>
      <c r="H358" s="1"/>
      <c r="I358" s="67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70"/>
      <c r="F359" s="3"/>
      <c r="G359" s="3"/>
      <c r="H359" s="1"/>
      <c r="I359" s="67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70"/>
      <c r="F360" s="3"/>
      <c r="G360" s="3"/>
      <c r="H360" s="1"/>
      <c r="I360" s="67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70"/>
      <c r="F361" s="3"/>
      <c r="G361" s="3"/>
      <c r="H361" s="1"/>
      <c r="I361" s="67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70"/>
      <c r="F362" s="3"/>
      <c r="G362" s="3"/>
      <c r="H362" s="1"/>
      <c r="I362" s="67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70"/>
      <c r="F363" s="3"/>
      <c r="G363" s="3"/>
      <c r="H363" s="1"/>
      <c r="I363" s="67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70"/>
      <c r="F364" s="3"/>
      <c r="G364" s="3"/>
      <c r="H364" s="1"/>
      <c r="I364" s="67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70"/>
      <c r="F365" s="3"/>
      <c r="G365" s="3"/>
      <c r="H365" s="1"/>
      <c r="I365" s="67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70"/>
      <c r="F366" s="3"/>
      <c r="G366" s="3"/>
      <c r="H366" s="1"/>
      <c r="I366" s="67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70"/>
      <c r="F367" s="3"/>
      <c r="G367" s="3"/>
      <c r="H367" s="1"/>
      <c r="I367" s="67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70"/>
      <c r="F368" s="3"/>
      <c r="G368" s="3"/>
      <c r="H368" s="1"/>
      <c r="I368" s="67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70"/>
      <c r="F369" s="3"/>
      <c r="G369" s="3"/>
      <c r="H369" s="1"/>
      <c r="I369" s="67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70"/>
      <c r="F370" s="3"/>
      <c r="G370" s="3"/>
      <c r="H370" s="1"/>
      <c r="I370" s="67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70"/>
      <c r="F371" s="3"/>
      <c r="G371" s="3"/>
      <c r="H371" s="1"/>
      <c r="I371" s="67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70"/>
      <c r="F372" s="3"/>
      <c r="G372" s="3"/>
      <c r="H372" s="1"/>
      <c r="I372" s="67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70"/>
      <c r="F373" s="3"/>
      <c r="G373" s="3"/>
      <c r="H373" s="1"/>
      <c r="I373" s="67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70"/>
      <c r="F374" s="3"/>
      <c r="G374" s="3"/>
      <c r="H374" s="1"/>
      <c r="I374" s="67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70"/>
      <c r="F375" s="3"/>
      <c r="G375" s="3"/>
      <c r="H375" s="1"/>
      <c r="I375" s="67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70"/>
      <c r="F376" s="3"/>
      <c r="G376" s="3"/>
      <c r="H376" s="1"/>
      <c r="I376" s="67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70"/>
      <c r="F377" s="3"/>
      <c r="G377" s="3"/>
      <c r="H377" s="1"/>
      <c r="I377" s="67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70"/>
      <c r="F378" s="3"/>
      <c r="G378" s="3"/>
      <c r="H378" s="1"/>
      <c r="I378" s="67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70"/>
      <c r="F379" s="3"/>
      <c r="G379" s="3"/>
      <c r="H379" s="1"/>
      <c r="I379" s="67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70"/>
      <c r="F380" s="3"/>
      <c r="G380" s="3"/>
      <c r="H380" s="1"/>
      <c r="I380" s="67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70"/>
      <c r="F381" s="3"/>
      <c r="G381" s="3"/>
      <c r="H381" s="1"/>
      <c r="I381" s="67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70"/>
      <c r="F382" s="3"/>
      <c r="G382" s="3"/>
      <c r="H382" s="1"/>
      <c r="I382" s="67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70"/>
      <c r="F383" s="3"/>
      <c r="G383" s="3"/>
      <c r="H383" s="1"/>
      <c r="I383" s="67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70"/>
      <c r="F384" s="3"/>
      <c r="G384" s="3"/>
      <c r="H384" s="1"/>
      <c r="I384" s="67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70"/>
      <c r="F385" s="3"/>
      <c r="G385" s="3"/>
      <c r="H385" s="1"/>
      <c r="I385" s="67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70"/>
      <c r="F386" s="3"/>
      <c r="G386" s="3"/>
      <c r="H386" s="1"/>
      <c r="I386" s="67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70"/>
      <c r="F387" s="3"/>
      <c r="G387" s="3"/>
      <c r="H387" s="1"/>
      <c r="I387" s="67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70"/>
      <c r="F388" s="3"/>
      <c r="G388" s="3"/>
      <c r="H388" s="1"/>
      <c r="I388" s="67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70"/>
      <c r="F389" s="3"/>
      <c r="G389" s="3"/>
      <c r="H389" s="1"/>
      <c r="I389" s="67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70"/>
      <c r="F390" s="3"/>
      <c r="G390" s="3"/>
      <c r="H390" s="1"/>
      <c r="I390" s="67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70"/>
      <c r="F391" s="3"/>
      <c r="G391" s="3"/>
      <c r="H391" s="1"/>
      <c r="I391" s="67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70"/>
      <c r="F392" s="3"/>
      <c r="G392" s="3"/>
      <c r="H392" s="1"/>
      <c r="I392" s="67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70"/>
      <c r="F393" s="3"/>
      <c r="G393" s="3"/>
      <c r="H393" s="1"/>
      <c r="I393" s="67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70"/>
      <c r="F394" s="3"/>
      <c r="G394" s="3"/>
      <c r="H394" s="1"/>
      <c r="I394" s="67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70"/>
      <c r="F395" s="3"/>
      <c r="G395" s="3"/>
      <c r="H395" s="1"/>
      <c r="I395" s="67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70"/>
      <c r="F396" s="3"/>
      <c r="G396" s="3"/>
      <c r="H396" s="1"/>
      <c r="I396" s="67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70"/>
      <c r="F397" s="3"/>
      <c r="G397" s="3"/>
      <c r="H397" s="1"/>
      <c r="I397" s="67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70"/>
      <c r="F398" s="3"/>
      <c r="G398" s="3"/>
      <c r="H398" s="1"/>
      <c r="I398" s="67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70"/>
      <c r="F399" s="3"/>
      <c r="G399" s="3"/>
      <c r="H399" s="1"/>
      <c r="I399" s="67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70"/>
      <c r="F400" s="3"/>
      <c r="G400" s="3"/>
      <c r="H400" s="1"/>
      <c r="I400" s="67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70"/>
      <c r="F401" s="3"/>
      <c r="G401" s="3"/>
      <c r="H401" s="1"/>
      <c r="I401" s="67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70"/>
      <c r="F402" s="3"/>
      <c r="G402" s="3"/>
      <c r="H402" s="1"/>
      <c r="I402" s="67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70"/>
      <c r="F403" s="3"/>
      <c r="G403" s="3"/>
      <c r="H403" s="1"/>
      <c r="I403" s="67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70"/>
      <c r="F404" s="3"/>
      <c r="G404" s="3"/>
      <c r="H404" s="1"/>
      <c r="I404" s="67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70"/>
      <c r="F405" s="3"/>
      <c r="G405" s="3"/>
      <c r="H405" s="1"/>
      <c r="I405" s="67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70"/>
      <c r="F406" s="3"/>
      <c r="G406" s="3"/>
      <c r="H406" s="1"/>
      <c r="I406" s="67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70"/>
      <c r="F407" s="3"/>
      <c r="G407" s="3"/>
      <c r="H407" s="1"/>
      <c r="I407" s="67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70"/>
      <c r="F408" s="3"/>
      <c r="G408" s="3"/>
      <c r="H408" s="1"/>
      <c r="I408" s="67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70"/>
      <c r="F409" s="3"/>
      <c r="G409" s="3"/>
      <c r="H409" s="1"/>
      <c r="I409" s="67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70"/>
      <c r="F410" s="3"/>
      <c r="G410" s="3"/>
      <c r="H410" s="1"/>
      <c r="I410" s="67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70"/>
      <c r="F411" s="3"/>
      <c r="G411" s="3"/>
      <c r="H411" s="1"/>
      <c r="I411" s="67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70"/>
      <c r="F412" s="3"/>
      <c r="G412" s="3"/>
      <c r="H412" s="1"/>
      <c r="I412" s="67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70"/>
      <c r="F413" s="3"/>
      <c r="G413" s="3"/>
      <c r="H413" s="1"/>
      <c r="I413" s="67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70"/>
      <c r="F414" s="3"/>
      <c r="G414" s="3"/>
      <c r="H414" s="1"/>
      <c r="I414" s="67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70"/>
      <c r="F415" s="3"/>
      <c r="G415" s="3"/>
      <c r="H415" s="1"/>
      <c r="I415" s="67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70"/>
      <c r="F416" s="3"/>
      <c r="G416" s="3"/>
      <c r="H416" s="1"/>
      <c r="I416" s="67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70"/>
      <c r="F417" s="3"/>
      <c r="G417" s="3"/>
      <c r="H417" s="1"/>
      <c r="I417" s="67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70"/>
      <c r="F418" s="3"/>
      <c r="G418" s="3"/>
      <c r="H418" s="1"/>
      <c r="I418" s="67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70"/>
      <c r="F419" s="3"/>
      <c r="G419" s="3"/>
      <c r="H419" s="1"/>
      <c r="I419" s="67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70"/>
      <c r="F420" s="3"/>
      <c r="G420" s="3"/>
      <c r="H420" s="1"/>
      <c r="I420" s="67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70"/>
      <c r="F421" s="3"/>
      <c r="G421" s="3"/>
      <c r="H421" s="1"/>
      <c r="I421" s="67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70"/>
      <c r="F422" s="3"/>
      <c r="G422" s="3"/>
      <c r="H422" s="1"/>
      <c r="I422" s="67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70"/>
      <c r="F423" s="3"/>
      <c r="G423" s="3"/>
      <c r="H423" s="1"/>
      <c r="I423" s="67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70"/>
      <c r="F424" s="3"/>
      <c r="G424" s="3"/>
      <c r="H424" s="1"/>
      <c r="I424" s="67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70"/>
      <c r="F425" s="3"/>
      <c r="G425" s="3"/>
      <c r="H425" s="1"/>
      <c r="I425" s="67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70"/>
      <c r="F426" s="3"/>
      <c r="G426" s="3"/>
      <c r="H426" s="1"/>
      <c r="I426" s="67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70"/>
      <c r="F427" s="3"/>
      <c r="G427" s="3"/>
      <c r="H427" s="1"/>
      <c r="I427" s="67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70"/>
      <c r="F428" s="3"/>
      <c r="G428" s="3"/>
      <c r="H428" s="1"/>
      <c r="I428" s="67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70"/>
      <c r="F429" s="3"/>
      <c r="G429" s="3"/>
      <c r="H429" s="1"/>
      <c r="I429" s="67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70"/>
      <c r="F430" s="3"/>
      <c r="G430" s="3"/>
      <c r="H430" s="1"/>
      <c r="I430" s="67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70"/>
      <c r="F431" s="3"/>
      <c r="G431" s="3"/>
      <c r="H431" s="1"/>
      <c r="I431" s="67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70"/>
      <c r="F432" s="3"/>
      <c r="G432" s="3"/>
      <c r="H432" s="1"/>
      <c r="I432" s="67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70"/>
      <c r="F433" s="3"/>
      <c r="G433" s="3"/>
      <c r="H433" s="1"/>
      <c r="I433" s="67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70"/>
      <c r="F434" s="3"/>
      <c r="G434" s="3"/>
      <c r="H434" s="1"/>
      <c r="I434" s="67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70"/>
      <c r="F435" s="3"/>
      <c r="G435" s="3"/>
      <c r="H435" s="1"/>
      <c r="I435" s="67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70"/>
      <c r="F436" s="3"/>
      <c r="G436" s="3"/>
      <c r="H436" s="1"/>
      <c r="I436" s="67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70"/>
      <c r="F437" s="3"/>
      <c r="G437" s="3"/>
      <c r="H437" s="1"/>
      <c r="I437" s="67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70"/>
      <c r="F438" s="3"/>
      <c r="G438" s="3"/>
      <c r="H438" s="1"/>
      <c r="I438" s="67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70"/>
      <c r="F439" s="3"/>
      <c r="G439" s="3"/>
      <c r="H439" s="1"/>
      <c r="I439" s="67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70"/>
      <c r="F440" s="3"/>
      <c r="G440" s="3"/>
      <c r="H440" s="1"/>
      <c r="I440" s="67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70"/>
      <c r="F441" s="3"/>
      <c r="G441" s="3"/>
      <c r="H441" s="1"/>
      <c r="I441" s="67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70"/>
      <c r="F442" s="3"/>
      <c r="G442" s="3"/>
      <c r="H442" s="1"/>
      <c r="I442" s="67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70"/>
      <c r="F443" s="3"/>
      <c r="G443" s="3"/>
      <c r="H443" s="1"/>
      <c r="I443" s="67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70"/>
      <c r="F444" s="3"/>
      <c r="G444" s="3"/>
      <c r="H444" s="1"/>
      <c r="I444" s="67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70"/>
      <c r="F445" s="3"/>
      <c r="G445" s="3"/>
      <c r="H445" s="1"/>
      <c r="I445" s="67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70"/>
      <c r="F446" s="3"/>
      <c r="G446" s="3"/>
      <c r="H446" s="1"/>
      <c r="I446" s="67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70"/>
      <c r="F447" s="3"/>
      <c r="G447" s="3"/>
      <c r="H447" s="1"/>
      <c r="I447" s="67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70"/>
      <c r="F448" s="3"/>
      <c r="G448" s="3"/>
      <c r="H448" s="1"/>
      <c r="I448" s="67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70"/>
      <c r="F449" s="3"/>
      <c r="G449" s="3"/>
      <c r="H449" s="1"/>
      <c r="I449" s="67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70"/>
      <c r="F450" s="3"/>
      <c r="G450" s="3"/>
      <c r="H450" s="1"/>
      <c r="I450" s="67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70"/>
      <c r="F451" s="3"/>
      <c r="G451" s="3"/>
      <c r="H451" s="1"/>
      <c r="I451" s="67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70"/>
      <c r="F452" s="3"/>
      <c r="G452" s="3"/>
      <c r="H452" s="1"/>
      <c r="I452" s="67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70"/>
      <c r="F453" s="3"/>
      <c r="G453" s="3"/>
      <c r="H453" s="1"/>
      <c r="I453" s="67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70"/>
      <c r="F454" s="3"/>
      <c r="G454" s="3"/>
      <c r="H454" s="1"/>
      <c r="I454" s="67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70"/>
      <c r="F455" s="3"/>
      <c r="G455" s="3"/>
      <c r="H455" s="1"/>
      <c r="I455" s="67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70"/>
      <c r="F456" s="3"/>
      <c r="G456" s="3"/>
      <c r="H456" s="1"/>
      <c r="I456" s="67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70"/>
      <c r="F457" s="3"/>
      <c r="G457" s="3"/>
      <c r="H457" s="1"/>
      <c r="I457" s="67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70"/>
      <c r="F458" s="3"/>
      <c r="G458" s="3"/>
      <c r="H458" s="1"/>
      <c r="I458" s="67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70"/>
      <c r="F459" s="3"/>
      <c r="G459" s="3"/>
      <c r="H459" s="1"/>
      <c r="I459" s="67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70"/>
      <c r="F460" s="3"/>
      <c r="G460" s="3"/>
      <c r="H460" s="1"/>
      <c r="I460" s="67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70"/>
      <c r="F461" s="3"/>
      <c r="G461" s="3"/>
      <c r="H461" s="1"/>
      <c r="I461" s="67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70"/>
      <c r="F462" s="3"/>
      <c r="G462" s="3"/>
      <c r="H462" s="1"/>
      <c r="I462" s="67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70"/>
      <c r="F463" s="3"/>
      <c r="G463" s="3"/>
      <c r="H463" s="1"/>
      <c r="I463" s="67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70"/>
      <c r="F464" s="3"/>
      <c r="G464" s="3"/>
      <c r="H464" s="1"/>
      <c r="I464" s="67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70"/>
      <c r="F465" s="3"/>
      <c r="G465" s="3"/>
      <c r="H465" s="1"/>
      <c r="I465" s="67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70"/>
      <c r="F466" s="3"/>
      <c r="G466" s="3"/>
      <c r="H466" s="1"/>
      <c r="I466" s="67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70"/>
      <c r="F467" s="3"/>
      <c r="G467" s="3"/>
      <c r="H467" s="1"/>
      <c r="I467" s="67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70"/>
      <c r="F468" s="3"/>
      <c r="G468" s="3"/>
      <c r="H468" s="1"/>
      <c r="I468" s="67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70"/>
      <c r="F469" s="3"/>
      <c r="G469" s="3"/>
      <c r="H469" s="1"/>
      <c r="I469" s="67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70"/>
      <c r="F470" s="3"/>
      <c r="G470" s="3"/>
      <c r="H470" s="1"/>
      <c r="I470" s="67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70"/>
      <c r="F471" s="3"/>
      <c r="G471" s="3"/>
      <c r="H471" s="1"/>
      <c r="I471" s="67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70"/>
      <c r="F472" s="3"/>
      <c r="G472" s="3"/>
      <c r="H472" s="1"/>
      <c r="I472" s="67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70"/>
      <c r="F473" s="3"/>
      <c r="G473" s="3"/>
      <c r="H473" s="1"/>
      <c r="I473" s="67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70"/>
      <c r="F474" s="3"/>
      <c r="G474" s="3"/>
      <c r="H474" s="1"/>
      <c r="I474" s="67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70"/>
      <c r="F475" s="3"/>
      <c r="G475" s="3"/>
      <c r="H475" s="1"/>
      <c r="I475" s="67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70"/>
      <c r="F476" s="3"/>
      <c r="G476" s="3"/>
      <c r="H476" s="1"/>
      <c r="I476" s="67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70"/>
      <c r="F477" s="3"/>
      <c r="G477" s="3"/>
      <c r="H477" s="1"/>
      <c r="I477" s="67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70"/>
      <c r="F478" s="3"/>
      <c r="G478" s="3"/>
      <c r="H478" s="1"/>
      <c r="I478" s="67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70"/>
      <c r="F479" s="3"/>
      <c r="G479" s="3"/>
      <c r="H479" s="1"/>
      <c r="I479" s="67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70"/>
      <c r="F480" s="3"/>
      <c r="G480" s="3"/>
      <c r="H480" s="1"/>
      <c r="I480" s="67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70"/>
      <c r="F481" s="3"/>
      <c r="G481" s="3"/>
      <c r="H481" s="1"/>
      <c r="I481" s="67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70"/>
      <c r="F482" s="3"/>
      <c r="G482" s="3"/>
      <c r="H482" s="1"/>
      <c r="I482" s="67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70"/>
      <c r="F483" s="3"/>
      <c r="G483" s="3"/>
      <c r="H483" s="1"/>
      <c r="I483" s="67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70"/>
      <c r="F484" s="3"/>
      <c r="G484" s="3"/>
      <c r="H484" s="1"/>
      <c r="I484" s="67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70"/>
      <c r="F485" s="3"/>
      <c r="G485" s="3"/>
      <c r="H485" s="1"/>
      <c r="I485" s="67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70"/>
      <c r="F486" s="3"/>
      <c r="G486" s="3"/>
      <c r="H486" s="1"/>
      <c r="I486" s="67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70"/>
      <c r="F487" s="3"/>
      <c r="G487" s="3"/>
      <c r="H487" s="1"/>
      <c r="I487" s="67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70"/>
      <c r="F488" s="3"/>
      <c r="G488" s="3"/>
      <c r="H488" s="1"/>
      <c r="I488" s="67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70"/>
      <c r="F489" s="3"/>
      <c r="G489" s="3"/>
      <c r="H489" s="1"/>
      <c r="I489" s="67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70"/>
      <c r="F490" s="3"/>
      <c r="G490" s="3"/>
      <c r="H490" s="1"/>
      <c r="I490" s="67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70"/>
      <c r="F491" s="3"/>
      <c r="G491" s="3"/>
      <c r="H491" s="1"/>
      <c r="I491" s="67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70"/>
      <c r="F492" s="3"/>
      <c r="G492" s="3"/>
      <c r="H492" s="1"/>
      <c r="I492" s="67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70"/>
      <c r="F493" s="3"/>
      <c r="G493" s="3"/>
      <c r="H493" s="1"/>
      <c r="I493" s="67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70"/>
      <c r="F494" s="3"/>
      <c r="G494" s="3"/>
      <c r="H494" s="1"/>
      <c r="I494" s="67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70"/>
      <c r="F495" s="3"/>
      <c r="G495" s="3"/>
      <c r="H495" s="1"/>
      <c r="I495" s="67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70"/>
      <c r="F496" s="3"/>
      <c r="G496" s="3"/>
      <c r="H496" s="1"/>
      <c r="I496" s="67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70"/>
      <c r="F497" s="3"/>
      <c r="G497" s="3"/>
      <c r="H497" s="1"/>
      <c r="I497" s="67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70"/>
      <c r="F498" s="3"/>
      <c r="G498" s="3"/>
      <c r="H498" s="1"/>
      <c r="I498" s="67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70"/>
      <c r="F499" s="3"/>
      <c r="G499" s="3"/>
      <c r="H499" s="1"/>
      <c r="I499" s="67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70"/>
      <c r="F500" s="3"/>
      <c r="G500" s="3"/>
      <c r="H500" s="1"/>
      <c r="I500" s="67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70"/>
      <c r="F501" s="3"/>
      <c r="G501" s="3"/>
      <c r="H501" s="1"/>
      <c r="I501" s="67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70"/>
      <c r="F502" s="3"/>
      <c r="G502" s="3"/>
      <c r="H502" s="1"/>
      <c r="I502" s="67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70"/>
      <c r="F503" s="3"/>
      <c r="G503" s="3"/>
      <c r="H503" s="1"/>
      <c r="I503" s="67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70"/>
      <c r="F504" s="3"/>
      <c r="G504" s="3"/>
      <c r="H504" s="1"/>
      <c r="I504" s="67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70"/>
      <c r="F505" s="3"/>
      <c r="G505" s="3"/>
      <c r="H505" s="1"/>
      <c r="I505" s="67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70"/>
      <c r="F506" s="3"/>
      <c r="G506" s="3"/>
      <c r="H506" s="1"/>
      <c r="I506" s="67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70"/>
      <c r="F507" s="3"/>
      <c r="G507" s="3"/>
      <c r="H507" s="1"/>
      <c r="I507" s="67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70"/>
      <c r="F508" s="3"/>
      <c r="G508" s="3"/>
      <c r="H508" s="1"/>
      <c r="I508" s="67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70"/>
      <c r="F509" s="3"/>
      <c r="G509" s="3"/>
      <c r="H509" s="1"/>
      <c r="I509" s="67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70"/>
      <c r="F510" s="3"/>
      <c r="G510" s="3"/>
      <c r="H510" s="1"/>
      <c r="I510" s="67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70"/>
      <c r="F511" s="3"/>
      <c r="G511" s="3"/>
      <c r="H511" s="1"/>
      <c r="I511" s="67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70"/>
      <c r="F512" s="3"/>
      <c r="G512" s="3"/>
      <c r="H512" s="1"/>
      <c r="I512" s="67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70"/>
      <c r="F513" s="3"/>
      <c r="G513" s="3"/>
      <c r="H513" s="1"/>
      <c r="I513" s="67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70"/>
      <c r="F514" s="3"/>
      <c r="G514" s="3"/>
      <c r="H514" s="1"/>
      <c r="I514" s="67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70"/>
      <c r="F515" s="3"/>
      <c r="G515" s="3"/>
      <c r="H515" s="1"/>
      <c r="I515" s="67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70"/>
      <c r="F516" s="3"/>
      <c r="G516" s="3"/>
      <c r="H516" s="1"/>
      <c r="I516" s="67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70"/>
      <c r="F517" s="3"/>
      <c r="G517" s="3"/>
      <c r="H517" s="1"/>
      <c r="I517" s="67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70"/>
      <c r="F518" s="3"/>
      <c r="G518" s="3"/>
      <c r="H518" s="1"/>
      <c r="I518" s="67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70"/>
      <c r="F519" s="3"/>
      <c r="G519" s="3"/>
      <c r="H519" s="1"/>
      <c r="I519" s="67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70"/>
      <c r="F520" s="3"/>
      <c r="G520" s="3"/>
      <c r="H520" s="1"/>
      <c r="I520" s="67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70"/>
      <c r="F521" s="3"/>
      <c r="G521" s="3"/>
      <c r="H521" s="1"/>
      <c r="I521" s="67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70"/>
      <c r="F522" s="3"/>
      <c r="G522" s="3"/>
      <c r="H522" s="1"/>
      <c r="I522" s="67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70"/>
      <c r="F523" s="3"/>
      <c r="G523" s="3"/>
      <c r="H523" s="1"/>
      <c r="I523" s="67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70"/>
      <c r="F524" s="3"/>
      <c r="G524" s="3"/>
      <c r="H524" s="1"/>
      <c r="I524" s="67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70"/>
      <c r="F525" s="3"/>
      <c r="G525" s="3"/>
      <c r="H525" s="1"/>
      <c r="I525" s="67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70"/>
      <c r="F526" s="3"/>
      <c r="G526" s="3"/>
      <c r="H526" s="1"/>
      <c r="I526" s="67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70"/>
      <c r="F527" s="3"/>
      <c r="G527" s="3"/>
      <c r="H527" s="1"/>
      <c r="I527" s="67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70"/>
      <c r="F528" s="3"/>
      <c r="G528" s="3"/>
      <c r="H528" s="1"/>
      <c r="I528" s="67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70"/>
      <c r="F529" s="3"/>
      <c r="G529" s="3"/>
      <c r="H529" s="1"/>
      <c r="I529" s="67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70"/>
      <c r="F530" s="3"/>
      <c r="G530" s="3"/>
      <c r="H530" s="1"/>
      <c r="I530" s="67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70"/>
      <c r="F531" s="3"/>
      <c r="G531" s="3"/>
      <c r="H531" s="1"/>
      <c r="I531" s="67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70"/>
      <c r="F532" s="3"/>
      <c r="G532" s="3"/>
      <c r="H532" s="1"/>
      <c r="I532" s="67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70"/>
      <c r="F533" s="3"/>
      <c r="G533" s="3"/>
      <c r="H533" s="1"/>
      <c r="I533" s="67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70"/>
      <c r="F534" s="3"/>
      <c r="G534" s="3"/>
      <c r="H534" s="1"/>
      <c r="I534" s="67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70"/>
      <c r="F535" s="3"/>
      <c r="G535" s="3"/>
      <c r="H535" s="1"/>
      <c r="I535" s="67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70"/>
      <c r="F536" s="3"/>
      <c r="G536" s="3"/>
      <c r="H536" s="1"/>
      <c r="I536" s="67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70"/>
      <c r="F537" s="3"/>
      <c r="G537" s="3"/>
      <c r="H537" s="1"/>
      <c r="I537" s="67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70"/>
      <c r="F538" s="3"/>
      <c r="G538" s="3"/>
      <c r="H538" s="1"/>
      <c r="I538" s="67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70"/>
      <c r="F539" s="3"/>
      <c r="G539" s="3"/>
      <c r="H539" s="1"/>
      <c r="I539" s="67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70"/>
      <c r="F540" s="3"/>
      <c r="G540" s="3"/>
      <c r="H540" s="1"/>
      <c r="I540" s="67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70"/>
      <c r="F541" s="3"/>
      <c r="G541" s="3"/>
      <c r="H541" s="1"/>
      <c r="I541" s="67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70"/>
      <c r="F542" s="3"/>
      <c r="G542" s="3"/>
      <c r="H542" s="1"/>
      <c r="I542" s="67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70"/>
      <c r="F543" s="3"/>
      <c r="G543" s="3"/>
      <c r="H543" s="1"/>
      <c r="I543" s="67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70"/>
      <c r="F544" s="3"/>
      <c r="G544" s="3"/>
      <c r="H544" s="1"/>
      <c r="I544" s="67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70"/>
      <c r="F545" s="3"/>
      <c r="G545" s="3"/>
      <c r="H545" s="1"/>
      <c r="I545" s="67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70"/>
      <c r="F546" s="3"/>
      <c r="G546" s="3"/>
      <c r="H546" s="1"/>
      <c r="I546" s="67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70"/>
      <c r="F547" s="3"/>
      <c r="G547" s="3"/>
      <c r="H547" s="1"/>
      <c r="I547" s="67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70"/>
      <c r="F548" s="3"/>
      <c r="G548" s="3"/>
      <c r="H548" s="1"/>
      <c r="I548" s="67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70"/>
      <c r="F549" s="3"/>
      <c r="G549" s="3"/>
      <c r="H549" s="1"/>
      <c r="I549" s="67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70"/>
      <c r="F550" s="3"/>
      <c r="G550" s="3"/>
      <c r="H550" s="1"/>
      <c r="I550" s="67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70"/>
      <c r="F551" s="3"/>
      <c r="G551" s="3"/>
      <c r="H551" s="1"/>
      <c r="I551" s="67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70"/>
      <c r="F552" s="3"/>
      <c r="G552" s="3"/>
      <c r="H552" s="1"/>
      <c r="I552" s="67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70"/>
      <c r="F553" s="3"/>
      <c r="G553" s="3"/>
      <c r="H553" s="1"/>
      <c r="I553" s="67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70"/>
      <c r="F554" s="3"/>
      <c r="G554" s="3"/>
      <c r="H554" s="1"/>
      <c r="I554" s="67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70"/>
      <c r="F555" s="3"/>
      <c r="G555" s="3"/>
      <c r="H555" s="1"/>
      <c r="I555" s="67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70"/>
      <c r="F556" s="3"/>
      <c r="G556" s="3"/>
      <c r="H556" s="1"/>
      <c r="I556" s="67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70"/>
      <c r="F557" s="3"/>
      <c r="G557" s="3"/>
      <c r="H557" s="1"/>
      <c r="I557" s="67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70"/>
      <c r="F558" s="3"/>
      <c r="G558" s="3"/>
      <c r="H558" s="1"/>
      <c r="I558" s="67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70"/>
      <c r="F559" s="3"/>
      <c r="G559" s="3"/>
      <c r="H559" s="1"/>
      <c r="I559" s="67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70"/>
      <c r="F560" s="3"/>
      <c r="G560" s="3"/>
      <c r="H560" s="1"/>
      <c r="I560" s="67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70"/>
      <c r="F561" s="3"/>
      <c r="G561" s="3"/>
      <c r="H561" s="1"/>
      <c r="I561" s="67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70"/>
      <c r="F562" s="3"/>
      <c r="G562" s="3"/>
      <c r="H562" s="1"/>
      <c r="I562" s="67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70"/>
      <c r="F563" s="3"/>
      <c r="G563" s="3"/>
      <c r="H563" s="1"/>
      <c r="I563" s="67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70"/>
      <c r="F564" s="3"/>
      <c r="G564" s="3"/>
      <c r="H564" s="1"/>
      <c r="I564" s="67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70"/>
      <c r="F565" s="3"/>
      <c r="G565" s="3"/>
      <c r="H565" s="1"/>
      <c r="I565" s="67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70"/>
      <c r="F566" s="3"/>
      <c r="G566" s="3"/>
      <c r="H566" s="1"/>
      <c r="I566" s="67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70"/>
      <c r="F567" s="3"/>
      <c r="G567" s="3"/>
      <c r="H567" s="1"/>
      <c r="I567" s="67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70"/>
      <c r="F568" s="3"/>
      <c r="G568" s="3"/>
      <c r="H568" s="1"/>
      <c r="I568" s="67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70"/>
      <c r="F569" s="3"/>
      <c r="G569" s="3"/>
      <c r="H569" s="1"/>
      <c r="I569" s="67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70"/>
      <c r="F570" s="3"/>
      <c r="G570" s="3"/>
      <c r="H570" s="1"/>
      <c r="I570" s="67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70"/>
      <c r="F571" s="3"/>
      <c r="G571" s="3"/>
      <c r="H571" s="1"/>
      <c r="I571" s="67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70"/>
      <c r="F572" s="3"/>
      <c r="G572" s="3"/>
      <c r="H572" s="1"/>
      <c r="I572" s="67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70"/>
      <c r="F573" s="3"/>
      <c r="G573" s="3"/>
      <c r="H573" s="1"/>
      <c r="I573" s="67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70"/>
      <c r="F574" s="3"/>
      <c r="G574" s="3"/>
      <c r="H574" s="1"/>
      <c r="I574" s="67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70"/>
      <c r="F575" s="3"/>
      <c r="G575" s="3"/>
      <c r="H575" s="1"/>
      <c r="I575" s="67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70"/>
      <c r="F576" s="3"/>
      <c r="G576" s="3"/>
      <c r="H576" s="1"/>
      <c r="I576" s="67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70"/>
      <c r="F577" s="3"/>
      <c r="G577" s="3"/>
      <c r="H577" s="1"/>
      <c r="I577" s="67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70"/>
      <c r="F578" s="3"/>
      <c r="G578" s="3"/>
      <c r="H578" s="1"/>
      <c r="I578" s="67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70"/>
      <c r="F579" s="3"/>
      <c r="G579" s="3"/>
      <c r="H579" s="1"/>
      <c r="I579" s="67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70"/>
      <c r="F580" s="3"/>
      <c r="G580" s="3"/>
      <c r="H580" s="1"/>
      <c r="I580" s="67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70"/>
      <c r="F581" s="3"/>
      <c r="G581" s="3"/>
      <c r="H581" s="1"/>
      <c r="I581" s="67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70"/>
      <c r="F582" s="3"/>
      <c r="G582" s="3"/>
      <c r="H582" s="1"/>
      <c r="I582" s="67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70"/>
      <c r="F583" s="3"/>
      <c r="G583" s="3"/>
      <c r="H583" s="1"/>
      <c r="I583" s="67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70"/>
      <c r="F584" s="3"/>
      <c r="G584" s="3"/>
      <c r="H584" s="1"/>
      <c r="I584" s="67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70"/>
      <c r="F585" s="3"/>
      <c r="G585" s="3"/>
      <c r="H585" s="1"/>
      <c r="I585" s="67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70"/>
      <c r="F586" s="3"/>
      <c r="G586" s="3"/>
      <c r="H586" s="1"/>
      <c r="I586" s="67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70"/>
      <c r="F587" s="3"/>
      <c r="G587" s="3"/>
      <c r="H587" s="1"/>
      <c r="I587" s="67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70"/>
      <c r="F588" s="3"/>
      <c r="G588" s="3"/>
      <c r="H588" s="1"/>
      <c r="I588" s="67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70"/>
      <c r="F589" s="3"/>
      <c r="G589" s="3"/>
      <c r="H589" s="1"/>
      <c r="I589" s="67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70"/>
      <c r="F590" s="3"/>
      <c r="G590" s="3"/>
      <c r="H590" s="1"/>
      <c r="I590" s="67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70"/>
      <c r="F591" s="3"/>
      <c r="G591" s="3"/>
      <c r="H591" s="1"/>
      <c r="I591" s="67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70"/>
      <c r="F592" s="3"/>
      <c r="G592" s="3"/>
      <c r="H592" s="1"/>
      <c r="I592" s="67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70"/>
      <c r="F593" s="3"/>
      <c r="G593" s="3"/>
      <c r="H593" s="1"/>
      <c r="I593" s="67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70"/>
      <c r="F594" s="3"/>
      <c r="G594" s="3"/>
      <c r="H594" s="1"/>
      <c r="I594" s="67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70"/>
      <c r="F595" s="3"/>
      <c r="G595" s="3"/>
      <c r="H595" s="1"/>
      <c r="I595" s="67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70"/>
      <c r="F596" s="3"/>
      <c r="G596" s="3"/>
      <c r="H596" s="1"/>
      <c r="I596" s="67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70"/>
      <c r="F597" s="3"/>
      <c r="G597" s="3"/>
      <c r="H597" s="1"/>
      <c r="I597" s="67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70"/>
      <c r="F598" s="3"/>
      <c r="G598" s="3"/>
      <c r="H598" s="1"/>
      <c r="I598" s="67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70"/>
      <c r="F599" s="3"/>
      <c r="G599" s="3"/>
      <c r="H599" s="1"/>
      <c r="I599" s="67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70"/>
      <c r="F600" s="3"/>
      <c r="G600" s="3"/>
      <c r="H600" s="1"/>
      <c r="I600" s="67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70"/>
      <c r="F601" s="3"/>
      <c r="G601" s="3"/>
      <c r="H601" s="1"/>
      <c r="I601" s="67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70"/>
      <c r="F602" s="3"/>
      <c r="G602" s="3"/>
      <c r="H602" s="1"/>
      <c r="I602" s="67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70"/>
      <c r="F603" s="3"/>
      <c r="G603" s="3"/>
      <c r="H603" s="1"/>
      <c r="I603" s="67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70"/>
      <c r="F604" s="3"/>
      <c r="G604" s="3"/>
      <c r="H604" s="1"/>
      <c r="I604" s="67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70"/>
      <c r="F605" s="3"/>
      <c r="G605" s="3"/>
      <c r="H605" s="1"/>
      <c r="I605" s="67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70"/>
      <c r="F606" s="3"/>
      <c r="G606" s="3"/>
      <c r="H606" s="1"/>
      <c r="I606" s="67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70"/>
      <c r="F607" s="3"/>
      <c r="G607" s="3"/>
      <c r="H607" s="1"/>
      <c r="I607" s="67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70"/>
      <c r="F608" s="3"/>
      <c r="G608" s="3"/>
      <c r="H608" s="1"/>
      <c r="I608" s="67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70"/>
      <c r="F609" s="3"/>
      <c r="G609" s="3"/>
      <c r="H609" s="1"/>
      <c r="I609" s="67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70"/>
      <c r="F610" s="3"/>
      <c r="G610" s="3"/>
      <c r="H610" s="1"/>
      <c r="I610" s="67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70"/>
      <c r="F611" s="3"/>
      <c r="G611" s="3"/>
      <c r="H611" s="1"/>
      <c r="I611" s="67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70"/>
      <c r="F612" s="3"/>
      <c r="G612" s="3"/>
      <c r="H612" s="1"/>
      <c r="I612" s="67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70"/>
      <c r="F613" s="3"/>
      <c r="G613" s="3"/>
      <c r="H613" s="1"/>
      <c r="I613" s="67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70"/>
      <c r="F614" s="3"/>
      <c r="G614" s="3"/>
      <c r="H614" s="1"/>
      <c r="I614" s="67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70"/>
      <c r="F615" s="3"/>
      <c r="G615" s="3"/>
      <c r="H615" s="1"/>
      <c r="I615" s="67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70"/>
      <c r="F616" s="3"/>
      <c r="G616" s="3"/>
      <c r="H616" s="1"/>
      <c r="I616" s="67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70"/>
      <c r="F617" s="3"/>
      <c r="G617" s="3"/>
      <c r="H617" s="1"/>
      <c r="I617" s="67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70"/>
      <c r="F618" s="3"/>
      <c r="G618" s="3"/>
      <c r="H618" s="1"/>
      <c r="I618" s="67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70"/>
      <c r="F619" s="3"/>
      <c r="G619" s="3"/>
      <c r="H619" s="1"/>
      <c r="I619" s="67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70"/>
      <c r="F620" s="3"/>
      <c r="G620" s="3"/>
      <c r="H620" s="1"/>
      <c r="I620" s="67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70"/>
      <c r="F621" s="3"/>
      <c r="G621" s="3"/>
      <c r="H621" s="1"/>
      <c r="I621" s="67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70"/>
      <c r="F622" s="3"/>
      <c r="G622" s="3"/>
      <c r="H622" s="1"/>
      <c r="I622" s="67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70"/>
      <c r="F623" s="3"/>
      <c r="G623" s="3"/>
      <c r="H623" s="1"/>
      <c r="I623" s="67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70"/>
      <c r="F624" s="3"/>
      <c r="G624" s="3"/>
      <c r="H624" s="1"/>
      <c r="I624" s="67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70"/>
      <c r="F625" s="3"/>
      <c r="G625" s="3"/>
      <c r="H625" s="1"/>
      <c r="I625" s="67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70"/>
      <c r="F626" s="3"/>
      <c r="G626" s="3"/>
      <c r="H626" s="1"/>
      <c r="I626" s="67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70"/>
      <c r="F627" s="3"/>
      <c r="G627" s="3"/>
      <c r="H627" s="1"/>
      <c r="I627" s="67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70"/>
      <c r="F628" s="3"/>
      <c r="G628" s="3"/>
      <c r="H628" s="1"/>
      <c r="I628" s="67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70"/>
      <c r="F629" s="3"/>
      <c r="G629" s="3"/>
      <c r="H629" s="1"/>
      <c r="I629" s="67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70"/>
      <c r="F630" s="3"/>
      <c r="G630" s="3"/>
      <c r="H630" s="1"/>
      <c r="I630" s="67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70"/>
      <c r="F631" s="3"/>
      <c r="G631" s="3"/>
      <c r="H631" s="1"/>
      <c r="I631" s="67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70"/>
      <c r="F632" s="3"/>
      <c r="G632" s="3"/>
      <c r="H632" s="1"/>
      <c r="I632" s="67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70"/>
      <c r="F633" s="3"/>
      <c r="G633" s="3"/>
      <c r="H633" s="1"/>
      <c r="I633" s="67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70"/>
      <c r="F634" s="3"/>
      <c r="G634" s="3"/>
      <c r="H634" s="1"/>
      <c r="I634" s="67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70"/>
      <c r="F635" s="3"/>
      <c r="G635" s="3"/>
      <c r="H635" s="1"/>
      <c r="I635" s="67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70"/>
      <c r="F636" s="3"/>
      <c r="G636" s="3"/>
      <c r="H636" s="1"/>
      <c r="I636" s="67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70"/>
      <c r="F637" s="3"/>
      <c r="G637" s="3"/>
      <c r="H637" s="1"/>
      <c r="I637" s="67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70"/>
      <c r="F638" s="3"/>
      <c r="G638" s="3"/>
      <c r="H638" s="1"/>
      <c r="I638" s="67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70"/>
      <c r="F639" s="3"/>
      <c r="G639" s="3"/>
      <c r="H639" s="1"/>
      <c r="I639" s="67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70"/>
      <c r="F640" s="3"/>
      <c r="G640" s="3"/>
      <c r="H640" s="1"/>
      <c r="I640" s="67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70"/>
      <c r="F641" s="3"/>
      <c r="G641" s="3"/>
      <c r="H641" s="1"/>
      <c r="I641" s="67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70"/>
      <c r="F642" s="3"/>
      <c r="G642" s="3"/>
      <c r="H642" s="1"/>
      <c r="I642" s="67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70"/>
      <c r="F643" s="3"/>
      <c r="G643" s="3"/>
      <c r="H643" s="1"/>
      <c r="I643" s="67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70"/>
      <c r="F644" s="3"/>
      <c r="G644" s="3"/>
      <c r="H644" s="1"/>
      <c r="I644" s="67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70"/>
      <c r="F645" s="3"/>
      <c r="G645" s="3"/>
      <c r="H645" s="1"/>
      <c r="I645" s="67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70"/>
      <c r="F646" s="3"/>
      <c r="G646" s="3"/>
      <c r="H646" s="1"/>
      <c r="I646" s="67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70"/>
      <c r="F647" s="3"/>
      <c r="G647" s="3"/>
      <c r="H647" s="1"/>
      <c r="I647" s="67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70"/>
      <c r="F648" s="3"/>
      <c r="G648" s="3"/>
      <c r="H648" s="1"/>
      <c r="I648" s="67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70"/>
      <c r="F649" s="3"/>
      <c r="G649" s="3"/>
      <c r="H649" s="1"/>
      <c r="I649" s="67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70"/>
      <c r="F650" s="3"/>
      <c r="G650" s="3"/>
      <c r="H650" s="1"/>
      <c r="I650" s="67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70"/>
      <c r="F651" s="3"/>
      <c r="G651" s="3"/>
      <c r="H651" s="1"/>
      <c r="I651" s="67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70"/>
      <c r="F652" s="3"/>
      <c r="G652" s="3"/>
      <c r="H652" s="1"/>
      <c r="I652" s="67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70"/>
      <c r="F653" s="3"/>
      <c r="G653" s="3"/>
      <c r="H653" s="1"/>
      <c r="I653" s="67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70"/>
      <c r="F654" s="3"/>
      <c r="G654" s="3"/>
      <c r="H654" s="1"/>
      <c r="I654" s="67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70"/>
      <c r="F655" s="3"/>
      <c r="G655" s="3"/>
      <c r="H655" s="1"/>
      <c r="I655" s="67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70"/>
      <c r="F656" s="3"/>
      <c r="G656" s="3"/>
      <c r="H656" s="1"/>
      <c r="I656" s="67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70"/>
      <c r="F657" s="3"/>
      <c r="G657" s="3"/>
      <c r="H657" s="1"/>
      <c r="I657" s="67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70"/>
      <c r="F658" s="3"/>
      <c r="G658" s="3"/>
      <c r="H658" s="1"/>
      <c r="I658" s="67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70"/>
      <c r="F659" s="3"/>
      <c r="G659" s="3"/>
      <c r="H659" s="1"/>
      <c r="I659" s="67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70"/>
      <c r="F660" s="3"/>
      <c r="G660" s="3"/>
      <c r="H660" s="1"/>
      <c r="I660" s="67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70"/>
      <c r="F661" s="3"/>
      <c r="G661" s="3"/>
      <c r="H661" s="1"/>
      <c r="I661" s="67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70"/>
      <c r="F662" s="3"/>
      <c r="G662" s="3"/>
      <c r="H662" s="1"/>
      <c r="I662" s="67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70"/>
      <c r="F663" s="3"/>
      <c r="G663" s="3"/>
      <c r="H663" s="1"/>
      <c r="I663" s="67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70"/>
      <c r="F664" s="3"/>
      <c r="G664" s="3"/>
      <c r="H664" s="1"/>
      <c r="I664" s="67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70"/>
      <c r="F665" s="3"/>
      <c r="G665" s="3"/>
      <c r="H665" s="1"/>
      <c r="I665" s="67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70"/>
      <c r="F666" s="3"/>
      <c r="G666" s="3"/>
      <c r="H666" s="1"/>
      <c r="I666" s="67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70"/>
      <c r="F667" s="3"/>
      <c r="G667" s="3"/>
      <c r="H667" s="1"/>
      <c r="I667" s="67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70"/>
      <c r="F668" s="3"/>
      <c r="G668" s="3"/>
      <c r="H668" s="1"/>
      <c r="I668" s="67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70"/>
      <c r="F669" s="3"/>
      <c r="G669" s="3"/>
      <c r="H669" s="1"/>
      <c r="I669" s="67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70"/>
      <c r="F670" s="3"/>
      <c r="G670" s="3"/>
      <c r="H670" s="1"/>
      <c r="I670" s="67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70"/>
      <c r="F671" s="3"/>
      <c r="G671" s="3"/>
      <c r="H671" s="1"/>
      <c r="I671" s="67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70"/>
      <c r="F672" s="3"/>
      <c r="G672" s="3"/>
      <c r="H672" s="1"/>
      <c r="I672" s="67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70"/>
      <c r="F673" s="3"/>
      <c r="G673" s="3"/>
      <c r="H673" s="1"/>
      <c r="I673" s="67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70"/>
      <c r="F674" s="3"/>
      <c r="G674" s="3"/>
      <c r="H674" s="1"/>
      <c r="I674" s="67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70"/>
      <c r="F675" s="3"/>
      <c r="G675" s="3"/>
      <c r="H675" s="1"/>
      <c r="I675" s="67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70"/>
      <c r="F676" s="3"/>
      <c r="G676" s="3"/>
      <c r="H676" s="1"/>
      <c r="I676" s="67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70"/>
      <c r="F677" s="3"/>
      <c r="G677" s="3"/>
      <c r="H677" s="1"/>
      <c r="I677" s="67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70"/>
      <c r="F678" s="3"/>
      <c r="G678" s="3"/>
      <c r="H678" s="1"/>
      <c r="I678" s="67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70"/>
      <c r="F679" s="3"/>
      <c r="G679" s="3"/>
      <c r="H679" s="1"/>
      <c r="I679" s="67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70"/>
      <c r="F680" s="3"/>
      <c r="G680" s="3"/>
      <c r="H680" s="1"/>
      <c r="I680" s="67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70"/>
      <c r="F681" s="3"/>
      <c r="G681" s="3"/>
      <c r="H681" s="1"/>
      <c r="I681" s="67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70"/>
      <c r="F682" s="3"/>
      <c r="G682" s="3"/>
      <c r="H682" s="1"/>
      <c r="I682" s="67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70"/>
      <c r="F683" s="3"/>
      <c r="G683" s="3"/>
      <c r="H683" s="1"/>
      <c r="I683" s="67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70"/>
      <c r="F684" s="3"/>
      <c r="G684" s="3"/>
      <c r="H684" s="1"/>
      <c r="I684" s="67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70"/>
      <c r="F685" s="3"/>
      <c r="G685" s="3"/>
      <c r="H685" s="1"/>
      <c r="I685" s="67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70"/>
      <c r="F686" s="3"/>
      <c r="G686" s="3"/>
      <c r="H686" s="1"/>
      <c r="I686" s="67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70"/>
      <c r="F687" s="3"/>
      <c r="G687" s="3"/>
      <c r="H687" s="1"/>
      <c r="I687" s="67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70"/>
      <c r="F688" s="3"/>
      <c r="G688" s="3"/>
      <c r="H688" s="1"/>
      <c r="I688" s="67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70"/>
      <c r="F689" s="3"/>
      <c r="G689" s="3"/>
      <c r="H689" s="1"/>
      <c r="I689" s="67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70"/>
      <c r="F690" s="3"/>
      <c r="G690" s="3"/>
      <c r="H690" s="1"/>
      <c r="I690" s="67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70"/>
      <c r="F691" s="3"/>
      <c r="G691" s="3"/>
      <c r="H691" s="1"/>
      <c r="I691" s="67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70"/>
      <c r="F692" s="3"/>
      <c r="G692" s="3"/>
      <c r="H692" s="1"/>
      <c r="I692" s="67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70"/>
      <c r="F693" s="3"/>
      <c r="G693" s="3"/>
      <c r="H693" s="1"/>
      <c r="I693" s="67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70"/>
      <c r="F694" s="3"/>
      <c r="G694" s="3"/>
      <c r="H694" s="1"/>
      <c r="I694" s="67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70"/>
      <c r="F695" s="3"/>
      <c r="G695" s="3"/>
      <c r="H695" s="1"/>
      <c r="I695" s="67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70"/>
      <c r="F696" s="3"/>
      <c r="G696" s="3"/>
      <c r="H696" s="1"/>
      <c r="I696" s="67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70"/>
      <c r="F697" s="3"/>
      <c r="G697" s="3"/>
      <c r="H697" s="1"/>
      <c r="I697" s="67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70"/>
      <c r="F698" s="3"/>
      <c r="G698" s="3"/>
      <c r="H698" s="1"/>
      <c r="I698" s="67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70"/>
      <c r="F699" s="3"/>
      <c r="G699" s="3"/>
      <c r="H699" s="1"/>
      <c r="I699" s="67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70"/>
      <c r="F700" s="3"/>
      <c r="G700" s="3"/>
      <c r="H700" s="1"/>
      <c r="I700" s="67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70"/>
      <c r="F701" s="3"/>
      <c r="G701" s="3"/>
      <c r="H701" s="1"/>
      <c r="I701" s="67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70"/>
      <c r="F702" s="3"/>
      <c r="G702" s="3"/>
      <c r="H702" s="1"/>
      <c r="I702" s="67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70"/>
      <c r="F703" s="3"/>
      <c r="G703" s="3"/>
      <c r="H703" s="1"/>
      <c r="I703" s="67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70"/>
      <c r="F704" s="3"/>
      <c r="G704" s="3"/>
      <c r="H704" s="1"/>
      <c r="I704" s="67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70"/>
      <c r="F705" s="3"/>
      <c r="G705" s="3"/>
      <c r="H705" s="1"/>
      <c r="I705" s="67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70"/>
      <c r="F706" s="3"/>
      <c r="G706" s="3"/>
      <c r="H706" s="1"/>
      <c r="I706" s="67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70"/>
      <c r="F707" s="3"/>
      <c r="G707" s="3"/>
      <c r="H707" s="1"/>
      <c r="I707" s="67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70"/>
      <c r="F708" s="3"/>
      <c r="G708" s="3"/>
      <c r="H708" s="1"/>
      <c r="I708" s="67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70"/>
      <c r="F709" s="3"/>
      <c r="G709" s="3"/>
      <c r="H709" s="1"/>
      <c r="I709" s="67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70"/>
      <c r="F710" s="3"/>
      <c r="G710" s="3"/>
      <c r="H710" s="1"/>
      <c r="I710" s="67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70"/>
      <c r="F711" s="3"/>
      <c r="G711" s="3"/>
      <c r="H711" s="1"/>
      <c r="I711" s="67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70"/>
      <c r="F712" s="3"/>
      <c r="G712" s="3"/>
      <c r="H712" s="1"/>
      <c r="I712" s="67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70"/>
      <c r="F713" s="3"/>
      <c r="G713" s="3"/>
      <c r="H713" s="1"/>
      <c r="I713" s="67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70"/>
      <c r="F714" s="3"/>
      <c r="G714" s="3"/>
      <c r="H714" s="1"/>
      <c r="I714" s="67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70"/>
      <c r="F715" s="3"/>
      <c r="G715" s="3"/>
      <c r="H715" s="1"/>
      <c r="I715" s="67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70"/>
      <c r="F716" s="3"/>
      <c r="G716" s="3"/>
      <c r="H716" s="1"/>
      <c r="I716" s="67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70"/>
      <c r="F717" s="3"/>
      <c r="G717" s="3"/>
      <c r="H717" s="1"/>
      <c r="I717" s="67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70"/>
      <c r="F718" s="3"/>
      <c r="G718" s="3"/>
      <c r="H718" s="1"/>
      <c r="I718" s="67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70"/>
      <c r="F719" s="3"/>
      <c r="G719" s="3"/>
      <c r="H719" s="1"/>
      <c r="I719" s="67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70"/>
      <c r="F720" s="3"/>
      <c r="G720" s="3"/>
      <c r="H720" s="1"/>
      <c r="I720" s="67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70"/>
      <c r="F721" s="3"/>
      <c r="G721" s="3"/>
      <c r="H721" s="1"/>
      <c r="I721" s="67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70"/>
      <c r="F722" s="3"/>
      <c r="G722" s="3"/>
      <c r="H722" s="1"/>
      <c r="I722" s="67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70"/>
      <c r="F723" s="3"/>
      <c r="G723" s="3"/>
      <c r="H723" s="1"/>
      <c r="I723" s="67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70"/>
      <c r="F724" s="3"/>
      <c r="G724" s="3"/>
      <c r="H724" s="1"/>
      <c r="I724" s="67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70"/>
      <c r="F725" s="3"/>
      <c r="G725" s="3"/>
      <c r="H725" s="1"/>
      <c r="I725" s="67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70"/>
      <c r="F726" s="3"/>
      <c r="G726" s="3"/>
      <c r="H726" s="1"/>
      <c r="I726" s="67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70"/>
      <c r="F727" s="3"/>
      <c r="G727" s="3"/>
      <c r="H727" s="1"/>
      <c r="I727" s="67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70"/>
      <c r="F728" s="3"/>
      <c r="G728" s="3"/>
      <c r="H728" s="1"/>
      <c r="I728" s="67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70"/>
      <c r="F729" s="3"/>
      <c r="G729" s="3"/>
      <c r="H729" s="1"/>
      <c r="I729" s="67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70"/>
      <c r="F730" s="3"/>
      <c r="G730" s="3"/>
      <c r="H730" s="1"/>
      <c r="I730" s="67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70"/>
      <c r="F731" s="3"/>
      <c r="G731" s="3"/>
      <c r="H731" s="1"/>
      <c r="I731" s="67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70"/>
      <c r="F732" s="3"/>
      <c r="G732" s="3"/>
      <c r="H732" s="1"/>
      <c r="I732" s="67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70"/>
      <c r="F733" s="3"/>
      <c r="G733" s="3"/>
      <c r="H733" s="1"/>
      <c r="I733" s="67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70"/>
      <c r="F734" s="3"/>
      <c r="G734" s="3"/>
      <c r="H734" s="1"/>
      <c r="I734" s="67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70"/>
      <c r="F735" s="3"/>
      <c r="G735" s="3"/>
      <c r="H735" s="1"/>
      <c r="I735" s="67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70"/>
      <c r="F736" s="3"/>
      <c r="G736" s="3"/>
      <c r="H736" s="1"/>
      <c r="I736" s="67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70"/>
      <c r="F737" s="3"/>
      <c r="G737" s="3"/>
      <c r="H737" s="1"/>
      <c r="I737" s="67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70"/>
      <c r="F738" s="3"/>
      <c r="G738" s="3"/>
      <c r="H738" s="1"/>
      <c r="I738" s="67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70"/>
      <c r="F739" s="3"/>
      <c r="G739" s="3"/>
      <c r="H739" s="1"/>
      <c r="I739" s="67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70"/>
      <c r="F740" s="3"/>
      <c r="G740" s="3"/>
      <c r="H740" s="1"/>
      <c r="I740" s="67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70"/>
      <c r="F741" s="3"/>
      <c r="G741" s="3"/>
      <c r="H741" s="1"/>
      <c r="I741" s="67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70"/>
      <c r="F742" s="3"/>
      <c r="G742" s="3"/>
      <c r="H742" s="1"/>
      <c r="I742" s="67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70"/>
      <c r="F743" s="3"/>
      <c r="G743" s="3"/>
      <c r="H743" s="1"/>
      <c r="I743" s="67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70"/>
      <c r="F744" s="3"/>
      <c r="G744" s="3"/>
      <c r="H744" s="1"/>
      <c r="I744" s="67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70"/>
      <c r="F745" s="3"/>
      <c r="G745" s="3"/>
      <c r="H745" s="1"/>
      <c r="I745" s="67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70"/>
      <c r="F746" s="3"/>
      <c r="G746" s="3"/>
      <c r="H746" s="1"/>
      <c r="I746" s="67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70"/>
      <c r="F747" s="3"/>
      <c r="G747" s="3"/>
      <c r="H747" s="1"/>
      <c r="I747" s="67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70"/>
      <c r="F748" s="3"/>
      <c r="G748" s="3"/>
      <c r="H748" s="1"/>
      <c r="I748" s="67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70"/>
      <c r="F749" s="3"/>
      <c r="G749" s="3"/>
      <c r="H749" s="1"/>
      <c r="I749" s="67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70"/>
      <c r="F750" s="3"/>
      <c r="G750" s="3"/>
      <c r="H750" s="1"/>
      <c r="I750" s="67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70"/>
      <c r="F751" s="3"/>
      <c r="G751" s="3"/>
      <c r="H751" s="1"/>
      <c r="I751" s="67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70"/>
      <c r="F752" s="3"/>
      <c r="G752" s="3"/>
      <c r="H752" s="1"/>
      <c r="I752" s="67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70"/>
      <c r="F753" s="3"/>
      <c r="G753" s="3"/>
      <c r="H753" s="1"/>
      <c r="I753" s="67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70"/>
      <c r="F754" s="3"/>
      <c r="G754" s="3"/>
      <c r="H754" s="1"/>
      <c r="I754" s="67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70"/>
      <c r="F755" s="3"/>
      <c r="G755" s="3"/>
      <c r="H755" s="1"/>
      <c r="I755" s="67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70"/>
      <c r="F756" s="3"/>
      <c r="G756" s="3"/>
      <c r="H756" s="1"/>
      <c r="I756" s="67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70"/>
      <c r="F757" s="3"/>
      <c r="G757" s="3"/>
      <c r="H757" s="1"/>
      <c r="I757" s="67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70"/>
      <c r="F758" s="3"/>
      <c r="G758" s="3"/>
      <c r="H758" s="1"/>
      <c r="I758" s="67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70"/>
      <c r="F759" s="3"/>
      <c r="G759" s="3"/>
      <c r="H759" s="1"/>
      <c r="I759" s="67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70"/>
      <c r="F760" s="3"/>
      <c r="G760" s="3"/>
      <c r="H760" s="1"/>
      <c r="I760" s="67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70"/>
      <c r="F761" s="3"/>
      <c r="G761" s="3"/>
      <c r="H761" s="1"/>
      <c r="I761" s="67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70"/>
      <c r="F762" s="3"/>
      <c r="G762" s="3"/>
      <c r="H762" s="1"/>
      <c r="I762" s="67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70"/>
      <c r="F763" s="3"/>
      <c r="G763" s="3"/>
      <c r="H763" s="1"/>
      <c r="I763" s="67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70"/>
      <c r="F764" s="3"/>
      <c r="G764" s="3"/>
      <c r="H764" s="1"/>
      <c r="I764" s="67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70"/>
      <c r="F765" s="3"/>
      <c r="G765" s="3"/>
      <c r="H765" s="1"/>
      <c r="I765" s="67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70"/>
      <c r="F766" s="3"/>
      <c r="G766" s="3"/>
      <c r="H766" s="1"/>
      <c r="I766" s="67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70"/>
      <c r="F767" s="3"/>
      <c r="G767" s="3"/>
      <c r="H767" s="1"/>
      <c r="I767" s="67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70"/>
      <c r="F768" s="3"/>
      <c r="G768" s="3"/>
      <c r="H768" s="1"/>
      <c r="I768" s="67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70"/>
      <c r="F769" s="3"/>
      <c r="G769" s="3"/>
      <c r="H769" s="1"/>
      <c r="I769" s="67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70"/>
      <c r="F770" s="3"/>
      <c r="G770" s="3"/>
      <c r="H770" s="1"/>
      <c r="I770" s="67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70"/>
      <c r="F771" s="3"/>
      <c r="G771" s="3"/>
      <c r="H771" s="1"/>
      <c r="I771" s="67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70"/>
      <c r="F772" s="3"/>
      <c r="G772" s="3"/>
      <c r="H772" s="1"/>
      <c r="I772" s="67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70"/>
      <c r="F773" s="3"/>
      <c r="G773" s="3"/>
      <c r="H773" s="1"/>
      <c r="I773" s="67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70"/>
      <c r="F774" s="3"/>
      <c r="G774" s="3"/>
      <c r="H774" s="1"/>
      <c r="I774" s="67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70"/>
      <c r="F775" s="3"/>
      <c r="G775" s="3"/>
      <c r="H775" s="1"/>
      <c r="I775" s="67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70"/>
      <c r="F776" s="3"/>
      <c r="G776" s="3"/>
      <c r="H776" s="1"/>
      <c r="I776" s="67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70"/>
      <c r="F777" s="3"/>
      <c r="G777" s="3"/>
      <c r="H777" s="1"/>
      <c r="I777" s="67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70"/>
      <c r="F778" s="3"/>
      <c r="G778" s="3"/>
      <c r="H778" s="1"/>
      <c r="I778" s="67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70"/>
      <c r="F779" s="3"/>
      <c r="G779" s="3"/>
      <c r="H779" s="1"/>
      <c r="I779" s="67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70"/>
      <c r="F780" s="3"/>
      <c r="G780" s="3"/>
      <c r="H780" s="1"/>
      <c r="I780" s="67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70"/>
      <c r="F781" s="3"/>
      <c r="G781" s="3"/>
      <c r="H781" s="1"/>
      <c r="I781" s="67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70"/>
      <c r="F782" s="3"/>
      <c r="G782" s="3"/>
      <c r="H782" s="1"/>
      <c r="I782" s="67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70"/>
      <c r="F783" s="3"/>
      <c r="G783" s="3"/>
      <c r="H783" s="1"/>
      <c r="I783" s="67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70"/>
      <c r="F784" s="3"/>
      <c r="G784" s="3"/>
      <c r="H784" s="1"/>
      <c r="I784" s="67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70"/>
      <c r="F785" s="3"/>
      <c r="G785" s="3"/>
      <c r="H785" s="1"/>
      <c r="I785" s="67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70"/>
      <c r="F786" s="3"/>
      <c r="G786" s="3"/>
      <c r="H786" s="1"/>
      <c r="I786" s="67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70"/>
      <c r="F787" s="3"/>
      <c r="G787" s="3"/>
      <c r="H787" s="1"/>
      <c r="I787" s="67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70"/>
      <c r="F788" s="3"/>
      <c r="G788" s="3"/>
      <c r="H788" s="1"/>
      <c r="I788" s="67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70"/>
      <c r="F789" s="3"/>
      <c r="G789" s="3"/>
      <c r="H789" s="1"/>
      <c r="I789" s="67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70"/>
      <c r="F790" s="3"/>
      <c r="G790" s="3"/>
      <c r="H790" s="1"/>
      <c r="I790" s="67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70"/>
      <c r="F791" s="3"/>
      <c r="G791" s="3"/>
      <c r="H791" s="1"/>
      <c r="I791" s="67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70"/>
      <c r="F792" s="3"/>
      <c r="G792" s="3"/>
      <c r="H792" s="1"/>
      <c r="I792" s="67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70"/>
      <c r="F793" s="3"/>
      <c r="G793" s="3"/>
      <c r="H793" s="1"/>
      <c r="I793" s="67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70"/>
      <c r="F794" s="3"/>
      <c r="G794" s="3"/>
      <c r="H794" s="1"/>
      <c r="I794" s="67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70"/>
      <c r="F795" s="3"/>
      <c r="G795" s="3"/>
      <c r="H795" s="1"/>
      <c r="I795" s="67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70"/>
      <c r="F796" s="3"/>
      <c r="G796" s="3"/>
      <c r="H796" s="1"/>
      <c r="I796" s="67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70"/>
      <c r="F797" s="3"/>
      <c r="G797" s="3"/>
      <c r="H797" s="1"/>
      <c r="I797" s="67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70"/>
      <c r="F798" s="3"/>
      <c r="G798" s="3"/>
      <c r="H798" s="1"/>
      <c r="I798" s="67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70"/>
      <c r="F799" s="3"/>
      <c r="G799" s="3"/>
      <c r="H799" s="1"/>
      <c r="I799" s="67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70"/>
      <c r="F800" s="3"/>
      <c r="G800" s="3"/>
      <c r="H800" s="1"/>
      <c r="I800" s="67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70"/>
      <c r="F801" s="3"/>
      <c r="G801" s="3"/>
      <c r="H801" s="1"/>
      <c r="I801" s="67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70"/>
      <c r="F802" s="3"/>
      <c r="G802" s="3"/>
      <c r="H802" s="1"/>
      <c r="I802" s="67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70"/>
      <c r="F803" s="3"/>
      <c r="G803" s="3"/>
      <c r="H803" s="1"/>
      <c r="I803" s="67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70"/>
      <c r="F804" s="3"/>
      <c r="G804" s="3"/>
      <c r="H804" s="1"/>
      <c r="I804" s="67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70"/>
      <c r="F805" s="3"/>
      <c r="G805" s="3"/>
      <c r="H805" s="1"/>
      <c r="I805" s="67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70"/>
      <c r="F806" s="3"/>
      <c r="G806" s="3"/>
      <c r="H806" s="1"/>
      <c r="I806" s="67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70"/>
      <c r="F807" s="3"/>
      <c r="G807" s="3"/>
      <c r="H807" s="1"/>
      <c r="I807" s="67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70"/>
      <c r="F808" s="3"/>
      <c r="G808" s="3"/>
      <c r="H808" s="1"/>
      <c r="I808" s="67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70"/>
      <c r="F809" s="3"/>
      <c r="G809" s="3"/>
      <c r="H809" s="1"/>
      <c r="I809" s="67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70"/>
      <c r="F810" s="3"/>
      <c r="G810" s="3"/>
      <c r="H810" s="1"/>
      <c r="I810" s="67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70"/>
      <c r="F811" s="3"/>
      <c r="G811" s="3"/>
      <c r="H811" s="1"/>
      <c r="I811" s="67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70"/>
      <c r="F812" s="3"/>
      <c r="G812" s="3"/>
      <c r="H812" s="1"/>
      <c r="I812" s="67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70"/>
      <c r="F813" s="3"/>
      <c r="G813" s="3"/>
      <c r="H813" s="1"/>
      <c r="I813" s="67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70"/>
      <c r="F814" s="3"/>
      <c r="G814" s="3"/>
      <c r="H814" s="1"/>
      <c r="I814" s="67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70"/>
      <c r="F815" s="3"/>
      <c r="G815" s="3"/>
      <c r="H815" s="1"/>
      <c r="I815" s="67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70"/>
      <c r="F816" s="3"/>
      <c r="G816" s="3"/>
      <c r="H816" s="1"/>
      <c r="I816" s="67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70"/>
      <c r="F817" s="3"/>
      <c r="G817" s="3"/>
      <c r="H817" s="1"/>
      <c r="I817" s="67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70"/>
      <c r="F818" s="3"/>
      <c r="G818" s="3"/>
      <c r="H818" s="1"/>
      <c r="I818" s="67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70"/>
      <c r="F819" s="3"/>
      <c r="G819" s="3"/>
      <c r="H819" s="1"/>
      <c r="I819" s="67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70"/>
      <c r="F820" s="3"/>
      <c r="G820" s="3"/>
      <c r="H820" s="1"/>
      <c r="I820" s="67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70"/>
      <c r="F821" s="3"/>
      <c r="G821" s="3"/>
      <c r="H821" s="1"/>
      <c r="I821" s="67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70"/>
      <c r="F822" s="3"/>
      <c r="G822" s="3"/>
      <c r="H822" s="1"/>
      <c r="I822" s="67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70"/>
      <c r="F823" s="3"/>
      <c r="G823" s="3"/>
      <c r="H823" s="1"/>
      <c r="I823" s="67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70"/>
      <c r="F824" s="3"/>
      <c r="G824" s="3"/>
      <c r="H824" s="1"/>
      <c r="I824" s="67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70"/>
      <c r="F825" s="3"/>
      <c r="G825" s="3"/>
      <c r="H825" s="1"/>
      <c r="I825" s="67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70"/>
      <c r="F826" s="3"/>
      <c r="G826" s="3"/>
      <c r="H826" s="1"/>
      <c r="I826" s="67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70"/>
      <c r="F827" s="3"/>
      <c r="G827" s="3"/>
      <c r="H827" s="1"/>
      <c r="I827" s="67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70"/>
      <c r="F828" s="3"/>
      <c r="G828" s="3"/>
      <c r="H828" s="1"/>
      <c r="I828" s="67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70"/>
      <c r="F829" s="3"/>
      <c r="G829" s="3"/>
      <c r="H829" s="1"/>
      <c r="I829" s="67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70"/>
      <c r="F830" s="3"/>
      <c r="G830" s="3"/>
      <c r="H830" s="1"/>
      <c r="I830" s="67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70"/>
      <c r="F831" s="3"/>
      <c r="G831" s="3"/>
      <c r="H831" s="1"/>
      <c r="I831" s="67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70"/>
      <c r="F832" s="3"/>
      <c r="G832" s="3"/>
      <c r="H832" s="1"/>
      <c r="I832" s="67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70"/>
      <c r="F833" s="3"/>
      <c r="G833" s="3"/>
      <c r="H833" s="1"/>
      <c r="I833" s="67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70"/>
      <c r="F834" s="3"/>
      <c r="G834" s="3"/>
      <c r="H834" s="1"/>
      <c r="I834" s="67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70"/>
      <c r="F835" s="3"/>
      <c r="G835" s="3"/>
      <c r="H835" s="1"/>
      <c r="I835" s="67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70"/>
      <c r="F836" s="3"/>
      <c r="G836" s="3"/>
      <c r="H836" s="1"/>
      <c r="I836" s="67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70"/>
      <c r="F837" s="3"/>
      <c r="G837" s="3"/>
      <c r="H837" s="1"/>
      <c r="I837" s="67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70"/>
      <c r="F838" s="3"/>
      <c r="G838" s="3"/>
      <c r="H838" s="1"/>
      <c r="I838" s="67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70"/>
      <c r="F839" s="3"/>
      <c r="G839" s="3"/>
      <c r="H839" s="1"/>
      <c r="I839" s="67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70"/>
      <c r="F840" s="3"/>
      <c r="G840" s="3"/>
      <c r="H840" s="1"/>
      <c r="I840" s="67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70"/>
      <c r="F841" s="3"/>
      <c r="G841" s="3"/>
      <c r="H841" s="1"/>
      <c r="I841" s="67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70"/>
      <c r="F842" s="3"/>
      <c r="G842" s="3"/>
      <c r="H842" s="1"/>
      <c r="I842" s="67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70"/>
      <c r="F843" s="3"/>
      <c r="G843" s="3"/>
      <c r="H843" s="1"/>
      <c r="I843" s="67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70"/>
      <c r="F844" s="3"/>
      <c r="G844" s="3"/>
      <c r="H844" s="1"/>
      <c r="I844" s="67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70"/>
      <c r="F845" s="3"/>
      <c r="G845" s="3"/>
      <c r="H845" s="1"/>
      <c r="I845" s="67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70"/>
      <c r="F846" s="3"/>
      <c r="G846" s="3"/>
      <c r="H846" s="1"/>
      <c r="I846" s="67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70"/>
      <c r="F847" s="3"/>
      <c r="G847" s="3"/>
      <c r="H847" s="1"/>
      <c r="I847" s="67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70"/>
      <c r="F848" s="3"/>
      <c r="G848" s="3"/>
      <c r="H848" s="1"/>
      <c r="I848" s="67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70"/>
      <c r="F849" s="3"/>
      <c r="G849" s="3"/>
      <c r="H849" s="1"/>
      <c r="I849" s="67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70"/>
      <c r="F850" s="3"/>
      <c r="G850" s="3"/>
      <c r="H850" s="1"/>
      <c r="I850" s="67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70"/>
      <c r="F851" s="3"/>
      <c r="G851" s="3"/>
      <c r="H851" s="1"/>
      <c r="I851" s="67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70"/>
      <c r="F852" s="3"/>
      <c r="G852" s="3"/>
      <c r="H852" s="1"/>
      <c r="I852" s="67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70"/>
      <c r="F853" s="3"/>
      <c r="G853" s="3"/>
      <c r="H853" s="1"/>
      <c r="I853" s="67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70"/>
      <c r="F854" s="3"/>
      <c r="G854" s="3"/>
      <c r="H854" s="1"/>
      <c r="I854" s="67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70"/>
      <c r="F855" s="3"/>
      <c r="G855" s="3"/>
      <c r="H855" s="1"/>
      <c r="I855" s="67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70"/>
      <c r="F856" s="3"/>
      <c r="G856" s="3"/>
      <c r="H856" s="1"/>
      <c r="I856" s="67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70"/>
      <c r="F857" s="3"/>
      <c r="G857" s="3"/>
      <c r="H857" s="1"/>
      <c r="I857" s="67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70"/>
      <c r="F858" s="3"/>
      <c r="G858" s="3"/>
      <c r="H858" s="1"/>
      <c r="I858" s="67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70"/>
      <c r="F859" s="3"/>
      <c r="G859" s="3"/>
      <c r="H859" s="1"/>
      <c r="I859" s="67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70"/>
      <c r="F860" s="3"/>
      <c r="G860" s="3"/>
      <c r="H860" s="1"/>
      <c r="I860" s="67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70"/>
      <c r="F861" s="3"/>
      <c r="G861" s="3"/>
      <c r="H861" s="1"/>
      <c r="I861" s="67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70"/>
      <c r="F862" s="3"/>
      <c r="G862" s="3"/>
      <c r="H862" s="1"/>
      <c r="I862" s="67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70"/>
      <c r="F863" s="3"/>
      <c r="G863" s="3"/>
      <c r="H863" s="1"/>
      <c r="I863" s="67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70"/>
      <c r="F864" s="3"/>
      <c r="G864" s="3"/>
      <c r="H864" s="1"/>
      <c r="I864" s="67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70"/>
      <c r="F865" s="3"/>
      <c r="G865" s="3"/>
      <c r="H865" s="1"/>
      <c r="I865" s="67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70"/>
      <c r="F866" s="3"/>
      <c r="G866" s="3"/>
      <c r="H866" s="1"/>
      <c r="I866" s="67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70"/>
      <c r="F867" s="3"/>
      <c r="G867" s="3"/>
      <c r="H867" s="1"/>
      <c r="I867" s="67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70"/>
      <c r="F868" s="3"/>
      <c r="G868" s="3"/>
      <c r="H868" s="1"/>
      <c r="I868" s="67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70"/>
      <c r="F869" s="3"/>
      <c r="G869" s="3"/>
      <c r="H869" s="1"/>
      <c r="I869" s="67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70"/>
      <c r="F870" s="3"/>
      <c r="G870" s="3"/>
      <c r="H870" s="1"/>
      <c r="I870" s="67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70"/>
      <c r="F871" s="3"/>
      <c r="G871" s="3"/>
      <c r="H871" s="1"/>
      <c r="I871" s="67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70"/>
      <c r="F872" s="3"/>
      <c r="G872" s="3"/>
      <c r="H872" s="1"/>
      <c r="I872" s="67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70"/>
      <c r="F873" s="3"/>
      <c r="G873" s="3"/>
      <c r="H873" s="1"/>
      <c r="I873" s="67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70"/>
      <c r="F874" s="3"/>
      <c r="G874" s="3"/>
      <c r="H874" s="1"/>
      <c r="I874" s="67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70"/>
      <c r="F875" s="3"/>
      <c r="G875" s="3"/>
      <c r="H875" s="1"/>
      <c r="I875" s="67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70"/>
      <c r="F876" s="3"/>
      <c r="G876" s="3"/>
      <c r="H876" s="1"/>
      <c r="I876" s="67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70"/>
      <c r="F877" s="3"/>
      <c r="G877" s="3"/>
      <c r="H877" s="1"/>
      <c r="I877" s="67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70"/>
      <c r="F878" s="3"/>
      <c r="G878" s="3"/>
      <c r="H878" s="1"/>
      <c r="I878" s="67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70"/>
      <c r="F879" s="3"/>
      <c r="G879" s="3"/>
      <c r="H879" s="1"/>
      <c r="I879" s="67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70"/>
      <c r="F880" s="3"/>
      <c r="G880" s="3"/>
      <c r="H880" s="1"/>
      <c r="I880" s="67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70"/>
      <c r="F881" s="3"/>
      <c r="G881" s="3"/>
      <c r="H881" s="1"/>
      <c r="I881" s="67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70"/>
      <c r="F882" s="3"/>
      <c r="G882" s="3"/>
      <c r="H882" s="1"/>
      <c r="I882" s="67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70"/>
      <c r="F883" s="3"/>
      <c r="G883" s="3"/>
      <c r="H883" s="1"/>
      <c r="I883" s="67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70"/>
      <c r="F884" s="3"/>
      <c r="G884" s="3"/>
      <c r="H884" s="1"/>
      <c r="I884" s="67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70"/>
      <c r="F885" s="3"/>
      <c r="G885" s="3"/>
      <c r="H885" s="1"/>
      <c r="I885" s="67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70"/>
      <c r="F886" s="3"/>
      <c r="G886" s="3"/>
      <c r="H886" s="1"/>
      <c r="I886" s="67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70"/>
      <c r="F887" s="3"/>
      <c r="G887" s="3"/>
      <c r="H887" s="1"/>
      <c r="I887" s="67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70"/>
      <c r="F888" s="3"/>
      <c r="G888" s="3"/>
      <c r="H888" s="1"/>
      <c r="I888" s="67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70"/>
      <c r="F889" s="3"/>
      <c r="G889" s="3"/>
      <c r="H889" s="1"/>
      <c r="I889" s="67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70"/>
      <c r="F890" s="3"/>
      <c r="G890" s="3"/>
      <c r="H890" s="1"/>
      <c r="I890" s="67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70"/>
      <c r="F891" s="3"/>
      <c r="G891" s="3"/>
      <c r="H891" s="1"/>
      <c r="I891" s="67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70"/>
      <c r="F892" s="3"/>
      <c r="G892" s="3"/>
      <c r="H892" s="1"/>
      <c r="I892" s="67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70"/>
      <c r="F893" s="3"/>
      <c r="G893" s="3"/>
      <c r="H893" s="1"/>
      <c r="I893" s="67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70"/>
      <c r="F894" s="3"/>
      <c r="G894" s="3"/>
      <c r="H894" s="1"/>
      <c r="I894" s="67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70"/>
      <c r="F895" s="3"/>
      <c r="G895" s="3"/>
      <c r="H895" s="1"/>
      <c r="I895" s="67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70"/>
      <c r="F896" s="3"/>
      <c r="G896" s="3"/>
      <c r="H896" s="1"/>
      <c r="I896" s="67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70"/>
      <c r="F897" s="3"/>
      <c r="G897" s="3"/>
      <c r="H897" s="1"/>
      <c r="I897" s="67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70"/>
      <c r="F898" s="3"/>
      <c r="G898" s="3"/>
      <c r="H898" s="1"/>
      <c r="I898" s="67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70"/>
      <c r="F899" s="3"/>
      <c r="G899" s="3"/>
      <c r="H899" s="1"/>
      <c r="I899" s="67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70"/>
      <c r="F900" s="3"/>
      <c r="G900" s="3"/>
      <c r="H900" s="1"/>
      <c r="I900" s="67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70"/>
      <c r="F901" s="3"/>
      <c r="G901" s="3"/>
      <c r="H901" s="1"/>
      <c r="I901" s="67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70"/>
      <c r="F902" s="3"/>
      <c r="G902" s="3"/>
      <c r="H902" s="1"/>
      <c r="I902" s="67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70"/>
      <c r="F903" s="3"/>
      <c r="G903" s="3"/>
      <c r="H903" s="1"/>
      <c r="I903" s="67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70"/>
      <c r="F904" s="3"/>
      <c r="G904" s="3"/>
      <c r="H904" s="1"/>
      <c r="I904" s="67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70"/>
      <c r="F905" s="3"/>
      <c r="G905" s="3"/>
      <c r="H905" s="1"/>
      <c r="I905" s="67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70"/>
      <c r="F906" s="3"/>
      <c r="G906" s="3"/>
      <c r="H906" s="1"/>
      <c r="I906" s="67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70"/>
      <c r="F907" s="3"/>
      <c r="G907" s="3"/>
      <c r="H907" s="1"/>
      <c r="I907" s="67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70"/>
      <c r="F908" s="3"/>
      <c r="G908" s="3"/>
      <c r="H908" s="1"/>
      <c r="I908" s="67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70"/>
      <c r="F909" s="3"/>
      <c r="G909" s="3"/>
      <c r="H909" s="1"/>
      <c r="I909" s="67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70"/>
      <c r="F910" s="3"/>
      <c r="G910" s="3"/>
      <c r="H910" s="1"/>
      <c r="I910" s="67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70"/>
      <c r="F911" s="3"/>
      <c r="G911" s="3"/>
      <c r="H911" s="1"/>
      <c r="I911" s="67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70"/>
      <c r="F912" s="3"/>
      <c r="G912" s="3"/>
      <c r="H912" s="1"/>
      <c r="I912" s="67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70"/>
      <c r="F913" s="3"/>
      <c r="G913" s="3"/>
      <c r="H913" s="1"/>
      <c r="I913" s="67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70"/>
      <c r="F914" s="3"/>
      <c r="G914" s="3"/>
      <c r="H914" s="1"/>
      <c r="I914" s="67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70"/>
      <c r="F915" s="3"/>
      <c r="G915" s="3"/>
      <c r="H915" s="1"/>
      <c r="I915" s="67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70"/>
      <c r="F916" s="3"/>
      <c r="G916" s="3"/>
      <c r="H916" s="1"/>
      <c r="I916" s="67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70"/>
      <c r="F917" s="3"/>
      <c r="G917" s="3"/>
      <c r="H917" s="1"/>
      <c r="I917" s="67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70"/>
      <c r="F918" s="3"/>
      <c r="G918" s="3"/>
      <c r="H918" s="1"/>
      <c r="I918" s="67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70"/>
      <c r="F919" s="3"/>
      <c r="G919" s="3"/>
      <c r="H919" s="1"/>
      <c r="I919" s="67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70"/>
      <c r="F920" s="3"/>
      <c r="G920" s="3"/>
      <c r="H920" s="1"/>
      <c r="I920" s="67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70"/>
      <c r="F921" s="3"/>
      <c r="G921" s="3"/>
      <c r="H921" s="1"/>
      <c r="I921" s="67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70"/>
      <c r="F922" s="3"/>
      <c r="G922" s="3"/>
      <c r="H922" s="1"/>
      <c r="I922" s="67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70"/>
      <c r="F923" s="3"/>
      <c r="G923" s="3"/>
      <c r="H923" s="1"/>
      <c r="I923" s="67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70"/>
      <c r="F924" s="3"/>
      <c r="G924" s="3"/>
      <c r="H924" s="1"/>
      <c r="I924" s="67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70"/>
      <c r="F925" s="3"/>
      <c r="G925" s="3"/>
      <c r="H925" s="1"/>
      <c r="I925" s="67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70"/>
      <c r="F926" s="3"/>
      <c r="G926" s="3"/>
      <c r="H926" s="1"/>
      <c r="I926" s="67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70"/>
      <c r="F927" s="3"/>
      <c r="G927" s="3"/>
      <c r="H927" s="1"/>
      <c r="I927" s="67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70"/>
      <c r="F928" s="3"/>
      <c r="G928" s="3"/>
      <c r="H928" s="1"/>
      <c r="I928" s="67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70"/>
      <c r="F929" s="3"/>
      <c r="G929" s="3"/>
      <c r="H929" s="1"/>
      <c r="I929" s="67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70"/>
      <c r="F930" s="3"/>
      <c r="G930" s="3"/>
      <c r="H930" s="1"/>
      <c r="I930" s="67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70"/>
      <c r="F931" s="3"/>
      <c r="G931" s="3"/>
      <c r="H931" s="1"/>
      <c r="I931" s="67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70"/>
      <c r="F932" s="3"/>
      <c r="G932" s="3"/>
      <c r="H932" s="1"/>
      <c r="I932" s="67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70"/>
      <c r="F933" s="3"/>
      <c r="G933" s="3"/>
      <c r="H933" s="1"/>
      <c r="I933" s="67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70"/>
      <c r="F934" s="3"/>
      <c r="G934" s="3"/>
      <c r="H934" s="1"/>
      <c r="I934" s="67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70"/>
      <c r="F935" s="3"/>
      <c r="G935" s="3"/>
      <c r="H935" s="1"/>
      <c r="I935" s="67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70"/>
      <c r="F936" s="3"/>
      <c r="G936" s="3"/>
      <c r="H936" s="1"/>
      <c r="I936" s="67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70"/>
      <c r="F937" s="3"/>
      <c r="G937" s="3"/>
      <c r="H937" s="1"/>
      <c r="I937" s="67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70"/>
      <c r="F938" s="3"/>
      <c r="G938" s="3"/>
      <c r="H938" s="1"/>
      <c r="I938" s="67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70"/>
      <c r="F939" s="3"/>
      <c r="G939" s="3"/>
      <c r="H939" s="1"/>
      <c r="I939" s="67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70"/>
      <c r="F940" s="3"/>
      <c r="G940" s="3"/>
      <c r="H940" s="1"/>
      <c r="I940" s="67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70"/>
      <c r="F941" s="3"/>
      <c r="G941" s="3"/>
      <c r="H941" s="1"/>
      <c r="I941" s="67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70"/>
      <c r="F942" s="3"/>
      <c r="G942" s="3"/>
      <c r="H942" s="1"/>
      <c r="I942" s="67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70"/>
      <c r="F943" s="3"/>
      <c r="G943" s="3"/>
      <c r="H943" s="1"/>
      <c r="I943" s="67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70"/>
      <c r="F944" s="3"/>
      <c r="G944" s="3"/>
      <c r="H944" s="1"/>
      <c r="I944" s="67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70"/>
      <c r="F945" s="3"/>
      <c r="G945" s="3"/>
      <c r="H945" s="1"/>
      <c r="I945" s="67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70"/>
      <c r="F946" s="3"/>
      <c r="G946" s="3"/>
      <c r="H946" s="1"/>
      <c r="I946" s="67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70"/>
      <c r="F947" s="3"/>
      <c r="G947" s="3"/>
      <c r="H947" s="1"/>
      <c r="I947" s="67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70"/>
      <c r="F948" s="3"/>
      <c r="G948" s="3"/>
      <c r="H948" s="1"/>
      <c r="I948" s="67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70"/>
      <c r="F949" s="3"/>
      <c r="G949" s="3"/>
      <c r="H949" s="1"/>
      <c r="I949" s="67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70"/>
      <c r="F950" s="3"/>
      <c r="G950" s="3"/>
      <c r="H950" s="1"/>
      <c r="I950" s="67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70"/>
      <c r="F951" s="3"/>
      <c r="G951" s="3"/>
      <c r="H951" s="1"/>
      <c r="I951" s="67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70"/>
      <c r="F952" s="3"/>
      <c r="G952" s="3"/>
      <c r="H952" s="1"/>
      <c r="I952" s="67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70"/>
      <c r="F953" s="3"/>
      <c r="G953" s="3"/>
      <c r="H953" s="1"/>
      <c r="I953" s="67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70"/>
      <c r="F954" s="3"/>
      <c r="G954" s="3"/>
      <c r="H954" s="1"/>
      <c r="I954" s="67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70"/>
      <c r="F955" s="3"/>
      <c r="G955" s="3"/>
      <c r="H955" s="1"/>
      <c r="I955" s="67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70"/>
      <c r="F956" s="3"/>
      <c r="G956" s="3"/>
      <c r="H956" s="1"/>
      <c r="I956" s="67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70"/>
      <c r="F957" s="3"/>
      <c r="G957" s="3"/>
      <c r="H957" s="1"/>
      <c r="I957" s="67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70"/>
      <c r="F958" s="3"/>
      <c r="G958" s="3"/>
      <c r="H958" s="1"/>
      <c r="I958" s="67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70"/>
      <c r="F959" s="3"/>
      <c r="G959" s="3"/>
      <c r="H959" s="1"/>
      <c r="I959" s="67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70"/>
      <c r="F960" s="3"/>
      <c r="G960" s="3"/>
      <c r="H960" s="1"/>
      <c r="I960" s="67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70"/>
      <c r="F961" s="3"/>
      <c r="G961" s="3"/>
      <c r="H961" s="1"/>
      <c r="I961" s="67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70"/>
      <c r="F962" s="3"/>
      <c r="G962" s="3"/>
      <c r="H962" s="1"/>
      <c r="I962" s="67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70"/>
      <c r="F963" s="3"/>
      <c r="G963" s="3"/>
      <c r="H963" s="1"/>
      <c r="I963" s="67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70"/>
      <c r="F964" s="3"/>
      <c r="G964" s="3"/>
      <c r="H964" s="1"/>
      <c r="I964" s="67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70"/>
      <c r="F965" s="3"/>
      <c r="G965" s="3"/>
      <c r="H965" s="1"/>
      <c r="I965" s="67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70"/>
      <c r="F966" s="3"/>
      <c r="G966" s="3"/>
      <c r="H966" s="1"/>
      <c r="I966" s="67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70"/>
      <c r="F967" s="3"/>
      <c r="G967" s="3"/>
      <c r="H967" s="1"/>
      <c r="I967" s="67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70"/>
      <c r="F968" s="3"/>
      <c r="G968" s="3"/>
      <c r="H968" s="1"/>
      <c r="I968" s="67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70"/>
      <c r="F969" s="3"/>
      <c r="G969" s="3"/>
      <c r="H969" s="1"/>
      <c r="I969" s="67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70"/>
      <c r="F970" s="3"/>
      <c r="G970" s="3"/>
      <c r="H970" s="1"/>
      <c r="I970" s="67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70"/>
      <c r="F971" s="3"/>
      <c r="G971" s="3"/>
      <c r="H971" s="1"/>
      <c r="I971" s="67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70"/>
      <c r="F972" s="3"/>
      <c r="G972" s="3"/>
      <c r="H972" s="1"/>
      <c r="I972" s="67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70"/>
      <c r="F973" s="3"/>
      <c r="G973" s="3"/>
      <c r="H973" s="1"/>
      <c r="I973" s="67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70"/>
      <c r="F974" s="3"/>
      <c r="G974" s="3"/>
      <c r="H974" s="1"/>
      <c r="I974" s="67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70"/>
      <c r="F975" s="3"/>
      <c r="G975" s="3"/>
      <c r="H975" s="1"/>
      <c r="I975" s="67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70"/>
      <c r="F976" s="3"/>
      <c r="G976" s="3"/>
      <c r="H976" s="1"/>
      <c r="I976" s="67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70"/>
      <c r="F977" s="3"/>
      <c r="G977" s="3"/>
      <c r="H977" s="1"/>
      <c r="I977" s="67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70"/>
      <c r="F978" s="3"/>
      <c r="G978" s="3"/>
      <c r="H978" s="1"/>
      <c r="I978" s="67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70"/>
      <c r="F979" s="3"/>
      <c r="G979" s="3"/>
      <c r="H979" s="1"/>
      <c r="I979" s="67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70"/>
      <c r="F980" s="3"/>
      <c r="G980" s="3"/>
      <c r="H980" s="1"/>
      <c r="I980" s="67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70"/>
      <c r="F981" s="3"/>
      <c r="G981" s="3"/>
      <c r="H981" s="1"/>
      <c r="I981" s="67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70"/>
      <c r="F982" s="3"/>
      <c r="G982" s="3"/>
      <c r="H982" s="1"/>
      <c r="I982" s="67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70"/>
      <c r="F983" s="3"/>
      <c r="G983" s="3"/>
      <c r="H983" s="1"/>
      <c r="I983" s="67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70"/>
      <c r="F984" s="3"/>
      <c r="G984" s="3"/>
      <c r="H984" s="1"/>
      <c r="I984" s="67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70"/>
      <c r="F985" s="3"/>
      <c r="G985" s="3"/>
      <c r="H985" s="1"/>
      <c r="I985" s="67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70"/>
      <c r="F986" s="3"/>
      <c r="G986" s="3"/>
      <c r="H986" s="1"/>
      <c r="I986" s="67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70"/>
      <c r="F987" s="3"/>
      <c r="G987" s="3"/>
      <c r="H987" s="1"/>
      <c r="I987" s="67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70"/>
      <c r="F988" s="3"/>
      <c r="G988" s="3"/>
      <c r="H988" s="1"/>
      <c r="I988" s="67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70"/>
      <c r="F989" s="3"/>
      <c r="G989" s="3"/>
      <c r="H989" s="1"/>
      <c r="I989" s="67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70"/>
      <c r="F990" s="3"/>
      <c r="G990" s="3"/>
      <c r="H990" s="1"/>
      <c r="I990" s="67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70"/>
      <c r="F991" s="3"/>
      <c r="G991" s="3"/>
      <c r="H991" s="1"/>
      <c r="I991" s="67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70"/>
      <c r="F992" s="3"/>
      <c r="G992" s="3"/>
      <c r="H992" s="1"/>
      <c r="I992" s="67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70"/>
      <c r="F993" s="3"/>
      <c r="G993" s="3"/>
      <c r="H993" s="1"/>
      <c r="I993" s="67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70"/>
      <c r="F994" s="3"/>
      <c r="G994" s="3"/>
      <c r="H994" s="1"/>
      <c r="I994" s="67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70"/>
      <c r="F995" s="3"/>
      <c r="G995" s="3"/>
      <c r="H995" s="1"/>
      <c r="I995" s="67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70"/>
      <c r="F996" s="3"/>
      <c r="G996" s="3"/>
      <c r="H996" s="1"/>
      <c r="I996" s="67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70"/>
      <c r="F997" s="3"/>
      <c r="G997" s="3"/>
      <c r="H997" s="1"/>
      <c r="I997" s="67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99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99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99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99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5">
    <mergeCell ref="A2:K2"/>
    <mergeCell ref="A3:K3"/>
    <mergeCell ref="A4:K5"/>
    <mergeCell ref="L9:M9"/>
    <mergeCell ref="H98:I98"/>
  </mergeCells>
  <dataValidations>
    <dataValidation type="list" allowBlank="1" showErrorMessage="1" sqref="B7:B94">
      <formula1>"Pix,Cartão,Pacote ,Pago "</formula1>
    </dataValidation>
    <dataValidation type="list" allowBlank="1" showErrorMessage="1" sqref="D7:D94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4">
      <formula1>"Nobre,Publicidade"</formula1>
    </dataValidation>
    <dataValidation type="list" allowBlank="1" showErrorMessage="1" sqref="D206:D997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3.5"/>
  </cols>
  <sheetData>
    <row r="1">
      <c r="A1" s="1"/>
      <c r="B1" s="1"/>
      <c r="C1" s="2"/>
      <c r="D1" s="1"/>
      <c r="E1" s="70"/>
      <c r="F1" s="3"/>
      <c r="G1" s="3"/>
      <c r="H1" s="4"/>
      <c r="I1" s="5"/>
      <c r="J1" s="3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6" t="s">
        <v>17</v>
      </c>
      <c r="B2" s="7"/>
      <c r="C2" s="7"/>
      <c r="D2" s="7"/>
      <c r="E2" s="7"/>
      <c r="F2" s="7"/>
      <c r="G2" s="7"/>
      <c r="H2" s="7"/>
      <c r="I2" s="7"/>
      <c r="J2" s="7"/>
      <c r="K2" s="8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9" t="s">
        <v>18</v>
      </c>
      <c r="B3" s="7"/>
      <c r="C3" s="7"/>
      <c r="D3" s="7"/>
      <c r="E3" s="7"/>
      <c r="F3" s="7"/>
      <c r="G3" s="7"/>
      <c r="H3" s="7"/>
      <c r="I3" s="7"/>
      <c r="J3" s="7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0" t="s">
        <v>19</v>
      </c>
      <c r="B4" s="11"/>
      <c r="C4" s="11"/>
      <c r="D4" s="11"/>
      <c r="E4" s="11"/>
      <c r="F4" s="11"/>
      <c r="G4" s="11"/>
      <c r="H4" s="11"/>
      <c r="I4" s="11"/>
      <c r="J4" s="11"/>
      <c r="K4" s="12"/>
      <c r="L4" s="1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4"/>
      <c r="B5" s="15"/>
      <c r="C5" s="15"/>
      <c r="D5" s="15"/>
      <c r="E5" s="15"/>
      <c r="F5" s="15"/>
      <c r="G5" s="15"/>
      <c r="H5" s="15"/>
      <c r="I5" s="15"/>
      <c r="J5" s="15"/>
      <c r="K5" s="16"/>
      <c r="L5" s="13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7" t="s">
        <v>20</v>
      </c>
      <c r="B6" s="17" t="s">
        <v>0</v>
      </c>
      <c r="C6" s="18" t="s">
        <v>1</v>
      </c>
      <c r="D6" s="17" t="s">
        <v>2</v>
      </c>
      <c r="E6" s="17" t="s">
        <v>3</v>
      </c>
      <c r="F6" s="18" t="s">
        <v>21</v>
      </c>
      <c r="G6" s="17" t="s">
        <v>4</v>
      </c>
      <c r="H6" s="19" t="s">
        <v>5</v>
      </c>
      <c r="I6" s="19" t="s">
        <v>6</v>
      </c>
      <c r="J6" s="19" t="s">
        <v>7</v>
      </c>
      <c r="K6" s="20" t="s">
        <v>8</v>
      </c>
      <c r="L6" s="3"/>
      <c r="M6" s="1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1" t="s">
        <v>22</v>
      </c>
      <c r="B7" s="21" t="s">
        <v>23</v>
      </c>
      <c r="C7" s="22"/>
      <c r="D7" s="21" t="s">
        <v>24</v>
      </c>
      <c r="E7" s="102" t="s">
        <v>184</v>
      </c>
      <c r="F7" s="33"/>
      <c r="G7" s="107" t="s">
        <v>185</v>
      </c>
      <c r="H7" s="25"/>
      <c r="I7" s="26"/>
      <c r="J7" s="27"/>
      <c r="K7" s="30">
        <v>147.0</v>
      </c>
      <c r="L7" s="3"/>
      <c r="M7" s="1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1" t="s">
        <v>22</v>
      </c>
      <c r="B8" s="21" t="s">
        <v>23</v>
      </c>
      <c r="C8" s="22"/>
      <c r="D8" s="21" t="s">
        <v>24</v>
      </c>
      <c r="E8" s="23" t="s">
        <v>186</v>
      </c>
      <c r="F8" s="31"/>
      <c r="G8" s="24" t="s">
        <v>187</v>
      </c>
      <c r="H8" s="25"/>
      <c r="I8" s="26"/>
      <c r="J8" s="27">
        <v>300.0</v>
      </c>
      <c r="K8" s="30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1" t="s">
        <v>22</v>
      </c>
      <c r="B9" s="21" t="s">
        <v>23</v>
      </c>
      <c r="C9" s="22"/>
      <c r="D9" s="21" t="s">
        <v>24</v>
      </c>
      <c r="E9" s="23" t="s">
        <v>188</v>
      </c>
      <c r="F9" s="33"/>
      <c r="G9" s="24" t="s">
        <v>189</v>
      </c>
      <c r="H9" s="25"/>
      <c r="I9" s="86">
        <v>250.0</v>
      </c>
      <c r="J9" s="29"/>
      <c r="K9" s="28"/>
      <c r="L9" s="34" t="s">
        <v>9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1" t="s">
        <v>22</v>
      </c>
      <c r="B10" s="21" t="s">
        <v>23</v>
      </c>
      <c r="C10" s="22"/>
      <c r="D10" s="21" t="s">
        <v>24</v>
      </c>
      <c r="E10" s="23" t="s">
        <v>190</v>
      </c>
      <c r="F10" s="33"/>
      <c r="G10" s="24" t="s">
        <v>191</v>
      </c>
      <c r="H10" s="25"/>
      <c r="I10" s="86">
        <v>244.0</v>
      </c>
      <c r="J10" s="29"/>
      <c r="K10" s="28"/>
      <c r="L10" s="35" t="s">
        <v>10</v>
      </c>
      <c r="M10" s="36">
        <f>SUM(H7:H94)</f>
        <v>400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1" t="s">
        <v>22</v>
      </c>
      <c r="B11" s="21" t="s">
        <v>23</v>
      </c>
      <c r="C11" s="22"/>
      <c r="D11" s="21" t="s">
        <v>24</v>
      </c>
      <c r="E11" s="23" t="s">
        <v>192</v>
      </c>
      <c r="F11" s="33"/>
      <c r="G11" s="24" t="s">
        <v>193</v>
      </c>
      <c r="H11" s="25"/>
      <c r="I11" s="26"/>
      <c r="J11" s="27">
        <v>200.0</v>
      </c>
      <c r="K11" s="28"/>
      <c r="L11" s="37" t="s">
        <v>6</v>
      </c>
      <c r="M11" s="38">
        <f>SUM(I7:I94)</f>
        <v>2058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1" t="s">
        <v>22</v>
      </c>
      <c r="B12" s="21" t="s">
        <v>23</v>
      </c>
      <c r="C12" s="22"/>
      <c r="D12" s="21" t="s">
        <v>24</v>
      </c>
      <c r="E12" s="23" t="s">
        <v>194</v>
      </c>
      <c r="F12" s="31"/>
      <c r="G12" s="103" t="s">
        <v>195</v>
      </c>
      <c r="H12" s="25"/>
      <c r="I12" s="26"/>
      <c r="J12" s="29"/>
      <c r="K12" s="30">
        <v>147.0</v>
      </c>
      <c r="L12" s="39" t="s">
        <v>7</v>
      </c>
      <c r="M12" s="38">
        <f>SUM(J7:J94)</f>
        <v>3276</v>
      </c>
      <c r="N12" s="1" t="s">
        <v>11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1" t="s">
        <v>22</v>
      </c>
      <c r="B13" s="21" t="s">
        <v>23</v>
      </c>
      <c r="C13" s="22"/>
      <c r="D13" s="21" t="s">
        <v>24</v>
      </c>
      <c r="E13" s="100" t="s">
        <v>196</v>
      </c>
      <c r="F13" s="31"/>
      <c r="G13" s="105" t="s">
        <v>197</v>
      </c>
      <c r="H13" s="25"/>
      <c r="I13" s="26"/>
      <c r="J13" s="29"/>
      <c r="K13" s="30">
        <v>244.0</v>
      </c>
      <c r="L13" s="40" t="s">
        <v>8</v>
      </c>
      <c r="M13" s="38">
        <f>SUM(K7:K94)</f>
        <v>2525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1" t="s">
        <v>22</v>
      </c>
      <c r="B14" s="21" t="s">
        <v>23</v>
      </c>
      <c r="C14" s="22"/>
      <c r="D14" s="21" t="s">
        <v>24</v>
      </c>
      <c r="E14" s="23" t="s">
        <v>198</v>
      </c>
      <c r="F14" s="33"/>
      <c r="G14" s="24" t="s">
        <v>199</v>
      </c>
      <c r="H14" s="25"/>
      <c r="I14" s="26"/>
      <c r="J14" s="27">
        <v>200.0</v>
      </c>
      <c r="K14" s="28"/>
      <c r="L14" s="41" t="s">
        <v>12</v>
      </c>
      <c r="M14" s="42">
        <f>SUM(M10,M11,M12,M13)</f>
        <v>8259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1" t="s">
        <v>22</v>
      </c>
      <c r="B15" s="21" t="s">
        <v>23</v>
      </c>
      <c r="C15" s="22"/>
      <c r="D15" s="21" t="s">
        <v>24</v>
      </c>
      <c r="E15" s="23" t="s">
        <v>200</v>
      </c>
      <c r="F15" s="33"/>
      <c r="G15" s="103" t="s">
        <v>201</v>
      </c>
      <c r="H15" s="25"/>
      <c r="I15" s="26"/>
      <c r="J15" s="29"/>
      <c r="K15" s="30">
        <v>147.0</v>
      </c>
      <c r="L15" s="3"/>
      <c r="M15" s="13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1" t="s">
        <v>22</v>
      </c>
      <c r="B16" s="21" t="s">
        <v>23</v>
      </c>
      <c r="C16" s="22"/>
      <c r="D16" s="21" t="s">
        <v>24</v>
      </c>
      <c r="E16" s="23" t="s">
        <v>202</v>
      </c>
      <c r="F16" s="33"/>
      <c r="G16" s="103" t="s">
        <v>203</v>
      </c>
      <c r="H16" s="108"/>
      <c r="I16" s="26"/>
      <c r="J16" s="29"/>
      <c r="K16" s="30">
        <v>270.0</v>
      </c>
      <c r="L16" s="3"/>
      <c r="M16" s="1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1" t="s">
        <v>22</v>
      </c>
      <c r="B17" s="21" t="s">
        <v>23</v>
      </c>
      <c r="C17" s="22"/>
      <c r="D17" s="21" t="s">
        <v>24</v>
      </c>
      <c r="E17" s="23" t="s">
        <v>204</v>
      </c>
      <c r="F17" s="33"/>
      <c r="G17" s="24" t="s">
        <v>205</v>
      </c>
      <c r="H17" s="25"/>
      <c r="I17" s="86">
        <v>270.0</v>
      </c>
      <c r="J17" s="29"/>
      <c r="K17" s="28"/>
      <c r="L17" s="3"/>
      <c r="M17" s="1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1" t="s">
        <v>22</v>
      </c>
      <c r="B18" s="21" t="s">
        <v>23</v>
      </c>
      <c r="C18" s="22"/>
      <c r="D18" s="21" t="s">
        <v>24</v>
      </c>
      <c r="E18" s="23" t="s">
        <v>206</v>
      </c>
      <c r="F18" s="33"/>
      <c r="G18" s="24" t="s">
        <v>207</v>
      </c>
      <c r="H18" s="25"/>
      <c r="I18" s="86">
        <v>300.0</v>
      </c>
      <c r="J18" s="29"/>
      <c r="K18" s="28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1" t="s">
        <v>22</v>
      </c>
      <c r="B19" s="21" t="s">
        <v>23</v>
      </c>
      <c r="C19" s="22"/>
      <c r="D19" s="21" t="s">
        <v>24</v>
      </c>
      <c r="E19" s="23" t="s">
        <v>208</v>
      </c>
      <c r="F19" s="33"/>
      <c r="G19" s="24" t="s">
        <v>209</v>
      </c>
      <c r="H19" s="25"/>
      <c r="I19" s="26"/>
      <c r="J19" s="27">
        <v>147.0</v>
      </c>
      <c r="K19" s="28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1" t="s">
        <v>22</v>
      </c>
      <c r="B20" s="21" t="s">
        <v>23</v>
      </c>
      <c r="C20" s="22"/>
      <c r="D20" s="21" t="s">
        <v>24</v>
      </c>
      <c r="E20" s="23" t="s">
        <v>210</v>
      </c>
      <c r="F20" s="33"/>
      <c r="G20" s="24" t="s">
        <v>211</v>
      </c>
      <c r="H20" s="25"/>
      <c r="I20" s="26"/>
      <c r="J20" s="27">
        <v>147.0</v>
      </c>
      <c r="K20" s="28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1" t="s">
        <v>22</v>
      </c>
      <c r="B21" s="21" t="s">
        <v>23</v>
      </c>
      <c r="C21" s="22"/>
      <c r="D21" s="21" t="s">
        <v>24</v>
      </c>
      <c r="E21" s="23" t="s">
        <v>212</v>
      </c>
      <c r="F21" s="33"/>
      <c r="G21" s="24" t="s">
        <v>213</v>
      </c>
      <c r="H21" s="25"/>
      <c r="I21" s="26"/>
      <c r="J21" s="27">
        <v>147.0</v>
      </c>
      <c r="K21" s="28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1" t="s">
        <v>22</v>
      </c>
      <c r="B22" s="21" t="s">
        <v>23</v>
      </c>
      <c r="C22" s="22"/>
      <c r="D22" s="21" t="s">
        <v>24</v>
      </c>
      <c r="E22" s="23" t="s">
        <v>214</v>
      </c>
      <c r="F22" s="33"/>
      <c r="G22" s="24" t="s">
        <v>215</v>
      </c>
      <c r="H22" s="25"/>
      <c r="I22" s="26"/>
      <c r="J22" s="27">
        <v>147.0</v>
      </c>
      <c r="K22" s="28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1"/>
      <c r="B23" s="21" t="s">
        <v>23</v>
      </c>
      <c r="C23" s="22"/>
      <c r="D23" s="21" t="s">
        <v>24</v>
      </c>
      <c r="E23" s="23" t="s">
        <v>216</v>
      </c>
      <c r="F23" s="33"/>
      <c r="G23" s="103" t="s">
        <v>217</v>
      </c>
      <c r="H23" s="108">
        <v>200.0</v>
      </c>
      <c r="I23" s="26"/>
      <c r="J23" s="27"/>
      <c r="K23" s="28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1" t="s">
        <v>22</v>
      </c>
      <c r="B24" s="21" t="s">
        <v>23</v>
      </c>
      <c r="C24" s="22"/>
      <c r="D24" s="21" t="s">
        <v>24</v>
      </c>
      <c r="E24" s="102" t="s">
        <v>218</v>
      </c>
      <c r="F24" s="33"/>
      <c r="G24" s="107" t="s">
        <v>219</v>
      </c>
      <c r="H24" s="25"/>
      <c r="I24" s="26"/>
      <c r="J24" s="29"/>
      <c r="K24" s="30">
        <v>300.0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1" t="s">
        <v>22</v>
      </c>
      <c r="B25" s="21" t="s">
        <v>23</v>
      </c>
      <c r="C25" s="33"/>
      <c r="D25" s="21" t="s">
        <v>24</v>
      </c>
      <c r="E25" s="23" t="s">
        <v>220</v>
      </c>
      <c r="F25" s="33"/>
      <c r="G25" s="24" t="s">
        <v>221</v>
      </c>
      <c r="H25" s="25"/>
      <c r="I25" s="86">
        <v>250.0</v>
      </c>
      <c r="J25" s="29"/>
      <c r="K25" s="28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1" t="s">
        <v>22</v>
      </c>
      <c r="B26" s="21" t="s">
        <v>23</v>
      </c>
      <c r="C26" s="33"/>
      <c r="D26" s="21" t="s">
        <v>24</v>
      </c>
      <c r="E26" s="23" t="s">
        <v>222</v>
      </c>
      <c r="F26" s="33"/>
      <c r="G26" s="24" t="s">
        <v>223</v>
      </c>
      <c r="H26" s="25"/>
      <c r="I26" s="26"/>
      <c r="J26" s="27">
        <v>200.0</v>
      </c>
      <c r="K26" s="28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1" t="s">
        <v>22</v>
      </c>
      <c r="B27" s="21" t="s">
        <v>23</v>
      </c>
      <c r="C27" s="22"/>
      <c r="D27" s="21" t="s">
        <v>24</v>
      </c>
      <c r="E27" s="23" t="s">
        <v>224</v>
      </c>
      <c r="F27" s="33"/>
      <c r="G27" s="24" t="s">
        <v>225</v>
      </c>
      <c r="H27" s="25"/>
      <c r="I27" s="26"/>
      <c r="J27" s="27">
        <v>200.0</v>
      </c>
      <c r="K27" s="28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1" t="s">
        <v>22</v>
      </c>
      <c r="B28" s="21" t="s">
        <v>23</v>
      </c>
      <c r="C28" s="22"/>
      <c r="D28" s="21" t="s">
        <v>24</v>
      </c>
      <c r="E28" s="72" t="s">
        <v>226</v>
      </c>
      <c r="F28" s="33"/>
      <c r="G28" s="24" t="s">
        <v>227</v>
      </c>
      <c r="H28" s="25"/>
      <c r="I28" s="26"/>
      <c r="J28" s="27">
        <v>147.0</v>
      </c>
      <c r="K28" s="28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1" t="s">
        <v>22</v>
      </c>
      <c r="B29" s="21" t="s">
        <v>23</v>
      </c>
      <c r="C29" s="22"/>
      <c r="D29" s="21" t="s">
        <v>24</v>
      </c>
      <c r="E29" s="23" t="s">
        <v>228</v>
      </c>
      <c r="F29" s="33"/>
      <c r="G29" s="103" t="s">
        <v>229</v>
      </c>
      <c r="H29" s="25"/>
      <c r="I29" s="26"/>
      <c r="J29" s="29"/>
      <c r="K29" s="30">
        <v>270.0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1" t="s">
        <v>22</v>
      </c>
      <c r="B30" s="21" t="s">
        <v>23</v>
      </c>
      <c r="C30" s="22"/>
      <c r="D30" s="21" t="s">
        <v>24</v>
      </c>
      <c r="E30" s="23" t="s">
        <v>230</v>
      </c>
      <c r="F30" s="33"/>
      <c r="G30" s="24" t="s">
        <v>231</v>
      </c>
      <c r="H30" s="25"/>
      <c r="I30" s="86">
        <v>147.0</v>
      </c>
      <c r="J30" s="29"/>
      <c r="K30" s="28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1" t="s">
        <v>22</v>
      </c>
      <c r="B31" s="21" t="s">
        <v>23</v>
      </c>
      <c r="C31" s="22"/>
      <c r="D31" s="21" t="s">
        <v>24</v>
      </c>
      <c r="E31" s="23" t="s">
        <v>232</v>
      </c>
      <c r="F31" s="33"/>
      <c r="G31" s="105" t="s">
        <v>233</v>
      </c>
      <c r="H31" s="43"/>
      <c r="I31" s="26"/>
      <c r="J31" s="29"/>
      <c r="K31" s="30">
        <v>300.0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1" t="s">
        <v>22</v>
      </c>
      <c r="B32" s="21" t="s">
        <v>23</v>
      </c>
      <c r="C32" s="22"/>
      <c r="D32" s="21" t="s">
        <v>24</v>
      </c>
      <c r="E32" s="23" t="s">
        <v>234</v>
      </c>
      <c r="F32" s="33"/>
      <c r="G32" s="24" t="s">
        <v>235</v>
      </c>
      <c r="H32" s="43"/>
      <c r="I32" s="86">
        <v>200.0</v>
      </c>
      <c r="J32" s="27">
        <v>147.0</v>
      </c>
      <c r="K32" s="28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1" t="s">
        <v>22</v>
      </c>
      <c r="B33" s="21" t="s">
        <v>23</v>
      </c>
      <c r="C33" s="22"/>
      <c r="D33" s="21" t="s">
        <v>24</v>
      </c>
      <c r="E33" s="23" t="s">
        <v>236</v>
      </c>
      <c r="F33" s="33"/>
      <c r="G33" s="24" t="s">
        <v>237</v>
      </c>
      <c r="H33" s="43"/>
      <c r="I33" s="26"/>
      <c r="J33" s="29"/>
      <c r="K33" s="28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1" t="s">
        <v>22</v>
      </c>
      <c r="B34" s="21" t="s">
        <v>23</v>
      </c>
      <c r="C34" s="22"/>
      <c r="D34" s="21" t="s">
        <v>24</v>
      </c>
      <c r="E34" s="23" t="s">
        <v>238</v>
      </c>
      <c r="F34" s="33"/>
      <c r="G34" s="24" t="s">
        <v>239</v>
      </c>
      <c r="H34" s="43"/>
      <c r="I34" s="26"/>
      <c r="J34" s="27">
        <v>300.0</v>
      </c>
      <c r="K34" s="28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21" t="s">
        <v>22</v>
      </c>
      <c r="B35" s="21" t="s">
        <v>23</v>
      </c>
      <c r="C35" s="33"/>
      <c r="D35" s="21" t="s">
        <v>24</v>
      </c>
      <c r="E35" s="23" t="s">
        <v>240</v>
      </c>
      <c r="F35" s="33"/>
      <c r="G35" s="24" t="s">
        <v>241</v>
      </c>
      <c r="H35" s="43"/>
      <c r="I35" s="26"/>
      <c r="J35" s="27">
        <v>300.0</v>
      </c>
      <c r="K35" s="28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21" t="s">
        <v>22</v>
      </c>
      <c r="B36" s="21" t="s">
        <v>23</v>
      </c>
      <c r="C36" s="44"/>
      <c r="D36" s="21" t="s">
        <v>24</v>
      </c>
      <c r="E36" s="23" t="s">
        <v>242</v>
      </c>
      <c r="F36" s="33"/>
      <c r="G36" s="24" t="s">
        <v>243</v>
      </c>
      <c r="H36" s="43"/>
      <c r="I36" s="26"/>
      <c r="J36" s="27">
        <v>200.0</v>
      </c>
      <c r="K36" s="28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1" t="s">
        <v>22</v>
      </c>
      <c r="B37" s="21" t="s">
        <v>23</v>
      </c>
      <c r="C37" s="44"/>
      <c r="D37" s="21" t="s">
        <v>24</v>
      </c>
      <c r="E37" s="23" t="s">
        <v>244</v>
      </c>
      <c r="F37" s="33"/>
      <c r="G37" s="24" t="s">
        <v>245</v>
      </c>
      <c r="H37" s="43"/>
      <c r="I37" s="26"/>
      <c r="J37" s="27">
        <v>147.0</v>
      </c>
      <c r="K37" s="28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21" t="s">
        <v>22</v>
      </c>
      <c r="B38" s="21" t="s">
        <v>23</v>
      </c>
      <c r="C38" s="22"/>
      <c r="D38" s="21" t="s">
        <v>24</v>
      </c>
      <c r="E38" s="23" t="s">
        <v>246</v>
      </c>
      <c r="F38" s="33"/>
      <c r="G38" s="103" t="s">
        <v>247</v>
      </c>
      <c r="H38" s="43"/>
      <c r="I38" s="26"/>
      <c r="J38" s="29"/>
      <c r="K38" s="30">
        <v>400.0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21" t="s">
        <v>22</v>
      </c>
      <c r="B39" s="21" t="s">
        <v>23</v>
      </c>
      <c r="C39" s="22"/>
      <c r="D39" s="21" t="s">
        <v>24</v>
      </c>
      <c r="E39" s="76"/>
      <c r="F39" s="33"/>
      <c r="G39" s="24" t="s">
        <v>248</v>
      </c>
      <c r="H39" s="104">
        <v>200.0</v>
      </c>
      <c r="I39" s="26"/>
      <c r="J39" s="29"/>
      <c r="K39" s="28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1" t="s">
        <v>22</v>
      </c>
      <c r="B40" s="21" t="s">
        <v>23</v>
      </c>
      <c r="C40" s="22"/>
      <c r="D40" s="21" t="s">
        <v>24</v>
      </c>
      <c r="E40" s="23" t="s">
        <v>249</v>
      </c>
      <c r="F40" s="33"/>
      <c r="G40" s="107" t="s">
        <v>250</v>
      </c>
      <c r="H40" s="109"/>
      <c r="I40" s="26"/>
      <c r="J40" s="29"/>
      <c r="K40" s="30">
        <v>300.0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21" t="s">
        <v>22</v>
      </c>
      <c r="B41" s="21" t="s">
        <v>23</v>
      </c>
      <c r="C41" s="22"/>
      <c r="D41" s="21" t="s">
        <v>24</v>
      </c>
      <c r="E41" s="23" t="s">
        <v>251</v>
      </c>
      <c r="F41" s="33"/>
      <c r="G41" s="106" t="s">
        <v>118</v>
      </c>
      <c r="H41" s="43"/>
      <c r="I41" s="86">
        <v>50.0</v>
      </c>
      <c r="J41" s="29"/>
      <c r="K41" s="28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1" t="s">
        <v>22</v>
      </c>
      <c r="B42" s="21" t="s">
        <v>23</v>
      </c>
      <c r="C42" s="22"/>
      <c r="D42" s="21" t="s">
        <v>24</v>
      </c>
      <c r="E42" s="23" t="s">
        <v>252</v>
      </c>
      <c r="F42" s="33"/>
      <c r="G42" s="24" t="s">
        <v>253</v>
      </c>
      <c r="H42" s="43"/>
      <c r="I42" s="86">
        <v>200.0</v>
      </c>
      <c r="J42" s="29"/>
      <c r="K42" s="28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1" t="s">
        <v>22</v>
      </c>
      <c r="B43" s="21" t="s">
        <v>23</v>
      </c>
      <c r="C43" s="22"/>
      <c r="D43" s="21" t="s">
        <v>24</v>
      </c>
      <c r="E43" s="23" t="s">
        <v>254</v>
      </c>
      <c r="F43" s="33"/>
      <c r="G43" s="24" t="s">
        <v>183</v>
      </c>
      <c r="H43" s="43"/>
      <c r="I43" s="26"/>
      <c r="J43" s="27">
        <v>200.0</v>
      </c>
      <c r="K43" s="2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1"/>
      <c r="B44" s="21" t="s">
        <v>23</v>
      </c>
      <c r="C44" s="22"/>
      <c r="D44" s="21" t="s">
        <v>24</v>
      </c>
      <c r="E44" s="23" t="s">
        <v>255</v>
      </c>
      <c r="F44" s="33"/>
      <c r="G44" s="24" t="s">
        <v>256</v>
      </c>
      <c r="H44" s="43"/>
      <c r="I44" s="86">
        <v>147.0</v>
      </c>
      <c r="J44" s="29"/>
      <c r="K44" s="2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21" t="s">
        <v>22</v>
      </c>
      <c r="B45" s="21" t="s">
        <v>23</v>
      </c>
      <c r="C45" s="22"/>
      <c r="D45" s="21" t="s">
        <v>24</v>
      </c>
      <c r="E45" s="100" t="s">
        <v>257</v>
      </c>
      <c r="F45" s="33"/>
      <c r="G45" s="24" t="s">
        <v>258</v>
      </c>
      <c r="H45" s="43"/>
      <c r="I45" s="26"/>
      <c r="J45" s="27">
        <v>147.0</v>
      </c>
      <c r="K45" s="2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21" t="s">
        <v>22</v>
      </c>
      <c r="B46" s="21" t="s">
        <v>23</v>
      </c>
      <c r="C46" s="22"/>
      <c r="D46" s="21" t="s">
        <v>24</v>
      </c>
      <c r="E46" s="23"/>
      <c r="F46" s="33"/>
      <c r="G46" s="103"/>
      <c r="H46" s="43"/>
      <c r="I46" s="26"/>
      <c r="J46" s="29"/>
      <c r="K46" s="2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1"/>
      <c r="B47" s="31"/>
      <c r="C47" s="33"/>
      <c r="D47" s="31"/>
      <c r="E47" s="76"/>
      <c r="F47" s="33"/>
      <c r="G47" s="33"/>
      <c r="H47" s="43"/>
      <c r="I47" s="26"/>
      <c r="J47" s="29"/>
      <c r="K47" s="2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1"/>
      <c r="B48" s="31"/>
      <c r="C48" s="22"/>
      <c r="D48" s="31"/>
      <c r="E48" s="76"/>
      <c r="F48" s="33"/>
      <c r="G48" s="33"/>
      <c r="H48" s="43"/>
      <c r="I48" s="26"/>
      <c r="J48" s="29"/>
      <c r="K48" s="2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1"/>
      <c r="B49" s="31"/>
      <c r="C49" s="22"/>
      <c r="D49" s="31"/>
      <c r="E49" s="76"/>
      <c r="F49" s="33"/>
      <c r="G49" s="33"/>
      <c r="H49" s="43"/>
      <c r="I49" s="26"/>
      <c r="J49" s="29"/>
      <c r="K49" s="2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1"/>
      <c r="B50" s="31"/>
      <c r="C50" s="22"/>
      <c r="D50" s="31"/>
      <c r="E50" s="76"/>
      <c r="F50" s="33"/>
      <c r="G50" s="33"/>
      <c r="H50" s="43"/>
      <c r="I50" s="26"/>
      <c r="J50" s="29"/>
      <c r="K50" s="2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1"/>
      <c r="B51" s="31"/>
      <c r="C51" s="33"/>
      <c r="D51" s="31"/>
      <c r="E51" s="76"/>
      <c r="F51" s="33"/>
      <c r="G51" s="33"/>
      <c r="H51" s="43"/>
      <c r="I51" s="26"/>
      <c r="J51" s="29"/>
      <c r="K51" s="2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1"/>
      <c r="B52" s="31"/>
      <c r="C52" s="45"/>
      <c r="D52" s="31"/>
      <c r="E52" s="76"/>
      <c r="F52" s="33"/>
      <c r="G52" s="33"/>
      <c r="H52" s="43"/>
      <c r="I52" s="26"/>
      <c r="J52" s="29"/>
      <c r="K52" s="2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1"/>
      <c r="B53" s="31"/>
      <c r="C53" s="33"/>
      <c r="D53" s="31"/>
      <c r="E53" s="76"/>
      <c r="F53" s="33"/>
      <c r="G53" s="33"/>
      <c r="H53" s="43"/>
      <c r="I53" s="26"/>
      <c r="J53" s="29"/>
      <c r="K53" s="2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1"/>
      <c r="B54" s="31"/>
      <c r="C54" s="45"/>
      <c r="D54" s="31"/>
      <c r="E54" s="76"/>
      <c r="F54" s="33"/>
      <c r="G54" s="33"/>
      <c r="H54" s="43"/>
      <c r="I54" s="26"/>
      <c r="J54" s="29"/>
      <c r="K54" s="2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1"/>
      <c r="B55" s="31"/>
      <c r="C55" s="45"/>
      <c r="D55" s="31"/>
      <c r="E55" s="76"/>
      <c r="F55" s="33"/>
      <c r="G55" s="33"/>
      <c r="H55" s="43"/>
      <c r="I55" s="26"/>
      <c r="J55" s="29"/>
      <c r="K55" s="2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1"/>
      <c r="B56" s="31"/>
      <c r="C56" s="45"/>
      <c r="D56" s="31"/>
      <c r="E56" s="76"/>
      <c r="F56" s="33"/>
      <c r="G56" s="33"/>
      <c r="H56" s="43"/>
      <c r="I56" s="26"/>
      <c r="J56" s="29"/>
      <c r="K56" s="2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1"/>
      <c r="B57" s="31"/>
      <c r="C57" s="45"/>
      <c r="D57" s="31"/>
      <c r="E57" s="76"/>
      <c r="F57" s="33"/>
      <c r="G57" s="33"/>
      <c r="H57" s="43"/>
      <c r="I57" s="26"/>
      <c r="J57" s="29"/>
      <c r="K57" s="2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1"/>
      <c r="B58" s="31"/>
      <c r="C58" s="45"/>
      <c r="D58" s="31"/>
      <c r="E58" s="76"/>
      <c r="F58" s="33"/>
      <c r="G58" s="33"/>
      <c r="H58" s="43"/>
      <c r="I58" s="26"/>
      <c r="J58" s="29"/>
      <c r="K58" s="2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1"/>
      <c r="B59" s="31"/>
      <c r="C59" s="45"/>
      <c r="D59" s="31"/>
      <c r="E59" s="76"/>
      <c r="F59" s="33"/>
      <c r="G59" s="33"/>
      <c r="H59" s="43"/>
      <c r="I59" s="26"/>
      <c r="J59" s="29"/>
      <c r="K59" s="2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1"/>
      <c r="B60" s="31"/>
      <c r="C60" s="33"/>
      <c r="D60" s="31"/>
      <c r="E60" s="76"/>
      <c r="F60" s="33"/>
      <c r="G60" s="33"/>
      <c r="H60" s="43"/>
      <c r="I60" s="26"/>
      <c r="J60" s="29"/>
      <c r="K60" s="2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1"/>
      <c r="B61" s="31"/>
      <c r="C61" s="45"/>
      <c r="D61" s="31"/>
      <c r="E61" s="76"/>
      <c r="F61" s="33"/>
      <c r="G61" s="33"/>
      <c r="H61" s="43"/>
      <c r="I61" s="26"/>
      <c r="J61" s="29"/>
      <c r="K61" s="2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1"/>
      <c r="B62" s="31"/>
      <c r="C62" s="45"/>
      <c r="D62" s="31"/>
      <c r="E62" s="76"/>
      <c r="F62" s="33"/>
      <c r="G62" s="33"/>
      <c r="H62" s="43"/>
      <c r="I62" s="26"/>
      <c r="J62" s="29"/>
      <c r="K62" s="28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1"/>
      <c r="B63" s="31"/>
      <c r="C63" s="45"/>
      <c r="D63" s="31"/>
      <c r="E63" s="76"/>
      <c r="F63" s="33"/>
      <c r="G63" s="33"/>
      <c r="H63" s="43"/>
      <c r="I63" s="26"/>
      <c r="J63" s="29"/>
      <c r="K63" s="28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1"/>
      <c r="B64" s="31"/>
      <c r="C64" s="45"/>
      <c r="D64" s="31"/>
      <c r="E64" s="76"/>
      <c r="F64" s="33"/>
      <c r="G64" s="33"/>
      <c r="H64" s="43"/>
      <c r="I64" s="26"/>
      <c r="J64" s="29"/>
      <c r="K64" s="28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1"/>
      <c r="B65" s="31"/>
      <c r="C65" s="45"/>
      <c r="D65" s="31"/>
      <c r="E65" s="76"/>
      <c r="F65" s="33"/>
      <c r="G65" s="33"/>
      <c r="H65" s="43"/>
      <c r="I65" s="26"/>
      <c r="J65" s="29"/>
      <c r="K65" s="28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1"/>
      <c r="B66" s="31"/>
      <c r="C66" s="45"/>
      <c r="D66" s="31"/>
      <c r="E66" s="76"/>
      <c r="F66" s="33"/>
      <c r="G66" s="33"/>
      <c r="H66" s="43"/>
      <c r="I66" s="26"/>
      <c r="J66" s="29"/>
      <c r="K66" s="28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1"/>
      <c r="B67" s="31"/>
      <c r="C67" s="45"/>
      <c r="D67" s="31"/>
      <c r="E67" s="76"/>
      <c r="F67" s="33"/>
      <c r="G67" s="33"/>
      <c r="H67" s="43"/>
      <c r="I67" s="26"/>
      <c r="J67" s="29"/>
      <c r="K67" s="28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1"/>
      <c r="B68" s="31"/>
      <c r="C68" s="45"/>
      <c r="D68" s="31"/>
      <c r="E68" s="76"/>
      <c r="F68" s="33"/>
      <c r="G68" s="33"/>
      <c r="H68" s="43"/>
      <c r="I68" s="26"/>
      <c r="J68" s="29"/>
      <c r="K68" s="28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1"/>
      <c r="B69" s="31"/>
      <c r="C69" s="45"/>
      <c r="D69" s="31"/>
      <c r="E69" s="76"/>
      <c r="F69" s="33"/>
      <c r="G69" s="33"/>
      <c r="H69" s="43"/>
      <c r="I69" s="26"/>
      <c r="J69" s="29"/>
      <c r="K69" s="28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1"/>
      <c r="B70" s="31"/>
      <c r="C70" s="45"/>
      <c r="D70" s="31"/>
      <c r="E70" s="76"/>
      <c r="F70" s="33"/>
      <c r="G70" s="33"/>
      <c r="H70" s="43"/>
      <c r="I70" s="26"/>
      <c r="J70" s="29"/>
      <c r="K70" s="28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1"/>
      <c r="B71" s="31"/>
      <c r="C71" s="45"/>
      <c r="D71" s="31"/>
      <c r="E71" s="76"/>
      <c r="F71" s="33"/>
      <c r="G71" s="33"/>
      <c r="H71" s="43"/>
      <c r="I71" s="26"/>
      <c r="J71" s="29"/>
      <c r="K71" s="28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1"/>
      <c r="B72" s="31"/>
      <c r="C72" s="45"/>
      <c r="D72" s="31"/>
      <c r="E72" s="76"/>
      <c r="F72" s="33"/>
      <c r="G72" s="33"/>
      <c r="H72" s="43"/>
      <c r="I72" s="26"/>
      <c r="J72" s="29"/>
      <c r="K72" s="28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1"/>
      <c r="B73" s="31"/>
      <c r="C73" s="46"/>
      <c r="D73" s="31"/>
      <c r="E73" s="76"/>
      <c r="F73" s="33"/>
      <c r="G73" s="33"/>
      <c r="H73" s="47"/>
      <c r="I73" s="26"/>
      <c r="J73" s="29"/>
      <c r="K73" s="28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1"/>
      <c r="B74" s="31"/>
      <c r="C74" s="45"/>
      <c r="D74" s="31"/>
      <c r="E74" s="76"/>
      <c r="F74" s="33"/>
      <c r="G74" s="33"/>
      <c r="H74" s="47"/>
      <c r="I74" s="26"/>
      <c r="J74" s="29"/>
      <c r="K74" s="28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1"/>
      <c r="B75" s="31"/>
      <c r="C75" s="22"/>
      <c r="D75" s="31"/>
      <c r="E75" s="76"/>
      <c r="F75" s="33"/>
      <c r="G75" s="33"/>
      <c r="H75" s="47"/>
      <c r="I75" s="26"/>
      <c r="J75" s="29"/>
      <c r="K75" s="28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1"/>
      <c r="B76" s="31"/>
      <c r="C76" s="45"/>
      <c r="D76" s="31"/>
      <c r="E76" s="76"/>
      <c r="F76" s="33"/>
      <c r="G76" s="33"/>
      <c r="H76" s="47"/>
      <c r="I76" s="26"/>
      <c r="J76" s="29"/>
      <c r="K76" s="28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1"/>
      <c r="B77" s="31"/>
      <c r="C77" s="45"/>
      <c r="D77" s="31"/>
      <c r="E77" s="76"/>
      <c r="F77" s="33"/>
      <c r="G77" s="33"/>
      <c r="H77" s="47"/>
      <c r="I77" s="26"/>
      <c r="J77" s="29"/>
      <c r="K77" s="28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1"/>
      <c r="B78" s="31"/>
      <c r="C78" s="45"/>
      <c r="D78" s="31"/>
      <c r="E78" s="76"/>
      <c r="F78" s="33"/>
      <c r="G78" s="33"/>
      <c r="H78" s="47"/>
      <c r="I78" s="26"/>
      <c r="J78" s="29"/>
      <c r="K78" s="28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1"/>
      <c r="B79" s="31"/>
      <c r="C79" s="45"/>
      <c r="D79" s="31"/>
      <c r="E79" s="76"/>
      <c r="F79" s="33"/>
      <c r="G79" s="33"/>
      <c r="H79" s="47"/>
      <c r="I79" s="26"/>
      <c r="J79" s="29"/>
      <c r="K79" s="28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1"/>
      <c r="B80" s="31"/>
      <c r="C80" s="45"/>
      <c r="D80" s="31"/>
      <c r="E80" s="76"/>
      <c r="F80" s="33"/>
      <c r="G80" s="33"/>
      <c r="H80" s="47"/>
      <c r="I80" s="26"/>
      <c r="J80" s="29"/>
      <c r="K80" s="28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1"/>
      <c r="B81" s="31"/>
      <c r="C81" s="45"/>
      <c r="D81" s="31"/>
      <c r="E81" s="76"/>
      <c r="F81" s="33"/>
      <c r="G81" s="33"/>
      <c r="H81" s="47"/>
      <c r="I81" s="26"/>
      <c r="J81" s="29"/>
      <c r="K81" s="28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1"/>
      <c r="B82" s="31"/>
      <c r="C82" s="45"/>
      <c r="D82" s="31"/>
      <c r="E82" s="76"/>
      <c r="F82" s="33"/>
      <c r="G82" s="33"/>
      <c r="H82" s="47"/>
      <c r="I82" s="26"/>
      <c r="J82" s="29"/>
      <c r="K82" s="28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1"/>
      <c r="B83" s="31"/>
      <c r="C83" s="45"/>
      <c r="D83" s="31"/>
      <c r="E83" s="76"/>
      <c r="F83" s="33"/>
      <c r="G83" s="33"/>
      <c r="H83" s="47"/>
      <c r="I83" s="26"/>
      <c r="J83" s="29"/>
      <c r="K83" s="28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1"/>
      <c r="B84" s="31"/>
      <c r="C84" s="45"/>
      <c r="D84" s="31"/>
      <c r="E84" s="76"/>
      <c r="F84" s="33"/>
      <c r="G84" s="33"/>
      <c r="H84" s="47"/>
      <c r="I84" s="26"/>
      <c r="J84" s="29"/>
      <c r="K84" s="28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1"/>
      <c r="B85" s="31"/>
      <c r="C85" s="45"/>
      <c r="D85" s="31"/>
      <c r="E85" s="76"/>
      <c r="F85" s="33"/>
      <c r="G85" s="33"/>
      <c r="H85" s="47"/>
      <c r="I85" s="26"/>
      <c r="J85" s="29"/>
      <c r="K85" s="28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1"/>
      <c r="B86" s="31"/>
      <c r="C86" s="45"/>
      <c r="D86" s="31"/>
      <c r="E86" s="76"/>
      <c r="F86" s="33"/>
      <c r="G86" s="33"/>
      <c r="H86" s="47"/>
      <c r="I86" s="26"/>
      <c r="J86" s="29"/>
      <c r="K86" s="28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1"/>
      <c r="B87" s="31"/>
      <c r="C87" s="45"/>
      <c r="D87" s="31"/>
      <c r="E87" s="76"/>
      <c r="F87" s="33"/>
      <c r="G87" s="33"/>
      <c r="H87" s="47"/>
      <c r="I87" s="26"/>
      <c r="J87" s="29"/>
      <c r="K87" s="28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1"/>
      <c r="B88" s="31"/>
      <c r="C88" s="45"/>
      <c r="D88" s="31"/>
      <c r="E88" s="76"/>
      <c r="F88" s="33"/>
      <c r="G88" s="33"/>
      <c r="H88" s="47"/>
      <c r="I88" s="26"/>
      <c r="J88" s="29"/>
      <c r="K88" s="28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1"/>
      <c r="B89" s="31"/>
      <c r="C89" s="45"/>
      <c r="D89" s="31"/>
      <c r="E89" s="76"/>
      <c r="F89" s="33"/>
      <c r="G89" s="33"/>
      <c r="H89" s="47"/>
      <c r="I89" s="26"/>
      <c r="J89" s="29"/>
      <c r="K89" s="28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1"/>
      <c r="B90" s="31"/>
      <c r="C90" s="45"/>
      <c r="D90" s="31"/>
      <c r="E90" s="76"/>
      <c r="F90" s="33"/>
      <c r="G90" s="33"/>
      <c r="H90" s="47"/>
      <c r="I90" s="26"/>
      <c r="J90" s="29"/>
      <c r="K90" s="28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1"/>
      <c r="B91" s="31"/>
      <c r="C91" s="45"/>
      <c r="D91" s="31"/>
      <c r="E91" s="76"/>
      <c r="F91" s="33"/>
      <c r="G91" s="33"/>
      <c r="H91" s="47"/>
      <c r="I91" s="26"/>
      <c r="J91" s="29"/>
      <c r="K91" s="28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1"/>
      <c r="B92" s="31"/>
      <c r="C92" s="45"/>
      <c r="D92" s="31"/>
      <c r="E92" s="76"/>
      <c r="F92" s="33"/>
      <c r="G92" s="33"/>
      <c r="H92" s="47"/>
      <c r="I92" s="26"/>
      <c r="J92" s="29"/>
      <c r="K92" s="28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1"/>
      <c r="B93" s="31"/>
      <c r="C93" s="45"/>
      <c r="D93" s="31"/>
      <c r="E93" s="76"/>
      <c r="F93" s="33"/>
      <c r="G93" s="33"/>
      <c r="H93" s="47"/>
      <c r="I93" s="26"/>
      <c r="J93" s="29"/>
      <c r="K93" s="28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1"/>
      <c r="B94" s="31"/>
      <c r="C94" s="45"/>
      <c r="D94" s="31"/>
      <c r="E94" s="76"/>
      <c r="F94" s="33"/>
      <c r="G94" s="33"/>
      <c r="H94" s="47"/>
      <c r="I94" s="26"/>
      <c r="J94" s="29"/>
      <c r="K94" s="28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48"/>
      <c r="D95" s="1"/>
      <c r="E95" s="94"/>
      <c r="F95" s="95"/>
      <c r="G95" s="50"/>
      <c r="H95" s="51"/>
      <c r="I95" s="52"/>
      <c r="J95" s="52"/>
      <c r="K95" s="52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48"/>
      <c r="D96" s="1"/>
      <c r="E96" s="96"/>
      <c r="F96" s="97"/>
      <c r="G96" s="54"/>
      <c r="H96" s="51"/>
      <c r="I96" s="52"/>
      <c r="J96" s="52"/>
      <c r="K96" s="52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48"/>
      <c r="D97" s="55"/>
      <c r="E97" s="94"/>
      <c r="F97" s="3"/>
      <c r="G97" s="3"/>
      <c r="H97" s="56"/>
      <c r="I97" s="52"/>
      <c r="J97" s="52"/>
      <c r="K97" s="52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48"/>
      <c r="D98" s="1"/>
      <c r="E98" s="94"/>
      <c r="F98" s="3"/>
      <c r="G98" s="3"/>
      <c r="H98" s="57"/>
      <c r="J98" s="57"/>
      <c r="K98" s="57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48"/>
      <c r="D99" s="1"/>
      <c r="E99" s="70"/>
      <c r="F99" s="3"/>
      <c r="G99" s="3"/>
      <c r="H99" s="57"/>
      <c r="I99" s="52"/>
      <c r="J99" s="52"/>
      <c r="K99" s="52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48"/>
      <c r="D100" s="1"/>
      <c r="E100" s="70"/>
      <c r="F100" s="3"/>
      <c r="G100" s="3"/>
      <c r="H100" s="57"/>
      <c r="I100" s="52"/>
      <c r="J100" s="52"/>
      <c r="K100" s="52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48"/>
      <c r="D101" s="1"/>
      <c r="E101" s="70"/>
      <c r="F101" s="3"/>
      <c r="G101" s="3"/>
      <c r="H101" s="57"/>
      <c r="I101" s="52"/>
      <c r="J101" s="52"/>
      <c r="K101" s="52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48"/>
      <c r="D102" s="1"/>
      <c r="E102" s="70"/>
      <c r="F102" s="3"/>
      <c r="G102" s="3"/>
      <c r="H102" s="57"/>
      <c r="I102" s="52"/>
      <c r="J102" s="52"/>
      <c r="K102" s="52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48"/>
      <c r="D103" s="1"/>
      <c r="E103" s="70"/>
      <c r="F103" s="3"/>
      <c r="G103" s="3"/>
      <c r="H103" s="58" t="s">
        <v>13</v>
      </c>
      <c r="I103" s="52"/>
      <c r="J103" s="52"/>
      <c r="K103" s="52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48"/>
      <c r="D104" s="1"/>
      <c r="E104" s="70"/>
      <c r="F104" s="3"/>
      <c r="G104" s="3"/>
      <c r="H104" s="59">
        <f>SUM(H7:H95)</f>
        <v>400</v>
      </c>
      <c r="I104" s="60" t="s">
        <v>14</v>
      </c>
      <c r="J104" s="52"/>
      <c r="K104" s="52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48"/>
      <c r="D105" s="1"/>
      <c r="E105" s="70"/>
      <c r="F105" s="3"/>
      <c r="G105" s="3"/>
      <c r="H105" s="61"/>
      <c r="I105" s="62">
        <f>SUM(I7:I95)</f>
        <v>2058</v>
      </c>
      <c r="J105" s="63" t="s">
        <v>15</v>
      </c>
      <c r="K105" s="64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48"/>
      <c r="D106" s="1"/>
      <c r="E106" s="70"/>
      <c r="F106" s="3"/>
      <c r="G106" s="3"/>
      <c r="H106" s="1"/>
      <c r="I106" s="61"/>
      <c r="J106" s="62">
        <f>SUM(J7:J94)</f>
        <v>3276</v>
      </c>
      <c r="K106" s="65" t="s">
        <v>16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48"/>
      <c r="D107" s="1"/>
      <c r="E107" s="70"/>
      <c r="F107" s="3"/>
      <c r="G107" s="3"/>
      <c r="H107" s="66"/>
      <c r="I107" s="67"/>
      <c r="J107" s="1"/>
      <c r="K107" s="68">
        <f>SUM(K7:K94)</f>
        <v>2525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48"/>
      <c r="D108" s="1"/>
      <c r="E108" s="70"/>
      <c r="F108" s="3"/>
      <c r="G108" s="3"/>
      <c r="H108" s="66"/>
      <c r="I108" s="67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48"/>
      <c r="D109" s="1"/>
      <c r="E109" s="70"/>
      <c r="F109" s="3"/>
      <c r="G109" s="3"/>
      <c r="H109" s="1"/>
      <c r="I109" s="67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48"/>
      <c r="D110" s="1"/>
      <c r="E110" s="70"/>
      <c r="F110" s="3"/>
      <c r="G110" s="3"/>
      <c r="H110" s="1"/>
      <c r="I110" s="67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48"/>
      <c r="D111" s="1"/>
      <c r="E111" s="70"/>
      <c r="F111" s="3"/>
      <c r="G111" s="3"/>
      <c r="H111" s="1"/>
      <c r="I111" s="67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48"/>
      <c r="D112" s="1"/>
      <c r="E112" s="70"/>
      <c r="F112" s="3"/>
      <c r="G112" s="3"/>
      <c r="H112" s="1"/>
      <c r="I112" s="67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48"/>
      <c r="D113" s="1"/>
      <c r="E113" s="70"/>
      <c r="F113" s="3"/>
      <c r="G113" s="3"/>
      <c r="H113" s="1"/>
      <c r="I113" s="67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48"/>
      <c r="D114" s="1"/>
      <c r="E114" s="70"/>
      <c r="F114" s="3"/>
      <c r="G114" s="3"/>
      <c r="H114" s="1"/>
      <c r="I114" s="67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48"/>
      <c r="D115" s="1"/>
      <c r="E115" s="70"/>
      <c r="F115" s="3"/>
      <c r="G115" s="3"/>
      <c r="H115" s="1"/>
      <c r="I115" s="67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48"/>
      <c r="D116" s="1"/>
      <c r="E116" s="70"/>
      <c r="F116" s="3"/>
      <c r="G116" s="3"/>
      <c r="H116" s="1"/>
      <c r="I116" s="67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48"/>
      <c r="D117" s="1"/>
      <c r="E117" s="70"/>
      <c r="F117" s="3"/>
      <c r="G117" s="3"/>
      <c r="H117" s="1"/>
      <c r="I117" s="67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48"/>
      <c r="D118" s="1"/>
      <c r="E118" s="70"/>
      <c r="F118" s="3"/>
      <c r="G118" s="3"/>
      <c r="H118" s="1"/>
      <c r="I118" s="67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48"/>
      <c r="D119" s="1"/>
      <c r="E119" s="70"/>
      <c r="F119" s="3"/>
      <c r="G119" s="3"/>
      <c r="H119" s="1"/>
      <c r="I119" s="67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48"/>
      <c r="D120" s="1"/>
      <c r="E120" s="70"/>
      <c r="F120" s="3"/>
      <c r="G120" s="3"/>
      <c r="H120" s="1"/>
      <c r="I120" s="67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48"/>
      <c r="D121" s="1"/>
      <c r="E121" s="70"/>
      <c r="F121" s="3"/>
      <c r="G121" s="3"/>
      <c r="H121" s="1"/>
      <c r="I121" s="67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48"/>
      <c r="D122" s="1"/>
      <c r="E122" s="70"/>
      <c r="F122" s="3"/>
      <c r="G122" s="3"/>
      <c r="H122" s="1"/>
      <c r="I122" s="67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48"/>
      <c r="D123" s="1"/>
      <c r="E123" s="70"/>
      <c r="F123" s="3"/>
      <c r="G123" s="3"/>
      <c r="H123" s="1"/>
      <c r="I123" s="67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48"/>
      <c r="D124" s="1"/>
      <c r="E124" s="70"/>
      <c r="F124" s="3"/>
      <c r="G124" s="3"/>
      <c r="H124" s="1"/>
      <c r="I124" s="67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48"/>
      <c r="D125" s="1"/>
      <c r="E125" s="70"/>
      <c r="F125" s="3"/>
      <c r="G125" s="3"/>
      <c r="H125" s="1"/>
      <c r="I125" s="67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48"/>
      <c r="D126" s="1"/>
      <c r="E126" s="70"/>
      <c r="F126" s="3"/>
      <c r="G126" s="3"/>
      <c r="H126" s="1"/>
      <c r="I126" s="67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48"/>
      <c r="D127" s="1"/>
      <c r="E127" s="70"/>
      <c r="F127" s="3"/>
      <c r="G127" s="3"/>
      <c r="H127" s="1"/>
      <c r="I127" s="67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48"/>
      <c r="D128" s="1"/>
      <c r="E128" s="70"/>
      <c r="F128" s="3"/>
      <c r="G128" s="3"/>
      <c r="H128" s="1"/>
      <c r="I128" s="67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48"/>
      <c r="D129" s="1"/>
      <c r="E129" s="70"/>
      <c r="F129" s="3"/>
      <c r="G129" s="3"/>
      <c r="H129" s="1"/>
      <c r="I129" s="67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48"/>
      <c r="D130" s="1"/>
      <c r="E130" s="70"/>
      <c r="F130" s="3"/>
      <c r="G130" s="3"/>
      <c r="H130" s="1"/>
      <c r="I130" s="67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48"/>
      <c r="D131" s="1"/>
      <c r="E131" s="70"/>
      <c r="F131" s="3"/>
      <c r="G131" s="3"/>
      <c r="H131" s="1"/>
      <c r="I131" s="67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48"/>
      <c r="D132" s="1"/>
      <c r="E132" s="70"/>
      <c r="F132" s="3"/>
      <c r="G132" s="3"/>
      <c r="H132" s="1"/>
      <c r="I132" s="67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48"/>
      <c r="D133" s="1"/>
      <c r="E133" s="70"/>
      <c r="F133" s="3"/>
      <c r="G133" s="3"/>
      <c r="H133" s="1"/>
      <c r="I133" s="67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48"/>
      <c r="D134" s="1"/>
      <c r="E134" s="70"/>
      <c r="F134" s="3"/>
      <c r="G134" s="3"/>
      <c r="H134" s="1"/>
      <c r="I134" s="67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48"/>
      <c r="D135" s="1"/>
      <c r="E135" s="70"/>
      <c r="F135" s="3"/>
      <c r="G135" s="3"/>
      <c r="H135" s="1"/>
      <c r="I135" s="67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48"/>
      <c r="D136" s="1"/>
      <c r="E136" s="70"/>
      <c r="F136" s="3"/>
      <c r="G136" s="3"/>
      <c r="H136" s="1"/>
      <c r="I136" s="67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48"/>
      <c r="D137" s="1"/>
      <c r="E137" s="70"/>
      <c r="F137" s="3"/>
      <c r="G137" s="3"/>
      <c r="H137" s="1"/>
      <c r="I137" s="67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48"/>
      <c r="D138" s="1"/>
      <c r="E138" s="70"/>
      <c r="F138" s="3"/>
      <c r="G138" s="3"/>
      <c r="H138" s="1"/>
      <c r="I138" s="67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48"/>
      <c r="D139" s="1"/>
      <c r="E139" s="70"/>
      <c r="F139" s="3"/>
      <c r="G139" s="3"/>
      <c r="H139" s="1"/>
      <c r="I139" s="67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48"/>
      <c r="D140" s="1"/>
      <c r="E140" s="70"/>
      <c r="F140" s="3"/>
      <c r="G140" s="3"/>
      <c r="H140" s="1"/>
      <c r="I140" s="67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48"/>
      <c r="D141" s="1"/>
      <c r="E141" s="70"/>
      <c r="F141" s="3"/>
      <c r="G141" s="3"/>
      <c r="H141" s="1"/>
      <c r="I141" s="67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48"/>
      <c r="D142" s="1"/>
      <c r="E142" s="70"/>
      <c r="F142" s="3"/>
      <c r="G142" s="3"/>
      <c r="H142" s="1"/>
      <c r="I142" s="67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48"/>
      <c r="D143" s="1"/>
      <c r="E143" s="70"/>
      <c r="F143" s="3"/>
      <c r="G143" s="3"/>
      <c r="H143" s="1"/>
      <c r="I143" s="67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48"/>
      <c r="D144" s="1"/>
      <c r="E144" s="70"/>
      <c r="F144" s="3"/>
      <c r="G144" s="3"/>
      <c r="H144" s="1"/>
      <c r="I144" s="67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48"/>
      <c r="D145" s="1"/>
      <c r="E145" s="70"/>
      <c r="F145" s="3"/>
      <c r="G145" s="3"/>
      <c r="H145" s="1"/>
      <c r="I145" s="67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48"/>
      <c r="D146" s="1"/>
      <c r="E146" s="70"/>
      <c r="F146" s="3"/>
      <c r="G146" s="3"/>
      <c r="H146" s="1"/>
      <c r="I146" s="67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48"/>
      <c r="D147" s="1"/>
      <c r="E147" s="70"/>
      <c r="F147" s="3"/>
      <c r="G147" s="3"/>
      <c r="H147" s="1"/>
      <c r="I147" s="67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48"/>
      <c r="D148" s="1"/>
      <c r="E148" s="70"/>
      <c r="F148" s="3"/>
      <c r="G148" s="3"/>
      <c r="H148" s="1"/>
      <c r="I148" s="67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48"/>
      <c r="D149" s="1"/>
      <c r="E149" s="70"/>
      <c r="F149" s="3"/>
      <c r="G149" s="3"/>
      <c r="H149" s="1"/>
      <c r="I149" s="67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48"/>
      <c r="D150" s="1"/>
      <c r="E150" s="70"/>
      <c r="F150" s="3"/>
      <c r="G150" s="3"/>
      <c r="H150" s="1"/>
      <c r="I150" s="67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48"/>
      <c r="D151" s="1"/>
      <c r="E151" s="70"/>
      <c r="F151" s="3"/>
      <c r="G151" s="3"/>
      <c r="H151" s="1"/>
      <c r="I151" s="67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48"/>
      <c r="D152" s="1"/>
      <c r="E152" s="70"/>
      <c r="F152" s="3"/>
      <c r="G152" s="3"/>
      <c r="H152" s="1"/>
      <c r="I152" s="67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48"/>
      <c r="D153" s="1"/>
      <c r="E153" s="70"/>
      <c r="F153" s="3"/>
      <c r="G153" s="3"/>
      <c r="H153" s="1"/>
      <c r="I153" s="67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48"/>
      <c r="D154" s="1"/>
      <c r="E154" s="70"/>
      <c r="F154" s="3"/>
      <c r="G154" s="3"/>
      <c r="H154" s="1"/>
      <c r="I154" s="67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48"/>
      <c r="D155" s="1"/>
      <c r="E155" s="70"/>
      <c r="F155" s="3"/>
      <c r="G155" s="3"/>
      <c r="H155" s="1"/>
      <c r="I155" s="67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48"/>
      <c r="D156" s="1"/>
      <c r="E156" s="70"/>
      <c r="F156" s="3"/>
      <c r="G156" s="3"/>
      <c r="H156" s="1"/>
      <c r="I156" s="67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48"/>
      <c r="D157" s="1"/>
      <c r="E157" s="70"/>
      <c r="F157" s="3"/>
      <c r="G157" s="3"/>
      <c r="H157" s="1"/>
      <c r="I157" s="67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48"/>
      <c r="D158" s="1"/>
      <c r="E158" s="70"/>
      <c r="F158" s="3"/>
      <c r="G158" s="3"/>
      <c r="H158" s="1"/>
      <c r="I158" s="67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48"/>
      <c r="D159" s="1"/>
      <c r="E159" s="70"/>
      <c r="F159" s="3"/>
      <c r="G159" s="3"/>
      <c r="H159" s="1"/>
      <c r="I159" s="67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48"/>
      <c r="D160" s="1"/>
      <c r="E160" s="70"/>
      <c r="F160" s="3"/>
      <c r="G160" s="3"/>
      <c r="H160" s="1"/>
      <c r="I160" s="67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48"/>
      <c r="D161" s="1"/>
      <c r="E161" s="70"/>
      <c r="F161" s="3"/>
      <c r="G161" s="3"/>
      <c r="H161" s="1"/>
      <c r="I161" s="67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48"/>
      <c r="D162" s="1"/>
      <c r="E162" s="70"/>
      <c r="F162" s="3"/>
      <c r="G162" s="3"/>
      <c r="H162" s="1"/>
      <c r="I162" s="67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48"/>
      <c r="D163" s="1"/>
      <c r="E163" s="70"/>
      <c r="F163" s="3"/>
      <c r="G163" s="3"/>
      <c r="H163" s="1"/>
      <c r="I163" s="67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48"/>
      <c r="D164" s="1"/>
      <c r="E164" s="70"/>
      <c r="F164" s="3"/>
      <c r="G164" s="3"/>
      <c r="H164" s="1"/>
      <c r="I164" s="67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48"/>
      <c r="D165" s="1"/>
      <c r="E165" s="70"/>
      <c r="F165" s="3"/>
      <c r="G165" s="3"/>
      <c r="H165" s="1"/>
      <c r="I165" s="67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48"/>
      <c r="D166" s="1"/>
      <c r="E166" s="70"/>
      <c r="F166" s="3"/>
      <c r="G166" s="3"/>
      <c r="H166" s="1"/>
      <c r="I166" s="67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48"/>
      <c r="D167" s="1"/>
      <c r="E167" s="70"/>
      <c r="F167" s="3"/>
      <c r="G167" s="3"/>
      <c r="H167" s="1"/>
      <c r="I167" s="67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48"/>
      <c r="D168" s="1"/>
      <c r="E168" s="70"/>
      <c r="F168" s="3"/>
      <c r="G168" s="3"/>
      <c r="H168" s="1"/>
      <c r="I168" s="67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48"/>
      <c r="D169" s="1"/>
      <c r="E169" s="70"/>
      <c r="F169" s="3"/>
      <c r="G169" s="3"/>
      <c r="H169" s="1"/>
      <c r="I169" s="67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48"/>
      <c r="D170" s="1"/>
      <c r="E170" s="70"/>
      <c r="F170" s="3"/>
      <c r="G170" s="3"/>
      <c r="H170" s="1"/>
      <c r="I170" s="67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48"/>
      <c r="D171" s="1"/>
      <c r="E171" s="70"/>
      <c r="F171" s="3"/>
      <c r="G171" s="3"/>
      <c r="H171" s="1"/>
      <c r="I171" s="67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48"/>
      <c r="D172" s="1"/>
      <c r="E172" s="70"/>
      <c r="F172" s="3"/>
      <c r="G172" s="3"/>
      <c r="H172" s="1"/>
      <c r="I172" s="67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48"/>
      <c r="D173" s="1"/>
      <c r="E173" s="70"/>
      <c r="F173" s="3"/>
      <c r="G173" s="3"/>
      <c r="H173" s="1"/>
      <c r="I173" s="67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48"/>
      <c r="D174" s="1"/>
      <c r="E174" s="70"/>
      <c r="F174" s="3"/>
      <c r="G174" s="3"/>
      <c r="H174" s="1"/>
      <c r="I174" s="67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48"/>
      <c r="D175" s="1"/>
      <c r="E175" s="70"/>
      <c r="F175" s="3"/>
      <c r="G175" s="3"/>
      <c r="H175" s="1"/>
      <c r="I175" s="67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48"/>
      <c r="D176" s="1"/>
      <c r="E176" s="70"/>
      <c r="F176" s="3"/>
      <c r="G176" s="3"/>
      <c r="H176" s="1"/>
      <c r="I176" s="67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48"/>
      <c r="D177" s="1"/>
      <c r="E177" s="70"/>
      <c r="F177" s="3"/>
      <c r="G177" s="3"/>
      <c r="H177" s="1"/>
      <c r="I177" s="67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48"/>
      <c r="D178" s="1"/>
      <c r="E178" s="70"/>
      <c r="F178" s="3"/>
      <c r="G178" s="3"/>
      <c r="H178" s="1"/>
      <c r="I178" s="67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48"/>
      <c r="D179" s="1"/>
      <c r="E179" s="70"/>
      <c r="F179" s="3"/>
      <c r="G179" s="3"/>
      <c r="H179" s="1"/>
      <c r="I179" s="67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48"/>
      <c r="D180" s="1"/>
      <c r="E180" s="70"/>
      <c r="F180" s="3"/>
      <c r="G180" s="3"/>
      <c r="H180" s="1"/>
      <c r="I180" s="67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48"/>
      <c r="D181" s="1"/>
      <c r="E181" s="70"/>
      <c r="F181" s="3"/>
      <c r="G181" s="3"/>
      <c r="H181" s="1"/>
      <c r="I181" s="67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48"/>
      <c r="D182" s="1"/>
      <c r="E182" s="70"/>
      <c r="F182" s="3"/>
      <c r="G182" s="3"/>
      <c r="H182" s="1"/>
      <c r="I182" s="67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48"/>
      <c r="D183" s="1"/>
      <c r="E183" s="70"/>
      <c r="F183" s="3"/>
      <c r="G183" s="3"/>
      <c r="H183" s="1"/>
      <c r="I183" s="67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48"/>
      <c r="D184" s="1"/>
      <c r="E184" s="70"/>
      <c r="F184" s="3"/>
      <c r="G184" s="3"/>
      <c r="H184" s="1"/>
      <c r="I184" s="67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48"/>
      <c r="D185" s="1"/>
      <c r="E185" s="70"/>
      <c r="F185" s="3"/>
      <c r="G185" s="3"/>
      <c r="H185" s="1"/>
      <c r="I185" s="67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48"/>
      <c r="D186" s="1"/>
      <c r="E186" s="70"/>
      <c r="F186" s="3"/>
      <c r="G186" s="3"/>
      <c r="H186" s="1"/>
      <c r="I186" s="67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48"/>
      <c r="D187" s="1"/>
      <c r="E187" s="70"/>
      <c r="F187" s="3"/>
      <c r="G187" s="3"/>
      <c r="H187" s="1"/>
      <c r="I187" s="67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48"/>
      <c r="D188" s="1"/>
      <c r="E188" s="70"/>
      <c r="F188" s="3"/>
      <c r="G188" s="3"/>
      <c r="H188" s="1"/>
      <c r="I188" s="67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48"/>
      <c r="D189" s="1"/>
      <c r="E189" s="70"/>
      <c r="F189" s="3"/>
      <c r="G189" s="3"/>
      <c r="H189" s="1"/>
      <c r="I189" s="67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48"/>
      <c r="D190" s="1"/>
      <c r="E190" s="70"/>
      <c r="F190" s="3"/>
      <c r="G190" s="3"/>
      <c r="H190" s="1"/>
      <c r="I190" s="67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48"/>
      <c r="D191" s="1"/>
      <c r="E191" s="70"/>
      <c r="F191" s="3"/>
      <c r="G191" s="3"/>
      <c r="H191" s="1"/>
      <c r="I191" s="67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48"/>
      <c r="D192" s="1"/>
      <c r="E192" s="70"/>
      <c r="F192" s="3"/>
      <c r="G192" s="3"/>
      <c r="H192" s="1"/>
      <c r="I192" s="67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48"/>
      <c r="D193" s="1"/>
      <c r="E193" s="70"/>
      <c r="F193" s="3"/>
      <c r="G193" s="3"/>
      <c r="H193" s="1"/>
      <c r="I193" s="67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48"/>
      <c r="D194" s="1"/>
      <c r="E194" s="70"/>
      <c r="F194" s="3"/>
      <c r="G194" s="3"/>
      <c r="H194" s="1"/>
      <c r="I194" s="67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48"/>
      <c r="D195" s="1"/>
      <c r="E195" s="70"/>
      <c r="F195" s="3"/>
      <c r="G195" s="3"/>
      <c r="H195" s="1"/>
      <c r="I195" s="67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48"/>
      <c r="D196" s="1"/>
      <c r="E196" s="70"/>
      <c r="F196" s="3"/>
      <c r="G196" s="3"/>
      <c r="H196" s="1"/>
      <c r="I196" s="67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48"/>
      <c r="D197" s="1"/>
      <c r="E197" s="70"/>
      <c r="F197" s="3"/>
      <c r="G197" s="3"/>
      <c r="H197" s="1"/>
      <c r="I197" s="67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48"/>
      <c r="D198" s="1"/>
      <c r="E198" s="70"/>
      <c r="F198" s="3"/>
      <c r="G198" s="3"/>
      <c r="H198" s="1"/>
      <c r="I198" s="67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48"/>
      <c r="D199" s="1"/>
      <c r="E199" s="70"/>
      <c r="F199" s="3"/>
      <c r="G199" s="3"/>
      <c r="H199" s="1"/>
      <c r="I199" s="67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48"/>
      <c r="D200" s="1"/>
      <c r="E200" s="70"/>
      <c r="F200" s="3"/>
      <c r="G200" s="3"/>
      <c r="H200" s="1"/>
      <c r="I200" s="67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48"/>
      <c r="D201" s="1"/>
      <c r="E201" s="70"/>
      <c r="F201" s="3"/>
      <c r="G201" s="3"/>
      <c r="H201" s="1"/>
      <c r="I201" s="67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48"/>
      <c r="D202" s="1"/>
      <c r="E202" s="70"/>
      <c r="F202" s="3"/>
      <c r="G202" s="3"/>
      <c r="H202" s="1"/>
      <c r="I202" s="67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48"/>
      <c r="D203" s="1"/>
      <c r="E203" s="70"/>
      <c r="F203" s="3"/>
      <c r="G203" s="3"/>
      <c r="H203" s="1"/>
      <c r="I203" s="67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48"/>
      <c r="D204" s="1"/>
      <c r="E204" s="70"/>
      <c r="F204" s="3"/>
      <c r="G204" s="3"/>
      <c r="H204" s="1"/>
      <c r="I204" s="67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48"/>
      <c r="D205" s="1"/>
      <c r="E205" s="70"/>
      <c r="F205" s="3"/>
      <c r="G205" s="3"/>
      <c r="H205" s="1"/>
      <c r="I205" s="67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48"/>
      <c r="D206" s="1"/>
      <c r="E206" s="70"/>
      <c r="F206" s="3"/>
      <c r="G206" s="3"/>
      <c r="H206" s="1"/>
      <c r="I206" s="67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48"/>
      <c r="D207" s="1"/>
      <c r="E207" s="70"/>
      <c r="F207" s="3"/>
      <c r="G207" s="3"/>
      <c r="H207" s="1"/>
      <c r="I207" s="67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48"/>
      <c r="D208" s="1"/>
      <c r="E208" s="70"/>
      <c r="F208" s="3"/>
      <c r="G208" s="3"/>
      <c r="H208" s="1"/>
      <c r="I208" s="67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48"/>
      <c r="D209" s="1"/>
      <c r="E209" s="70"/>
      <c r="F209" s="3"/>
      <c r="G209" s="3"/>
      <c r="H209" s="1"/>
      <c r="I209" s="67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48"/>
      <c r="D210" s="1"/>
      <c r="E210" s="70"/>
      <c r="F210" s="3"/>
      <c r="G210" s="3"/>
      <c r="H210" s="1"/>
      <c r="I210" s="67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48"/>
      <c r="D211" s="1"/>
      <c r="E211" s="70"/>
      <c r="F211" s="3"/>
      <c r="G211" s="3"/>
      <c r="H211" s="1"/>
      <c r="I211" s="67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48"/>
      <c r="D212" s="1"/>
      <c r="E212" s="70"/>
      <c r="F212" s="3"/>
      <c r="G212" s="3"/>
      <c r="H212" s="1"/>
      <c r="I212" s="67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48"/>
      <c r="D213" s="1"/>
      <c r="E213" s="70"/>
      <c r="F213" s="3"/>
      <c r="G213" s="3"/>
      <c r="H213" s="1"/>
      <c r="I213" s="67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48"/>
      <c r="D214" s="1"/>
      <c r="E214" s="70"/>
      <c r="F214" s="3"/>
      <c r="G214" s="3"/>
      <c r="H214" s="1"/>
      <c r="I214" s="67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48"/>
      <c r="D215" s="1"/>
      <c r="E215" s="70"/>
      <c r="F215" s="3"/>
      <c r="G215" s="3"/>
      <c r="H215" s="1"/>
      <c r="I215" s="67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48"/>
      <c r="D216" s="1"/>
      <c r="E216" s="70"/>
      <c r="F216" s="3"/>
      <c r="G216" s="3"/>
      <c r="H216" s="1"/>
      <c r="I216" s="67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48"/>
      <c r="D217" s="1"/>
      <c r="E217" s="70"/>
      <c r="F217" s="3"/>
      <c r="G217" s="3"/>
      <c r="H217" s="1"/>
      <c r="I217" s="67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48"/>
      <c r="D218" s="1"/>
      <c r="E218" s="70"/>
      <c r="F218" s="3"/>
      <c r="G218" s="3"/>
      <c r="H218" s="1"/>
      <c r="I218" s="67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48"/>
      <c r="D219" s="1"/>
      <c r="E219" s="70"/>
      <c r="F219" s="3"/>
      <c r="G219" s="3"/>
      <c r="H219" s="1"/>
      <c r="I219" s="67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48"/>
      <c r="D220" s="1"/>
      <c r="E220" s="70"/>
      <c r="F220" s="3"/>
      <c r="G220" s="3"/>
      <c r="H220" s="1"/>
      <c r="I220" s="67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48"/>
      <c r="D221" s="1"/>
      <c r="E221" s="70"/>
      <c r="F221" s="3"/>
      <c r="G221" s="3"/>
      <c r="H221" s="1"/>
      <c r="I221" s="67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48"/>
      <c r="D222" s="1"/>
      <c r="E222" s="70"/>
      <c r="F222" s="3"/>
      <c r="G222" s="3"/>
      <c r="H222" s="1"/>
      <c r="I222" s="67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70"/>
      <c r="F223" s="3"/>
      <c r="G223" s="3"/>
      <c r="H223" s="1"/>
      <c r="I223" s="67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70"/>
      <c r="F224" s="3"/>
      <c r="G224" s="3"/>
      <c r="H224" s="1"/>
      <c r="I224" s="67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70"/>
      <c r="F225" s="3"/>
      <c r="G225" s="3"/>
      <c r="H225" s="1"/>
      <c r="I225" s="67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70"/>
      <c r="F226" s="3"/>
      <c r="G226" s="3"/>
      <c r="H226" s="1"/>
      <c r="I226" s="67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70"/>
      <c r="F227" s="3"/>
      <c r="G227" s="3"/>
      <c r="H227" s="1"/>
      <c r="I227" s="67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70"/>
      <c r="F228" s="3"/>
      <c r="G228" s="3"/>
      <c r="H228" s="1"/>
      <c r="I228" s="67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70"/>
      <c r="F229" s="3"/>
      <c r="G229" s="3"/>
      <c r="H229" s="1"/>
      <c r="I229" s="67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70"/>
      <c r="F230" s="3"/>
      <c r="G230" s="3"/>
      <c r="H230" s="1"/>
      <c r="I230" s="67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70"/>
      <c r="F231" s="3"/>
      <c r="G231" s="3"/>
      <c r="H231" s="1"/>
      <c r="I231" s="67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70"/>
      <c r="F232" s="3"/>
      <c r="G232" s="3"/>
      <c r="H232" s="1"/>
      <c r="I232" s="67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70"/>
      <c r="F233" s="3"/>
      <c r="G233" s="3"/>
      <c r="H233" s="1"/>
      <c r="I233" s="67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70"/>
      <c r="F234" s="3"/>
      <c r="G234" s="3"/>
      <c r="H234" s="1"/>
      <c r="I234" s="67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70"/>
      <c r="F235" s="3"/>
      <c r="G235" s="3"/>
      <c r="H235" s="1"/>
      <c r="I235" s="67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70"/>
      <c r="F236" s="3"/>
      <c r="G236" s="3"/>
      <c r="H236" s="1"/>
      <c r="I236" s="67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70"/>
      <c r="F237" s="3"/>
      <c r="G237" s="3"/>
      <c r="H237" s="1"/>
      <c r="I237" s="67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70"/>
      <c r="F238" s="3"/>
      <c r="G238" s="3"/>
      <c r="H238" s="1"/>
      <c r="I238" s="67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70"/>
      <c r="F239" s="3"/>
      <c r="G239" s="3"/>
      <c r="H239" s="1"/>
      <c r="I239" s="67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70"/>
      <c r="F240" s="3"/>
      <c r="G240" s="3"/>
      <c r="H240" s="1"/>
      <c r="I240" s="67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70"/>
      <c r="F241" s="3"/>
      <c r="G241" s="3"/>
      <c r="H241" s="1"/>
      <c r="I241" s="67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70"/>
      <c r="F242" s="3"/>
      <c r="G242" s="3"/>
      <c r="H242" s="1"/>
      <c r="I242" s="67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70"/>
      <c r="F243" s="3"/>
      <c r="G243" s="3"/>
      <c r="H243" s="1"/>
      <c r="I243" s="67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70"/>
      <c r="F244" s="3"/>
      <c r="G244" s="3"/>
      <c r="H244" s="1"/>
      <c r="I244" s="67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70"/>
      <c r="F245" s="3"/>
      <c r="G245" s="3"/>
      <c r="H245" s="1"/>
      <c r="I245" s="67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70"/>
      <c r="F246" s="3"/>
      <c r="G246" s="3"/>
      <c r="H246" s="1"/>
      <c r="I246" s="67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70"/>
      <c r="F247" s="3"/>
      <c r="G247" s="3"/>
      <c r="H247" s="1"/>
      <c r="I247" s="67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70"/>
      <c r="F248" s="3"/>
      <c r="G248" s="3"/>
      <c r="H248" s="1"/>
      <c r="I248" s="67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70"/>
      <c r="F249" s="3"/>
      <c r="G249" s="3"/>
      <c r="H249" s="1"/>
      <c r="I249" s="67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70"/>
      <c r="F250" s="3"/>
      <c r="G250" s="3"/>
      <c r="H250" s="1"/>
      <c r="I250" s="67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70"/>
      <c r="F251" s="3"/>
      <c r="G251" s="3"/>
      <c r="H251" s="1"/>
      <c r="I251" s="67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70"/>
      <c r="F252" s="3"/>
      <c r="G252" s="3"/>
      <c r="H252" s="1"/>
      <c r="I252" s="67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70"/>
      <c r="F253" s="3"/>
      <c r="G253" s="3"/>
      <c r="H253" s="1"/>
      <c r="I253" s="67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70"/>
      <c r="F254" s="3"/>
      <c r="G254" s="3"/>
      <c r="H254" s="1"/>
      <c r="I254" s="67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70"/>
      <c r="F255" s="3"/>
      <c r="G255" s="3"/>
      <c r="H255" s="1"/>
      <c r="I255" s="67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70"/>
      <c r="F256" s="3"/>
      <c r="G256" s="3"/>
      <c r="H256" s="1"/>
      <c r="I256" s="67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70"/>
      <c r="F257" s="3"/>
      <c r="G257" s="3"/>
      <c r="H257" s="1"/>
      <c r="I257" s="67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70"/>
      <c r="F258" s="3"/>
      <c r="G258" s="3"/>
      <c r="H258" s="1"/>
      <c r="I258" s="67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70"/>
      <c r="F259" s="3"/>
      <c r="G259" s="3"/>
      <c r="H259" s="1"/>
      <c r="I259" s="67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70"/>
      <c r="F260" s="3"/>
      <c r="G260" s="3"/>
      <c r="H260" s="1"/>
      <c r="I260" s="67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70"/>
      <c r="F261" s="3"/>
      <c r="G261" s="3"/>
      <c r="H261" s="1"/>
      <c r="I261" s="67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70"/>
      <c r="F262" s="3"/>
      <c r="G262" s="3"/>
      <c r="H262" s="1"/>
      <c r="I262" s="67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70"/>
      <c r="F263" s="3"/>
      <c r="G263" s="3"/>
      <c r="H263" s="1"/>
      <c r="I263" s="67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70"/>
      <c r="F264" s="3"/>
      <c r="G264" s="3"/>
      <c r="H264" s="1"/>
      <c r="I264" s="67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70"/>
      <c r="F265" s="3"/>
      <c r="G265" s="3"/>
      <c r="H265" s="1"/>
      <c r="I265" s="67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70"/>
      <c r="F266" s="3"/>
      <c r="G266" s="3"/>
      <c r="H266" s="1"/>
      <c r="I266" s="67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70"/>
      <c r="F267" s="3"/>
      <c r="G267" s="3"/>
      <c r="H267" s="1"/>
      <c r="I267" s="67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70"/>
      <c r="F268" s="3"/>
      <c r="G268" s="3"/>
      <c r="H268" s="1"/>
      <c r="I268" s="67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70"/>
      <c r="F269" s="3"/>
      <c r="G269" s="3"/>
      <c r="H269" s="1"/>
      <c r="I269" s="67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70"/>
      <c r="F270" s="3"/>
      <c r="G270" s="3"/>
      <c r="H270" s="1"/>
      <c r="I270" s="67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70"/>
      <c r="F271" s="3"/>
      <c r="G271" s="3"/>
      <c r="H271" s="1"/>
      <c r="I271" s="67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70"/>
      <c r="F272" s="3"/>
      <c r="G272" s="3"/>
      <c r="H272" s="1"/>
      <c r="I272" s="67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70"/>
      <c r="F273" s="3"/>
      <c r="G273" s="3"/>
      <c r="H273" s="1"/>
      <c r="I273" s="67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70"/>
      <c r="F274" s="3"/>
      <c r="G274" s="3"/>
      <c r="H274" s="1"/>
      <c r="I274" s="67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70"/>
      <c r="F275" s="3"/>
      <c r="G275" s="3"/>
      <c r="H275" s="1"/>
      <c r="I275" s="67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70"/>
      <c r="F276" s="3"/>
      <c r="G276" s="3"/>
      <c r="H276" s="1"/>
      <c r="I276" s="67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70"/>
      <c r="F277" s="3"/>
      <c r="G277" s="3"/>
      <c r="H277" s="1"/>
      <c r="I277" s="67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70"/>
      <c r="F278" s="3"/>
      <c r="G278" s="3"/>
      <c r="H278" s="1"/>
      <c r="I278" s="67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70"/>
      <c r="F279" s="3"/>
      <c r="G279" s="3"/>
      <c r="H279" s="1"/>
      <c r="I279" s="67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70"/>
      <c r="F280" s="3"/>
      <c r="G280" s="3"/>
      <c r="H280" s="1"/>
      <c r="I280" s="67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70"/>
      <c r="F281" s="3"/>
      <c r="G281" s="3"/>
      <c r="H281" s="1"/>
      <c r="I281" s="67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70"/>
      <c r="F282" s="3"/>
      <c r="G282" s="3"/>
      <c r="H282" s="1"/>
      <c r="I282" s="67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70"/>
      <c r="F283" s="3"/>
      <c r="G283" s="3"/>
      <c r="H283" s="1"/>
      <c r="I283" s="67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70"/>
      <c r="F284" s="3"/>
      <c r="G284" s="3"/>
      <c r="H284" s="1"/>
      <c r="I284" s="67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70"/>
      <c r="F285" s="3"/>
      <c r="G285" s="3"/>
      <c r="H285" s="1"/>
      <c r="I285" s="67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70"/>
      <c r="F286" s="3"/>
      <c r="G286" s="3"/>
      <c r="H286" s="1"/>
      <c r="I286" s="67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70"/>
      <c r="F287" s="3"/>
      <c r="G287" s="3"/>
      <c r="H287" s="1"/>
      <c r="I287" s="67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70"/>
      <c r="F288" s="3"/>
      <c r="G288" s="3"/>
      <c r="H288" s="1"/>
      <c r="I288" s="67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70"/>
      <c r="F289" s="3"/>
      <c r="G289" s="3"/>
      <c r="H289" s="1"/>
      <c r="I289" s="67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70"/>
      <c r="F290" s="3"/>
      <c r="G290" s="3"/>
      <c r="H290" s="1"/>
      <c r="I290" s="67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70"/>
      <c r="F291" s="3"/>
      <c r="G291" s="3"/>
      <c r="H291" s="1"/>
      <c r="I291" s="67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70"/>
      <c r="F292" s="3"/>
      <c r="G292" s="3"/>
      <c r="H292" s="1"/>
      <c r="I292" s="67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70"/>
      <c r="F293" s="3"/>
      <c r="G293" s="3"/>
      <c r="H293" s="1"/>
      <c r="I293" s="67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70"/>
      <c r="F294" s="3"/>
      <c r="G294" s="3"/>
      <c r="H294" s="1"/>
      <c r="I294" s="67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70"/>
      <c r="F295" s="3"/>
      <c r="G295" s="3"/>
      <c r="H295" s="1"/>
      <c r="I295" s="67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70"/>
      <c r="F296" s="3"/>
      <c r="G296" s="3"/>
      <c r="H296" s="1"/>
      <c r="I296" s="67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70"/>
      <c r="F297" s="3"/>
      <c r="G297" s="3"/>
      <c r="H297" s="1"/>
      <c r="I297" s="67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70"/>
      <c r="F298" s="3"/>
      <c r="G298" s="3"/>
      <c r="H298" s="1"/>
      <c r="I298" s="67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70"/>
      <c r="F299" s="3"/>
      <c r="G299" s="3"/>
      <c r="H299" s="1"/>
      <c r="I299" s="67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70"/>
      <c r="F300" s="3"/>
      <c r="G300" s="3"/>
      <c r="H300" s="1"/>
      <c r="I300" s="67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70"/>
      <c r="F301" s="3"/>
      <c r="G301" s="3"/>
      <c r="H301" s="1"/>
      <c r="I301" s="67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70"/>
      <c r="F302" s="3"/>
      <c r="G302" s="3"/>
      <c r="H302" s="1"/>
      <c r="I302" s="67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70"/>
      <c r="F303" s="3"/>
      <c r="G303" s="3"/>
      <c r="H303" s="1"/>
      <c r="I303" s="67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70"/>
      <c r="F304" s="3"/>
      <c r="G304" s="3"/>
      <c r="H304" s="1"/>
      <c r="I304" s="67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70"/>
      <c r="F305" s="3"/>
      <c r="G305" s="3"/>
      <c r="H305" s="1"/>
      <c r="I305" s="67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70"/>
      <c r="F306" s="3"/>
      <c r="G306" s="3"/>
      <c r="H306" s="1"/>
      <c r="I306" s="67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70"/>
      <c r="F307" s="3"/>
      <c r="G307" s="3"/>
      <c r="H307" s="1"/>
      <c r="I307" s="67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70"/>
      <c r="F308" s="3"/>
      <c r="G308" s="3"/>
      <c r="H308" s="1"/>
      <c r="I308" s="67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70"/>
      <c r="F309" s="3"/>
      <c r="G309" s="3"/>
      <c r="H309" s="1"/>
      <c r="I309" s="67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70"/>
      <c r="F310" s="3"/>
      <c r="G310" s="3"/>
      <c r="H310" s="1"/>
      <c r="I310" s="67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70"/>
      <c r="F311" s="3"/>
      <c r="G311" s="3"/>
      <c r="H311" s="1"/>
      <c r="I311" s="67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70"/>
      <c r="F312" s="3"/>
      <c r="G312" s="3"/>
      <c r="H312" s="1"/>
      <c r="I312" s="67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70"/>
      <c r="F313" s="3"/>
      <c r="G313" s="3"/>
      <c r="H313" s="1"/>
      <c r="I313" s="67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70"/>
      <c r="F314" s="3"/>
      <c r="G314" s="3"/>
      <c r="H314" s="1"/>
      <c r="I314" s="67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70"/>
      <c r="F315" s="3"/>
      <c r="G315" s="3"/>
      <c r="H315" s="1"/>
      <c r="I315" s="67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70"/>
      <c r="F316" s="3"/>
      <c r="G316" s="3"/>
      <c r="H316" s="1"/>
      <c r="I316" s="67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70"/>
      <c r="F317" s="3"/>
      <c r="G317" s="3"/>
      <c r="H317" s="1"/>
      <c r="I317" s="67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70"/>
      <c r="F318" s="3"/>
      <c r="G318" s="3"/>
      <c r="H318" s="1"/>
      <c r="I318" s="67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70"/>
      <c r="F319" s="3"/>
      <c r="G319" s="3"/>
      <c r="H319" s="1"/>
      <c r="I319" s="67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70"/>
      <c r="F320" s="3"/>
      <c r="G320" s="3"/>
      <c r="H320" s="1"/>
      <c r="I320" s="67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70"/>
      <c r="F321" s="3"/>
      <c r="G321" s="3"/>
      <c r="H321" s="1"/>
      <c r="I321" s="67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70"/>
      <c r="F322" s="3"/>
      <c r="G322" s="3"/>
      <c r="H322" s="1"/>
      <c r="I322" s="67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70"/>
      <c r="F323" s="3"/>
      <c r="G323" s="3"/>
      <c r="H323" s="1"/>
      <c r="I323" s="67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70"/>
      <c r="F324" s="3"/>
      <c r="G324" s="3"/>
      <c r="H324" s="1"/>
      <c r="I324" s="67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70"/>
      <c r="F325" s="3"/>
      <c r="G325" s="3"/>
      <c r="H325" s="1"/>
      <c r="I325" s="67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70"/>
      <c r="F326" s="3"/>
      <c r="G326" s="3"/>
      <c r="H326" s="1"/>
      <c r="I326" s="67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70"/>
      <c r="F327" s="3"/>
      <c r="G327" s="3"/>
      <c r="H327" s="1"/>
      <c r="I327" s="67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70"/>
      <c r="F328" s="3"/>
      <c r="G328" s="3"/>
      <c r="H328" s="1"/>
      <c r="I328" s="67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70"/>
      <c r="F329" s="3"/>
      <c r="G329" s="3"/>
      <c r="H329" s="1"/>
      <c r="I329" s="67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70"/>
      <c r="F330" s="3"/>
      <c r="G330" s="3"/>
      <c r="H330" s="1"/>
      <c r="I330" s="67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70"/>
      <c r="F331" s="3"/>
      <c r="G331" s="3"/>
      <c r="H331" s="1"/>
      <c r="I331" s="67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70"/>
      <c r="F332" s="3"/>
      <c r="G332" s="3"/>
      <c r="H332" s="1"/>
      <c r="I332" s="67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70"/>
      <c r="F333" s="3"/>
      <c r="G333" s="3"/>
      <c r="H333" s="1"/>
      <c r="I333" s="67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70"/>
      <c r="F334" s="3"/>
      <c r="G334" s="3"/>
      <c r="H334" s="1"/>
      <c r="I334" s="67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70"/>
      <c r="F335" s="3"/>
      <c r="G335" s="3"/>
      <c r="H335" s="1"/>
      <c r="I335" s="67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70"/>
      <c r="F336" s="3"/>
      <c r="G336" s="3"/>
      <c r="H336" s="1"/>
      <c r="I336" s="67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70"/>
      <c r="F337" s="3"/>
      <c r="G337" s="3"/>
      <c r="H337" s="1"/>
      <c r="I337" s="67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70"/>
      <c r="F338" s="3"/>
      <c r="G338" s="3"/>
      <c r="H338" s="1"/>
      <c r="I338" s="67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70"/>
      <c r="F339" s="3"/>
      <c r="G339" s="3"/>
      <c r="H339" s="1"/>
      <c r="I339" s="67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70"/>
      <c r="F340" s="3"/>
      <c r="G340" s="3"/>
      <c r="H340" s="1"/>
      <c r="I340" s="67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70"/>
      <c r="F341" s="3"/>
      <c r="G341" s="3"/>
      <c r="H341" s="1"/>
      <c r="I341" s="67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70"/>
      <c r="F342" s="3"/>
      <c r="G342" s="3"/>
      <c r="H342" s="1"/>
      <c r="I342" s="67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70"/>
      <c r="F343" s="3"/>
      <c r="G343" s="3"/>
      <c r="H343" s="1"/>
      <c r="I343" s="67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70"/>
      <c r="F344" s="3"/>
      <c r="G344" s="3"/>
      <c r="H344" s="1"/>
      <c r="I344" s="67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70"/>
      <c r="F345" s="3"/>
      <c r="G345" s="3"/>
      <c r="H345" s="1"/>
      <c r="I345" s="67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70"/>
      <c r="F346" s="3"/>
      <c r="G346" s="3"/>
      <c r="H346" s="1"/>
      <c r="I346" s="67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70"/>
      <c r="F347" s="3"/>
      <c r="G347" s="3"/>
      <c r="H347" s="1"/>
      <c r="I347" s="67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70"/>
      <c r="F348" s="3"/>
      <c r="G348" s="3"/>
      <c r="H348" s="1"/>
      <c r="I348" s="67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70"/>
      <c r="F349" s="3"/>
      <c r="G349" s="3"/>
      <c r="H349" s="1"/>
      <c r="I349" s="67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70"/>
      <c r="F350" s="3"/>
      <c r="G350" s="3"/>
      <c r="H350" s="1"/>
      <c r="I350" s="67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70"/>
      <c r="F351" s="3"/>
      <c r="G351" s="3"/>
      <c r="H351" s="1"/>
      <c r="I351" s="67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70"/>
      <c r="F352" s="3"/>
      <c r="G352" s="3"/>
      <c r="H352" s="1"/>
      <c r="I352" s="67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70"/>
      <c r="F353" s="3"/>
      <c r="G353" s="3"/>
      <c r="H353" s="1"/>
      <c r="I353" s="67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70"/>
      <c r="F354" s="3"/>
      <c r="G354" s="3"/>
      <c r="H354" s="1"/>
      <c r="I354" s="67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70"/>
      <c r="F355" s="3"/>
      <c r="G355" s="3"/>
      <c r="H355" s="1"/>
      <c r="I355" s="67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70"/>
      <c r="F356" s="3"/>
      <c r="G356" s="3"/>
      <c r="H356" s="1"/>
      <c r="I356" s="67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70"/>
      <c r="F357" s="3"/>
      <c r="G357" s="3"/>
      <c r="H357" s="1"/>
      <c r="I357" s="67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70"/>
      <c r="F358" s="3"/>
      <c r="G358" s="3"/>
      <c r="H358" s="1"/>
      <c r="I358" s="67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70"/>
      <c r="F359" s="3"/>
      <c r="G359" s="3"/>
      <c r="H359" s="1"/>
      <c r="I359" s="67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70"/>
      <c r="F360" s="3"/>
      <c r="G360" s="3"/>
      <c r="H360" s="1"/>
      <c r="I360" s="67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70"/>
      <c r="F361" s="3"/>
      <c r="G361" s="3"/>
      <c r="H361" s="1"/>
      <c r="I361" s="67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70"/>
      <c r="F362" s="3"/>
      <c r="G362" s="3"/>
      <c r="H362" s="1"/>
      <c r="I362" s="67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70"/>
      <c r="F363" s="3"/>
      <c r="G363" s="3"/>
      <c r="H363" s="1"/>
      <c r="I363" s="67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70"/>
      <c r="F364" s="3"/>
      <c r="G364" s="3"/>
      <c r="H364" s="1"/>
      <c r="I364" s="67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70"/>
      <c r="F365" s="3"/>
      <c r="G365" s="3"/>
      <c r="H365" s="1"/>
      <c r="I365" s="67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70"/>
      <c r="F366" s="3"/>
      <c r="G366" s="3"/>
      <c r="H366" s="1"/>
      <c r="I366" s="67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70"/>
      <c r="F367" s="3"/>
      <c r="G367" s="3"/>
      <c r="H367" s="1"/>
      <c r="I367" s="67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70"/>
      <c r="F368" s="3"/>
      <c r="G368" s="3"/>
      <c r="H368" s="1"/>
      <c r="I368" s="67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70"/>
      <c r="F369" s="3"/>
      <c r="G369" s="3"/>
      <c r="H369" s="1"/>
      <c r="I369" s="67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70"/>
      <c r="F370" s="3"/>
      <c r="G370" s="3"/>
      <c r="H370" s="1"/>
      <c r="I370" s="67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70"/>
      <c r="F371" s="3"/>
      <c r="G371" s="3"/>
      <c r="H371" s="1"/>
      <c r="I371" s="67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70"/>
      <c r="F372" s="3"/>
      <c r="G372" s="3"/>
      <c r="H372" s="1"/>
      <c r="I372" s="67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70"/>
      <c r="F373" s="3"/>
      <c r="G373" s="3"/>
      <c r="H373" s="1"/>
      <c r="I373" s="67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70"/>
      <c r="F374" s="3"/>
      <c r="G374" s="3"/>
      <c r="H374" s="1"/>
      <c r="I374" s="67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70"/>
      <c r="F375" s="3"/>
      <c r="G375" s="3"/>
      <c r="H375" s="1"/>
      <c r="I375" s="67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70"/>
      <c r="F376" s="3"/>
      <c r="G376" s="3"/>
      <c r="H376" s="1"/>
      <c r="I376" s="67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70"/>
      <c r="F377" s="3"/>
      <c r="G377" s="3"/>
      <c r="H377" s="1"/>
      <c r="I377" s="67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70"/>
      <c r="F378" s="3"/>
      <c r="G378" s="3"/>
      <c r="H378" s="1"/>
      <c r="I378" s="67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70"/>
      <c r="F379" s="3"/>
      <c r="G379" s="3"/>
      <c r="H379" s="1"/>
      <c r="I379" s="67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70"/>
      <c r="F380" s="3"/>
      <c r="G380" s="3"/>
      <c r="H380" s="1"/>
      <c r="I380" s="67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70"/>
      <c r="F381" s="3"/>
      <c r="G381" s="3"/>
      <c r="H381" s="1"/>
      <c r="I381" s="67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70"/>
      <c r="F382" s="3"/>
      <c r="G382" s="3"/>
      <c r="H382" s="1"/>
      <c r="I382" s="67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70"/>
      <c r="F383" s="3"/>
      <c r="G383" s="3"/>
      <c r="H383" s="1"/>
      <c r="I383" s="67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70"/>
      <c r="F384" s="3"/>
      <c r="G384" s="3"/>
      <c r="H384" s="1"/>
      <c r="I384" s="67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70"/>
      <c r="F385" s="3"/>
      <c r="G385" s="3"/>
      <c r="H385" s="1"/>
      <c r="I385" s="67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70"/>
      <c r="F386" s="3"/>
      <c r="G386" s="3"/>
      <c r="H386" s="1"/>
      <c r="I386" s="67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70"/>
      <c r="F387" s="3"/>
      <c r="G387" s="3"/>
      <c r="H387" s="1"/>
      <c r="I387" s="67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70"/>
      <c r="F388" s="3"/>
      <c r="G388" s="3"/>
      <c r="H388" s="1"/>
      <c r="I388" s="67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70"/>
      <c r="F389" s="3"/>
      <c r="G389" s="3"/>
      <c r="H389" s="1"/>
      <c r="I389" s="67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70"/>
      <c r="F390" s="3"/>
      <c r="G390" s="3"/>
      <c r="H390" s="1"/>
      <c r="I390" s="67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70"/>
      <c r="F391" s="3"/>
      <c r="G391" s="3"/>
      <c r="H391" s="1"/>
      <c r="I391" s="67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70"/>
      <c r="F392" s="3"/>
      <c r="G392" s="3"/>
      <c r="H392" s="1"/>
      <c r="I392" s="67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70"/>
      <c r="F393" s="3"/>
      <c r="G393" s="3"/>
      <c r="H393" s="1"/>
      <c r="I393" s="67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70"/>
      <c r="F394" s="3"/>
      <c r="G394" s="3"/>
      <c r="H394" s="1"/>
      <c r="I394" s="67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70"/>
      <c r="F395" s="3"/>
      <c r="G395" s="3"/>
      <c r="H395" s="1"/>
      <c r="I395" s="67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70"/>
      <c r="F396" s="3"/>
      <c r="G396" s="3"/>
      <c r="H396" s="1"/>
      <c r="I396" s="67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70"/>
      <c r="F397" s="3"/>
      <c r="G397" s="3"/>
      <c r="H397" s="1"/>
      <c r="I397" s="67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70"/>
      <c r="F398" s="3"/>
      <c r="G398" s="3"/>
      <c r="H398" s="1"/>
      <c r="I398" s="67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70"/>
      <c r="F399" s="3"/>
      <c r="G399" s="3"/>
      <c r="H399" s="1"/>
      <c r="I399" s="67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70"/>
      <c r="F400" s="3"/>
      <c r="G400" s="3"/>
      <c r="H400" s="1"/>
      <c r="I400" s="67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70"/>
      <c r="F401" s="3"/>
      <c r="G401" s="3"/>
      <c r="H401" s="1"/>
      <c r="I401" s="67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70"/>
      <c r="F402" s="3"/>
      <c r="G402" s="3"/>
      <c r="H402" s="1"/>
      <c r="I402" s="67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70"/>
      <c r="F403" s="3"/>
      <c r="G403" s="3"/>
      <c r="H403" s="1"/>
      <c r="I403" s="67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70"/>
      <c r="F404" s="3"/>
      <c r="G404" s="3"/>
      <c r="H404" s="1"/>
      <c r="I404" s="67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70"/>
      <c r="F405" s="3"/>
      <c r="G405" s="3"/>
      <c r="H405" s="1"/>
      <c r="I405" s="67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70"/>
      <c r="F406" s="3"/>
      <c r="G406" s="3"/>
      <c r="H406" s="1"/>
      <c r="I406" s="67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70"/>
      <c r="F407" s="3"/>
      <c r="G407" s="3"/>
      <c r="H407" s="1"/>
      <c r="I407" s="67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70"/>
      <c r="F408" s="3"/>
      <c r="G408" s="3"/>
      <c r="H408" s="1"/>
      <c r="I408" s="67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70"/>
      <c r="F409" s="3"/>
      <c r="G409" s="3"/>
      <c r="H409" s="1"/>
      <c r="I409" s="67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70"/>
      <c r="F410" s="3"/>
      <c r="G410" s="3"/>
      <c r="H410" s="1"/>
      <c r="I410" s="67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70"/>
      <c r="F411" s="3"/>
      <c r="G411" s="3"/>
      <c r="H411" s="1"/>
      <c r="I411" s="67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70"/>
      <c r="F412" s="3"/>
      <c r="G412" s="3"/>
      <c r="H412" s="1"/>
      <c r="I412" s="67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70"/>
      <c r="F413" s="3"/>
      <c r="G413" s="3"/>
      <c r="H413" s="1"/>
      <c r="I413" s="67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70"/>
      <c r="F414" s="3"/>
      <c r="G414" s="3"/>
      <c r="H414" s="1"/>
      <c r="I414" s="67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70"/>
      <c r="F415" s="3"/>
      <c r="G415" s="3"/>
      <c r="H415" s="1"/>
      <c r="I415" s="67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70"/>
      <c r="F416" s="3"/>
      <c r="G416" s="3"/>
      <c r="H416" s="1"/>
      <c r="I416" s="67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70"/>
      <c r="F417" s="3"/>
      <c r="G417" s="3"/>
      <c r="H417" s="1"/>
      <c r="I417" s="67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70"/>
      <c r="F418" s="3"/>
      <c r="G418" s="3"/>
      <c r="H418" s="1"/>
      <c r="I418" s="67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70"/>
      <c r="F419" s="3"/>
      <c r="G419" s="3"/>
      <c r="H419" s="1"/>
      <c r="I419" s="67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70"/>
      <c r="F420" s="3"/>
      <c r="G420" s="3"/>
      <c r="H420" s="1"/>
      <c r="I420" s="67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70"/>
      <c r="F421" s="3"/>
      <c r="G421" s="3"/>
      <c r="H421" s="1"/>
      <c r="I421" s="67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70"/>
      <c r="F422" s="3"/>
      <c r="G422" s="3"/>
      <c r="H422" s="1"/>
      <c r="I422" s="67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70"/>
      <c r="F423" s="3"/>
      <c r="G423" s="3"/>
      <c r="H423" s="1"/>
      <c r="I423" s="67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70"/>
      <c r="F424" s="3"/>
      <c r="G424" s="3"/>
      <c r="H424" s="1"/>
      <c r="I424" s="67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70"/>
      <c r="F425" s="3"/>
      <c r="G425" s="3"/>
      <c r="H425" s="1"/>
      <c r="I425" s="67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70"/>
      <c r="F426" s="3"/>
      <c r="G426" s="3"/>
      <c r="H426" s="1"/>
      <c r="I426" s="67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70"/>
      <c r="F427" s="3"/>
      <c r="G427" s="3"/>
      <c r="H427" s="1"/>
      <c r="I427" s="67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70"/>
      <c r="F428" s="3"/>
      <c r="G428" s="3"/>
      <c r="H428" s="1"/>
      <c r="I428" s="67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70"/>
      <c r="F429" s="3"/>
      <c r="G429" s="3"/>
      <c r="H429" s="1"/>
      <c r="I429" s="67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70"/>
      <c r="F430" s="3"/>
      <c r="G430" s="3"/>
      <c r="H430" s="1"/>
      <c r="I430" s="67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70"/>
      <c r="F431" s="3"/>
      <c r="G431" s="3"/>
      <c r="H431" s="1"/>
      <c r="I431" s="67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70"/>
      <c r="F432" s="3"/>
      <c r="G432" s="3"/>
      <c r="H432" s="1"/>
      <c r="I432" s="67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70"/>
      <c r="F433" s="3"/>
      <c r="G433" s="3"/>
      <c r="H433" s="1"/>
      <c r="I433" s="67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70"/>
      <c r="F434" s="3"/>
      <c r="G434" s="3"/>
      <c r="H434" s="1"/>
      <c r="I434" s="67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70"/>
      <c r="F435" s="3"/>
      <c r="G435" s="3"/>
      <c r="H435" s="1"/>
      <c r="I435" s="67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70"/>
      <c r="F436" s="3"/>
      <c r="G436" s="3"/>
      <c r="H436" s="1"/>
      <c r="I436" s="67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70"/>
      <c r="F437" s="3"/>
      <c r="G437" s="3"/>
      <c r="H437" s="1"/>
      <c r="I437" s="67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70"/>
      <c r="F438" s="3"/>
      <c r="G438" s="3"/>
      <c r="H438" s="1"/>
      <c r="I438" s="67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70"/>
      <c r="F439" s="3"/>
      <c r="G439" s="3"/>
      <c r="H439" s="1"/>
      <c r="I439" s="67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70"/>
      <c r="F440" s="3"/>
      <c r="G440" s="3"/>
      <c r="H440" s="1"/>
      <c r="I440" s="67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70"/>
      <c r="F441" s="3"/>
      <c r="G441" s="3"/>
      <c r="H441" s="1"/>
      <c r="I441" s="67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70"/>
      <c r="F442" s="3"/>
      <c r="G442" s="3"/>
      <c r="H442" s="1"/>
      <c r="I442" s="67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70"/>
      <c r="F443" s="3"/>
      <c r="G443" s="3"/>
      <c r="H443" s="1"/>
      <c r="I443" s="67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70"/>
      <c r="F444" s="3"/>
      <c r="G444" s="3"/>
      <c r="H444" s="1"/>
      <c r="I444" s="67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70"/>
      <c r="F445" s="3"/>
      <c r="G445" s="3"/>
      <c r="H445" s="1"/>
      <c r="I445" s="67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70"/>
      <c r="F446" s="3"/>
      <c r="G446" s="3"/>
      <c r="H446" s="1"/>
      <c r="I446" s="67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70"/>
      <c r="F447" s="3"/>
      <c r="G447" s="3"/>
      <c r="H447" s="1"/>
      <c r="I447" s="67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70"/>
      <c r="F448" s="3"/>
      <c r="G448" s="3"/>
      <c r="H448" s="1"/>
      <c r="I448" s="67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70"/>
      <c r="F449" s="3"/>
      <c r="G449" s="3"/>
      <c r="H449" s="1"/>
      <c r="I449" s="67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70"/>
      <c r="F450" s="3"/>
      <c r="G450" s="3"/>
      <c r="H450" s="1"/>
      <c r="I450" s="67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70"/>
      <c r="F451" s="3"/>
      <c r="G451" s="3"/>
      <c r="H451" s="1"/>
      <c r="I451" s="67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70"/>
      <c r="F452" s="3"/>
      <c r="G452" s="3"/>
      <c r="H452" s="1"/>
      <c r="I452" s="67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70"/>
      <c r="F453" s="3"/>
      <c r="G453" s="3"/>
      <c r="H453" s="1"/>
      <c r="I453" s="67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70"/>
      <c r="F454" s="3"/>
      <c r="G454" s="3"/>
      <c r="H454" s="1"/>
      <c r="I454" s="67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70"/>
      <c r="F455" s="3"/>
      <c r="G455" s="3"/>
      <c r="H455" s="1"/>
      <c r="I455" s="67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70"/>
      <c r="F456" s="3"/>
      <c r="G456" s="3"/>
      <c r="H456" s="1"/>
      <c r="I456" s="67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70"/>
      <c r="F457" s="3"/>
      <c r="G457" s="3"/>
      <c r="H457" s="1"/>
      <c r="I457" s="67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70"/>
      <c r="F458" s="3"/>
      <c r="G458" s="3"/>
      <c r="H458" s="1"/>
      <c r="I458" s="67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70"/>
      <c r="F459" s="3"/>
      <c r="G459" s="3"/>
      <c r="H459" s="1"/>
      <c r="I459" s="67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70"/>
      <c r="F460" s="3"/>
      <c r="G460" s="3"/>
      <c r="H460" s="1"/>
      <c r="I460" s="67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70"/>
      <c r="F461" s="3"/>
      <c r="G461" s="3"/>
      <c r="H461" s="1"/>
      <c r="I461" s="67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70"/>
      <c r="F462" s="3"/>
      <c r="G462" s="3"/>
      <c r="H462" s="1"/>
      <c r="I462" s="67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70"/>
      <c r="F463" s="3"/>
      <c r="G463" s="3"/>
      <c r="H463" s="1"/>
      <c r="I463" s="67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70"/>
      <c r="F464" s="3"/>
      <c r="G464" s="3"/>
      <c r="H464" s="1"/>
      <c r="I464" s="67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70"/>
      <c r="F465" s="3"/>
      <c r="G465" s="3"/>
      <c r="H465" s="1"/>
      <c r="I465" s="67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70"/>
      <c r="F466" s="3"/>
      <c r="G466" s="3"/>
      <c r="H466" s="1"/>
      <c r="I466" s="67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70"/>
      <c r="F467" s="3"/>
      <c r="G467" s="3"/>
      <c r="H467" s="1"/>
      <c r="I467" s="67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70"/>
      <c r="F468" s="3"/>
      <c r="G468" s="3"/>
      <c r="H468" s="1"/>
      <c r="I468" s="67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70"/>
      <c r="F469" s="3"/>
      <c r="G469" s="3"/>
      <c r="H469" s="1"/>
      <c r="I469" s="67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70"/>
      <c r="F470" s="3"/>
      <c r="G470" s="3"/>
      <c r="H470" s="1"/>
      <c r="I470" s="67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70"/>
      <c r="F471" s="3"/>
      <c r="G471" s="3"/>
      <c r="H471" s="1"/>
      <c r="I471" s="67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70"/>
      <c r="F472" s="3"/>
      <c r="G472" s="3"/>
      <c r="H472" s="1"/>
      <c r="I472" s="67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70"/>
      <c r="F473" s="3"/>
      <c r="G473" s="3"/>
      <c r="H473" s="1"/>
      <c r="I473" s="67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70"/>
      <c r="F474" s="3"/>
      <c r="G474" s="3"/>
      <c r="H474" s="1"/>
      <c r="I474" s="67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70"/>
      <c r="F475" s="3"/>
      <c r="G475" s="3"/>
      <c r="H475" s="1"/>
      <c r="I475" s="67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70"/>
      <c r="F476" s="3"/>
      <c r="G476" s="3"/>
      <c r="H476" s="1"/>
      <c r="I476" s="67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70"/>
      <c r="F477" s="3"/>
      <c r="G477" s="3"/>
      <c r="H477" s="1"/>
      <c r="I477" s="67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70"/>
      <c r="F478" s="3"/>
      <c r="G478" s="3"/>
      <c r="H478" s="1"/>
      <c r="I478" s="67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70"/>
      <c r="F479" s="3"/>
      <c r="G479" s="3"/>
      <c r="H479" s="1"/>
      <c r="I479" s="67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70"/>
      <c r="F480" s="3"/>
      <c r="G480" s="3"/>
      <c r="H480" s="1"/>
      <c r="I480" s="67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70"/>
      <c r="F481" s="3"/>
      <c r="G481" s="3"/>
      <c r="H481" s="1"/>
      <c r="I481" s="67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70"/>
      <c r="F482" s="3"/>
      <c r="G482" s="3"/>
      <c r="H482" s="1"/>
      <c r="I482" s="67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70"/>
      <c r="F483" s="3"/>
      <c r="G483" s="3"/>
      <c r="H483" s="1"/>
      <c r="I483" s="67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70"/>
      <c r="F484" s="3"/>
      <c r="G484" s="3"/>
      <c r="H484" s="1"/>
      <c r="I484" s="67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70"/>
      <c r="F485" s="3"/>
      <c r="G485" s="3"/>
      <c r="H485" s="1"/>
      <c r="I485" s="67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70"/>
      <c r="F486" s="3"/>
      <c r="G486" s="3"/>
      <c r="H486" s="1"/>
      <c r="I486" s="67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70"/>
      <c r="F487" s="3"/>
      <c r="G487" s="3"/>
      <c r="H487" s="1"/>
      <c r="I487" s="67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70"/>
      <c r="F488" s="3"/>
      <c r="G488" s="3"/>
      <c r="H488" s="1"/>
      <c r="I488" s="67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70"/>
      <c r="F489" s="3"/>
      <c r="G489" s="3"/>
      <c r="H489" s="1"/>
      <c r="I489" s="67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70"/>
      <c r="F490" s="3"/>
      <c r="G490" s="3"/>
      <c r="H490" s="1"/>
      <c r="I490" s="67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70"/>
      <c r="F491" s="3"/>
      <c r="G491" s="3"/>
      <c r="H491" s="1"/>
      <c r="I491" s="67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70"/>
      <c r="F492" s="3"/>
      <c r="G492" s="3"/>
      <c r="H492" s="1"/>
      <c r="I492" s="67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70"/>
      <c r="F493" s="3"/>
      <c r="G493" s="3"/>
      <c r="H493" s="1"/>
      <c r="I493" s="67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70"/>
      <c r="F494" s="3"/>
      <c r="G494" s="3"/>
      <c r="H494" s="1"/>
      <c r="I494" s="67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70"/>
      <c r="F495" s="3"/>
      <c r="G495" s="3"/>
      <c r="H495" s="1"/>
      <c r="I495" s="67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70"/>
      <c r="F496" s="3"/>
      <c r="G496" s="3"/>
      <c r="H496" s="1"/>
      <c r="I496" s="67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70"/>
      <c r="F497" s="3"/>
      <c r="G497" s="3"/>
      <c r="H497" s="1"/>
      <c r="I497" s="67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70"/>
      <c r="F498" s="3"/>
      <c r="G498" s="3"/>
      <c r="H498" s="1"/>
      <c r="I498" s="67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70"/>
      <c r="F499" s="3"/>
      <c r="G499" s="3"/>
      <c r="H499" s="1"/>
      <c r="I499" s="67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70"/>
      <c r="F500" s="3"/>
      <c r="G500" s="3"/>
      <c r="H500" s="1"/>
      <c r="I500" s="67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70"/>
      <c r="F501" s="3"/>
      <c r="G501" s="3"/>
      <c r="H501" s="1"/>
      <c r="I501" s="67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70"/>
      <c r="F502" s="3"/>
      <c r="G502" s="3"/>
      <c r="H502" s="1"/>
      <c r="I502" s="67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70"/>
      <c r="F503" s="3"/>
      <c r="G503" s="3"/>
      <c r="H503" s="1"/>
      <c r="I503" s="67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70"/>
      <c r="F504" s="3"/>
      <c r="G504" s="3"/>
      <c r="H504" s="1"/>
      <c r="I504" s="67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70"/>
      <c r="F505" s="3"/>
      <c r="G505" s="3"/>
      <c r="H505" s="1"/>
      <c r="I505" s="67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70"/>
      <c r="F506" s="3"/>
      <c r="G506" s="3"/>
      <c r="H506" s="1"/>
      <c r="I506" s="67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70"/>
      <c r="F507" s="3"/>
      <c r="G507" s="3"/>
      <c r="H507" s="1"/>
      <c r="I507" s="67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70"/>
      <c r="F508" s="3"/>
      <c r="G508" s="3"/>
      <c r="H508" s="1"/>
      <c r="I508" s="67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70"/>
      <c r="F509" s="3"/>
      <c r="G509" s="3"/>
      <c r="H509" s="1"/>
      <c r="I509" s="67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70"/>
      <c r="F510" s="3"/>
      <c r="G510" s="3"/>
      <c r="H510" s="1"/>
      <c r="I510" s="67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70"/>
      <c r="F511" s="3"/>
      <c r="G511" s="3"/>
      <c r="H511" s="1"/>
      <c r="I511" s="67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70"/>
      <c r="F512" s="3"/>
      <c r="G512" s="3"/>
      <c r="H512" s="1"/>
      <c r="I512" s="67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70"/>
      <c r="F513" s="3"/>
      <c r="G513" s="3"/>
      <c r="H513" s="1"/>
      <c r="I513" s="67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70"/>
      <c r="F514" s="3"/>
      <c r="G514" s="3"/>
      <c r="H514" s="1"/>
      <c r="I514" s="67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70"/>
      <c r="F515" s="3"/>
      <c r="G515" s="3"/>
      <c r="H515" s="1"/>
      <c r="I515" s="67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70"/>
      <c r="F516" s="3"/>
      <c r="G516" s="3"/>
      <c r="H516" s="1"/>
      <c r="I516" s="67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70"/>
      <c r="F517" s="3"/>
      <c r="G517" s="3"/>
      <c r="H517" s="1"/>
      <c r="I517" s="67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70"/>
      <c r="F518" s="3"/>
      <c r="G518" s="3"/>
      <c r="H518" s="1"/>
      <c r="I518" s="67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70"/>
      <c r="F519" s="3"/>
      <c r="G519" s="3"/>
      <c r="H519" s="1"/>
      <c r="I519" s="67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70"/>
      <c r="F520" s="3"/>
      <c r="G520" s="3"/>
      <c r="H520" s="1"/>
      <c r="I520" s="67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70"/>
      <c r="F521" s="3"/>
      <c r="G521" s="3"/>
      <c r="H521" s="1"/>
      <c r="I521" s="67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70"/>
      <c r="F522" s="3"/>
      <c r="G522" s="3"/>
      <c r="H522" s="1"/>
      <c r="I522" s="67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70"/>
      <c r="F523" s="3"/>
      <c r="G523" s="3"/>
      <c r="H523" s="1"/>
      <c r="I523" s="67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70"/>
      <c r="F524" s="3"/>
      <c r="G524" s="3"/>
      <c r="H524" s="1"/>
      <c r="I524" s="67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70"/>
      <c r="F525" s="3"/>
      <c r="G525" s="3"/>
      <c r="H525" s="1"/>
      <c r="I525" s="67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70"/>
      <c r="F526" s="3"/>
      <c r="G526" s="3"/>
      <c r="H526" s="1"/>
      <c r="I526" s="67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70"/>
      <c r="F527" s="3"/>
      <c r="G527" s="3"/>
      <c r="H527" s="1"/>
      <c r="I527" s="67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70"/>
      <c r="F528" s="3"/>
      <c r="G528" s="3"/>
      <c r="H528" s="1"/>
      <c r="I528" s="67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70"/>
      <c r="F529" s="3"/>
      <c r="G529" s="3"/>
      <c r="H529" s="1"/>
      <c r="I529" s="67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70"/>
      <c r="F530" s="3"/>
      <c r="G530" s="3"/>
      <c r="H530" s="1"/>
      <c r="I530" s="67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70"/>
      <c r="F531" s="3"/>
      <c r="G531" s="3"/>
      <c r="H531" s="1"/>
      <c r="I531" s="67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70"/>
      <c r="F532" s="3"/>
      <c r="G532" s="3"/>
      <c r="H532" s="1"/>
      <c r="I532" s="67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70"/>
      <c r="F533" s="3"/>
      <c r="G533" s="3"/>
      <c r="H533" s="1"/>
      <c r="I533" s="67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70"/>
      <c r="F534" s="3"/>
      <c r="G534" s="3"/>
      <c r="H534" s="1"/>
      <c r="I534" s="67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70"/>
      <c r="F535" s="3"/>
      <c r="G535" s="3"/>
      <c r="H535" s="1"/>
      <c r="I535" s="67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70"/>
      <c r="F536" s="3"/>
      <c r="G536" s="3"/>
      <c r="H536" s="1"/>
      <c r="I536" s="67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70"/>
      <c r="F537" s="3"/>
      <c r="G537" s="3"/>
      <c r="H537" s="1"/>
      <c r="I537" s="67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70"/>
      <c r="F538" s="3"/>
      <c r="G538" s="3"/>
      <c r="H538" s="1"/>
      <c r="I538" s="67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70"/>
      <c r="F539" s="3"/>
      <c r="G539" s="3"/>
      <c r="H539" s="1"/>
      <c r="I539" s="67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70"/>
      <c r="F540" s="3"/>
      <c r="G540" s="3"/>
      <c r="H540" s="1"/>
      <c r="I540" s="67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70"/>
      <c r="F541" s="3"/>
      <c r="G541" s="3"/>
      <c r="H541" s="1"/>
      <c r="I541" s="67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70"/>
      <c r="F542" s="3"/>
      <c r="G542" s="3"/>
      <c r="H542" s="1"/>
      <c r="I542" s="67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70"/>
      <c r="F543" s="3"/>
      <c r="G543" s="3"/>
      <c r="H543" s="1"/>
      <c r="I543" s="67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70"/>
      <c r="F544" s="3"/>
      <c r="G544" s="3"/>
      <c r="H544" s="1"/>
      <c r="I544" s="67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70"/>
      <c r="F545" s="3"/>
      <c r="G545" s="3"/>
      <c r="H545" s="1"/>
      <c r="I545" s="67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70"/>
      <c r="F546" s="3"/>
      <c r="G546" s="3"/>
      <c r="H546" s="1"/>
      <c r="I546" s="67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70"/>
      <c r="F547" s="3"/>
      <c r="G547" s="3"/>
      <c r="H547" s="1"/>
      <c r="I547" s="67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70"/>
      <c r="F548" s="3"/>
      <c r="G548" s="3"/>
      <c r="H548" s="1"/>
      <c r="I548" s="67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70"/>
      <c r="F549" s="3"/>
      <c r="G549" s="3"/>
      <c r="H549" s="1"/>
      <c r="I549" s="67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70"/>
      <c r="F550" s="3"/>
      <c r="G550" s="3"/>
      <c r="H550" s="1"/>
      <c r="I550" s="67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70"/>
      <c r="F551" s="3"/>
      <c r="G551" s="3"/>
      <c r="H551" s="1"/>
      <c r="I551" s="67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70"/>
      <c r="F552" s="3"/>
      <c r="G552" s="3"/>
      <c r="H552" s="1"/>
      <c r="I552" s="67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70"/>
      <c r="F553" s="3"/>
      <c r="G553" s="3"/>
      <c r="H553" s="1"/>
      <c r="I553" s="67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70"/>
      <c r="F554" s="3"/>
      <c r="G554" s="3"/>
      <c r="H554" s="1"/>
      <c r="I554" s="67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70"/>
      <c r="F555" s="3"/>
      <c r="G555" s="3"/>
      <c r="H555" s="1"/>
      <c r="I555" s="67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70"/>
      <c r="F556" s="3"/>
      <c r="G556" s="3"/>
      <c r="H556" s="1"/>
      <c r="I556" s="67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70"/>
      <c r="F557" s="3"/>
      <c r="G557" s="3"/>
      <c r="H557" s="1"/>
      <c r="I557" s="67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70"/>
      <c r="F558" s="3"/>
      <c r="G558" s="3"/>
      <c r="H558" s="1"/>
      <c r="I558" s="67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70"/>
      <c r="F559" s="3"/>
      <c r="G559" s="3"/>
      <c r="H559" s="1"/>
      <c r="I559" s="67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70"/>
      <c r="F560" s="3"/>
      <c r="G560" s="3"/>
      <c r="H560" s="1"/>
      <c r="I560" s="67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70"/>
      <c r="F561" s="3"/>
      <c r="G561" s="3"/>
      <c r="H561" s="1"/>
      <c r="I561" s="67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70"/>
      <c r="F562" s="3"/>
      <c r="G562" s="3"/>
      <c r="H562" s="1"/>
      <c r="I562" s="67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70"/>
      <c r="F563" s="3"/>
      <c r="G563" s="3"/>
      <c r="H563" s="1"/>
      <c r="I563" s="67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70"/>
      <c r="F564" s="3"/>
      <c r="G564" s="3"/>
      <c r="H564" s="1"/>
      <c r="I564" s="67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70"/>
      <c r="F565" s="3"/>
      <c r="G565" s="3"/>
      <c r="H565" s="1"/>
      <c r="I565" s="67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70"/>
      <c r="F566" s="3"/>
      <c r="G566" s="3"/>
      <c r="H566" s="1"/>
      <c r="I566" s="67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70"/>
      <c r="F567" s="3"/>
      <c r="G567" s="3"/>
      <c r="H567" s="1"/>
      <c r="I567" s="67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70"/>
      <c r="F568" s="3"/>
      <c r="G568" s="3"/>
      <c r="H568" s="1"/>
      <c r="I568" s="67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70"/>
      <c r="F569" s="3"/>
      <c r="G569" s="3"/>
      <c r="H569" s="1"/>
      <c r="I569" s="67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70"/>
      <c r="F570" s="3"/>
      <c r="G570" s="3"/>
      <c r="H570" s="1"/>
      <c r="I570" s="67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70"/>
      <c r="F571" s="3"/>
      <c r="G571" s="3"/>
      <c r="H571" s="1"/>
      <c r="I571" s="67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70"/>
      <c r="F572" s="3"/>
      <c r="G572" s="3"/>
      <c r="H572" s="1"/>
      <c r="I572" s="67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70"/>
      <c r="F573" s="3"/>
      <c r="G573" s="3"/>
      <c r="H573" s="1"/>
      <c r="I573" s="67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70"/>
      <c r="F574" s="3"/>
      <c r="G574" s="3"/>
      <c r="H574" s="1"/>
      <c r="I574" s="67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70"/>
      <c r="F575" s="3"/>
      <c r="G575" s="3"/>
      <c r="H575" s="1"/>
      <c r="I575" s="67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70"/>
      <c r="F576" s="3"/>
      <c r="G576" s="3"/>
      <c r="H576" s="1"/>
      <c r="I576" s="67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70"/>
      <c r="F577" s="3"/>
      <c r="G577" s="3"/>
      <c r="H577" s="1"/>
      <c r="I577" s="67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70"/>
      <c r="F578" s="3"/>
      <c r="G578" s="3"/>
      <c r="H578" s="1"/>
      <c r="I578" s="67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70"/>
      <c r="F579" s="3"/>
      <c r="G579" s="3"/>
      <c r="H579" s="1"/>
      <c r="I579" s="67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70"/>
      <c r="F580" s="3"/>
      <c r="G580" s="3"/>
      <c r="H580" s="1"/>
      <c r="I580" s="67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70"/>
      <c r="F581" s="3"/>
      <c r="G581" s="3"/>
      <c r="H581" s="1"/>
      <c r="I581" s="67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70"/>
      <c r="F582" s="3"/>
      <c r="G582" s="3"/>
      <c r="H582" s="1"/>
      <c r="I582" s="67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70"/>
      <c r="F583" s="3"/>
      <c r="G583" s="3"/>
      <c r="H583" s="1"/>
      <c r="I583" s="67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70"/>
      <c r="F584" s="3"/>
      <c r="G584" s="3"/>
      <c r="H584" s="1"/>
      <c r="I584" s="67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70"/>
      <c r="F585" s="3"/>
      <c r="G585" s="3"/>
      <c r="H585" s="1"/>
      <c r="I585" s="67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70"/>
      <c r="F586" s="3"/>
      <c r="G586" s="3"/>
      <c r="H586" s="1"/>
      <c r="I586" s="67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70"/>
      <c r="F587" s="3"/>
      <c r="G587" s="3"/>
      <c r="H587" s="1"/>
      <c r="I587" s="67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70"/>
      <c r="F588" s="3"/>
      <c r="G588" s="3"/>
      <c r="H588" s="1"/>
      <c r="I588" s="67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70"/>
      <c r="F589" s="3"/>
      <c r="G589" s="3"/>
      <c r="H589" s="1"/>
      <c r="I589" s="67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70"/>
      <c r="F590" s="3"/>
      <c r="G590" s="3"/>
      <c r="H590" s="1"/>
      <c r="I590" s="67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70"/>
      <c r="F591" s="3"/>
      <c r="G591" s="3"/>
      <c r="H591" s="1"/>
      <c r="I591" s="67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70"/>
      <c r="F592" s="3"/>
      <c r="G592" s="3"/>
      <c r="H592" s="1"/>
      <c r="I592" s="67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70"/>
      <c r="F593" s="3"/>
      <c r="G593" s="3"/>
      <c r="H593" s="1"/>
      <c r="I593" s="67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70"/>
      <c r="F594" s="3"/>
      <c r="G594" s="3"/>
      <c r="H594" s="1"/>
      <c r="I594" s="67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70"/>
      <c r="F595" s="3"/>
      <c r="G595" s="3"/>
      <c r="H595" s="1"/>
      <c r="I595" s="67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70"/>
      <c r="F596" s="3"/>
      <c r="G596" s="3"/>
      <c r="H596" s="1"/>
      <c r="I596" s="67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70"/>
      <c r="F597" s="3"/>
      <c r="G597" s="3"/>
      <c r="H597" s="1"/>
      <c r="I597" s="67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70"/>
      <c r="F598" s="3"/>
      <c r="G598" s="3"/>
      <c r="H598" s="1"/>
      <c r="I598" s="67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70"/>
      <c r="F599" s="3"/>
      <c r="G599" s="3"/>
      <c r="H599" s="1"/>
      <c r="I599" s="67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70"/>
      <c r="F600" s="3"/>
      <c r="G600" s="3"/>
      <c r="H600" s="1"/>
      <c r="I600" s="67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70"/>
      <c r="F601" s="3"/>
      <c r="G601" s="3"/>
      <c r="H601" s="1"/>
      <c r="I601" s="67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70"/>
      <c r="F602" s="3"/>
      <c r="G602" s="3"/>
      <c r="H602" s="1"/>
      <c r="I602" s="67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70"/>
      <c r="F603" s="3"/>
      <c r="G603" s="3"/>
      <c r="H603" s="1"/>
      <c r="I603" s="67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70"/>
      <c r="F604" s="3"/>
      <c r="G604" s="3"/>
      <c r="H604" s="1"/>
      <c r="I604" s="67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70"/>
      <c r="F605" s="3"/>
      <c r="G605" s="3"/>
      <c r="H605" s="1"/>
      <c r="I605" s="67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70"/>
      <c r="F606" s="3"/>
      <c r="G606" s="3"/>
      <c r="H606" s="1"/>
      <c r="I606" s="67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70"/>
      <c r="F607" s="3"/>
      <c r="G607" s="3"/>
      <c r="H607" s="1"/>
      <c r="I607" s="67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70"/>
      <c r="F608" s="3"/>
      <c r="G608" s="3"/>
      <c r="H608" s="1"/>
      <c r="I608" s="67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70"/>
      <c r="F609" s="3"/>
      <c r="G609" s="3"/>
      <c r="H609" s="1"/>
      <c r="I609" s="67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70"/>
      <c r="F610" s="3"/>
      <c r="G610" s="3"/>
      <c r="H610" s="1"/>
      <c r="I610" s="67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70"/>
      <c r="F611" s="3"/>
      <c r="G611" s="3"/>
      <c r="H611" s="1"/>
      <c r="I611" s="67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70"/>
      <c r="F612" s="3"/>
      <c r="G612" s="3"/>
      <c r="H612" s="1"/>
      <c r="I612" s="67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70"/>
      <c r="F613" s="3"/>
      <c r="G613" s="3"/>
      <c r="H613" s="1"/>
      <c r="I613" s="67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70"/>
      <c r="F614" s="3"/>
      <c r="G614" s="3"/>
      <c r="H614" s="1"/>
      <c r="I614" s="67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70"/>
      <c r="F615" s="3"/>
      <c r="G615" s="3"/>
      <c r="H615" s="1"/>
      <c r="I615" s="67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70"/>
      <c r="F616" s="3"/>
      <c r="G616" s="3"/>
      <c r="H616" s="1"/>
      <c r="I616" s="67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70"/>
      <c r="F617" s="3"/>
      <c r="G617" s="3"/>
      <c r="H617" s="1"/>
      <c r="I617" s="67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70"/>
      <c r="F618" s="3"/>
      <c r="G618" s="3"/>
      <c r="H618" s="1"/>
      <c r="I618" s="67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70"/>
      <c r="F619" s="3"/>
      <c r="G619" s="3"/>
      <c r="H619" s="1"/>
      <c r="I619" s="67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70"/>
      <c r="F620" s="3"/>
      <c r="G620" s="3"/>
      <c r="H620" s="1"/>
      <c r="I620" s="67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70"/>
      <c r="F621" s="3"/>
      <c r="G621" s="3"/>
      <c r="H621" s="1"/>
      <c r="I621" s="67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70"/>
      <c r="F622" s="3"/>
      <c r="G622" s="3"/>
      <c r="H622" s="1"/>
      <c r="I622" s="67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70"/>
      <c r="F623" s="3"/>
      <c r="G623" s="3"/>
      <c r="H623" s="1"/>
      <c r="I623" s="67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70"/>
      <c r="F624" s="3"/>
      <c r="G624" s="3"/>
      <c r="H624" s="1"/>
      <c r="I624" s="67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70"/>
      <c r="F625" s="3"/>
      <c r="G625" s="3"/>
      <c r="H625" s="1"/>
      <c r="I625" s="67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70"/>
      <c r="F626" s="3"/>
      <c r="G626" s="3"/>
      <c r="H626" s="1"/>
      <c r="I626" s="67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70"/>
      <c r="F627" s="3"/>
      <c r="G627" s="3"/>
      <c r="H627" s="1"/>
      <c r="I627" s="67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70"/>
      <c r="F628" s="3"/>
      <c r="G628" s="3"/>
      <c r="H628" s="1"/>
      <c r="I628" s="67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70"/>
      <c r="F629" s="3"/>
      <c r="G629" s="3"/>
      <c r="H629" s="1"/>
      <c r="I629" s="67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70"/>
      <c r="F630" s="3"/>
      <c r="G630" s="3"/>
      <c r="H630" s="1"/>
      <c r="I630" s="67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70"/>
      <c r="F631" s="3"/>
      <c r="G631" s="3"/>
      <c r="H631" s="1"/>
      <c r="I631" s="67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70"/>
      <c r="F632" s="3"/>
      <c r="G632" s="3"/>
      <c r="H632" s="1"/>
      <c r="I632" s="67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70"/>
      <c r="F633" s="3"/>
      <c r="G633" s="3"/>
      <c r="H633" s="1"/>
      <c r="I633" s="67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70"/>
      <c r="F634" s="3"/>
      <c r="G634" s="3"/>
      <c r="H634" s="1"/>
      <c r="I634" s="67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70"/>
      <c r="F635" s="3"/>
      <c r="G635" s="3"/>
      <c r="H635" s="1"/>
      <c r="I635" s="67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70"/>
      <c r="F636" s="3"/>
      <c r="G636" s="3"/>
      <c r="H636" s="1"/>
      <c r="I636" s="67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70"/>
      <c r="F637" s="3"/>
      <c r="G637" s="3"/>
      <c r="H637" s="1"/>
      <c r="I637" s="67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70"/>
      <c r="F638" s="3"/>
      <c r="G638" s="3"/>
      <c r="H638" s="1"/>
      <c r="I638" s="67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70"/>
      <c r="F639" s="3"/>
      <c r="G639" s="3"/>
      <c r="H639" s="1"/>
      <c r="I639" s="67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70"/>
      <c r="F640" s="3"/>
      <c r="G640" s="3"/>
      <c r="H640" s="1"/>
      <c r="I640" s="67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70"/>
      <c r="F641" s="3"/>
      <c r="G641" s="3"/>
      <c r="H641" s="1"/>
      <c r="I641" s="67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70"/>
      <c r="F642" s="3"/>
      <c r="G642" s="3"/>
      <c r="H642" s="1"/>
      <c r="I642" s="67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70"/>
      <c r="F643" s="3"/>
      <c r="G643" s="3"/>
      <c r="H643" s="1"/>
      <c r="I643" s="67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70"/>
      <c r="F644" s="3"/>
      <c r="G644" s="3"/>
      <c r="H644" s="1"/>
      <c r="I644" s="67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70"/>
      <c r="F645" s="3"/>
      <c r="G645" s="3"/>
      <c r="H645" s="1"/>
      <c r="I645" s="67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70"/>
      <c r="F646" s="3"/>
      <c r="G646" s="3"/>
      <c r="H646" s="1"/>
      <c r="I646" s="67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70"/>
      <c r="F647" s="3"/>
      <c r="G647" s="3"/>
      <c r="H647" s="1"/>
      <c r="I647" s="67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70"/>
      <c r="F648" s="3"/>
      <c r="G648" s="3"/>
      <c r="H648" s="1"/>
      <c r="I648" s="67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70"/>
      <c r="F649" s="3"/>
      <c r="G649" s="3"/>
      <c r="H649" s="1"/>
      <c r="I649" s="67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70"/>
      <c r="F650" s="3"/>
      <c r="G650" s="3"/>
      <c r="H650" s="1"/>
      <c r="I650" s="67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70"/>
      <c r="F651" s="3"/>
      <c r="G651" s="3"/>
      <c r="H651" s="1"/>
      <c r="I651" s="67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70"/>
      <c r="F652" s="3"/>
      <c r="G652" s="3"/>
      <c r="H652" s="1"/>
      <c r="I652" s="67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70"/>
      <c r="F653" s="3"/>
      <c r="G653" s="3"/>
      <c r="H653" s="1"/>
      <c r="I653" s="67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70"/>
      <c r="F654" s="3"/>
      <c r="G654" s="3"/>
      <c r="H654" s="1"/>
      <c r="I654" s="67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70"/>
      <c r="F655" s="3"/>
      <c r="G655" s="3"/>
      <c r="H655" s="1"/>
      <c r="I655" s="67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70"/>
      <c r="F656" s="3"/>
      <c r="G656" s="3"/>
      <c r="H656" s="1"/>
      <c r="I656" s="67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70"/>
      <c r="F657" s="3"/>
      <c r="G657" s="3"/>
      <c r="H657" s="1"/>
      <c r="I657" s="67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70"/>
      <c r="F658" s="3"/>
      <c r="G658" s="3"/>
      <c r="H658" s="1"/>
      <c r="I658" s="67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70"/>
      <c r="F659" s="3"/>
      <c r="G659" s="3"/>
      <c r="H659" s="1"/>
      <c r="I659" s="67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70"/>
      <c r="F660" s="3"/>
      <c r="G660" s="3"/>
      <c r="H660" s="1"/>
      <c r="I660" s="67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70"/>
      <c r="F661" s="3"/>
      <c r="G661" s="3"/>
      <c r="H661" s="1"/>
      <c r="I661" s="67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70"/>
      <c r="F662" s="3"/>
      <c r="G662" s="3"/>
      <c r="H662" s="1"/>
      <c r="I662" s="67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70"/>
      <c r="F663" s="3"/>
      <c r="G663" s="3"/>
      <c r="H663" s="1"/>
      <c r="I663" s="67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70"/>
      <c r="F664" s="3"/>
      <c r="G664" s="3"/>
      <c r="H664" s="1"/>
      <c r="I664" s="67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70"/>
      <c r="F665" s="3"/>
      <c r="G665" s="3"/>
      <c r="H665" s="1"/>
      <c r="I665" s="67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70"/>
      <c r="F666" s="3"/>
      <c r="G666" s="3"/>
      <c r="H666" s="1"/>
      <c r="I666" s="67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70"/>
      <c r="F667" s="3"/>
      <c r="G667" s="3"/>
      <c r="H667" s="1"/>
      <c r="I667" s="67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70"/>
      <c r="F668" s="3"/>
      <c r="G668" s="3"/>
      <c r="H668" s="1"/>
      <c r="I668" s="67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70"/>
      <c r="F669" s="3"/>
      <c r="G669" s="3"/>
      <c r="H669" s="1"/>
      <c r="I669" s="67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70"/>
      <c r="F670" s="3"/>
      <c r="G670" s="3"/>
      <c r="H670" s="1"/>
      <c r="I670" s="67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70"/>
      <c r="F671" s="3"/>
      <c r="G671" s="3"/>
      <c r="H671" s="1"/>
      <c r="I671" s="67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70"/>
      <c r="F672" s="3"/>
      <c r="G672" s="3"/>
      <c r="H672" s="1"/>
      <c r="I672" s="67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70"/>
      <c r="F673" s="3"/>
      <c r="G673" s="3"/>
      <c r="H673" s="1"/>
      <c r="I673" s="67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70"/>
      <c r="F674" s="3"/>
      <c r="G674" s="3"/>
      <c r="H674" s="1"/>
      <c r="I674" s="67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70"/>
      <c r="F675" s="3"/>
      <c r="G675" s="3"/>
      <c r="H675" s="1"/>
      <c r="I675" s="67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70"/>
      <c r="F676" s="3"/>
      <c r="G676" s="3"/>
      <c r="H676" s="1"/>
      <c r="I676" s="67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70"/>
      <c r="F677" s="3"/>
      <c r="G677" s="3"/>
      <c r="H677" s="1"/>
      <c r="I677" s="67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70"/>
      <c r="F678" s="3"/>
      <c r="G678" s="3"/>
      <c r="H678" s="1"/>
      <c r="I678" s="67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70"/>
      <c r="F679" s="3"/>
      <c r="G679" s="3"/>
      <c r="H679" s="1"/>
      <c r="I679" s="67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70"/>
      <c r="F680" s="3"/>
      <c r="G680" s="3"/>
      <c r="H680" s="1"/>
      <c r="I680" s="67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70"/>
      <c r="F681" s="3"/>
      <c r="G681" s="3"/>
      <c r="H681" s="1"/>
      <c r="I681" s="67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70"/>
      <c r="F682" s="3"/>
      <c r="G682" s="3"/>
      <c r="H682" s="1"/>
      <c r="I682" s="67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70"/>
      <c r="F683" s="3"/>
      <c r="G683" s="3"/>
      <c r="H683" s="1"/>
      <c r="I683" s="67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70"/>
      <c r="F684" s="3"/>
      <c r="G684" s="3"/>
      <c r="H684" s="1"/>
      <c r="I684" s="67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70"/>
      <c r="F685" s="3"/>
      <c r="G685" s="3"/>
      <c r="H685" s="1"/>
      <c r="I685" s="67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70"/>
      <c r="F686" s="3"/>
      <c r="G686" s="3"/>
      <c r="H686" s="1"/>
      <c r="I686" s="67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70"/>
      <c r="F687" s="3"/>
      <c r="G687" s="3"/>
      <c r="H687" s="1"/>
      <c r="I687" s="67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70"/>
      <c r="F688" s="3"/>
      <c r="G688" s="3"/>
      <c r="H688" s="1"/>
      <c r="I688" s="67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70"/>
      <c r="F689" s="3"/>
      <c r="G689" s="3"/>
      <c r="H689" s="1"/>
      <c r="I689" s="67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70"/>
      <c r="F690" s="3"/>
      <c r="G690" s="3"/>
      <c r="H690" s="1"/>
      <c r="I690" s="67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70"/>
      <c r="F691" s="3"/>
      <c r="G691" s="3"/>
      <c r="H691" s="1"/>
      <c r="I691" s="67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70"/>
      <c r="F692" s="3"/>
      <c r="G692" s="3"/>
      <c r="H692" s="1"/>
      <c r="I692" s="67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70"/>
      <c r="F693" s="3"/>
      <c r="G693" s="3"/>
      <c r="H693" s="1"/>
      <c r="I693" s="67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70"/>
      <c r="F694" s="3"/>
      <c r="G694" s="3"/>
      <c r="H694" s="1"/>
      <c r="I694" s="67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70"/>
      <c r="F695" s="3"/>
      <c r="G695" s="3"/>
      <c r="H695" s="1"/>
      <c r="I695" s="67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70"/>
      <c r="F696" s="3"/>
      <c r="G696" s="3"/>
      <c r="H696" s="1"/>
      <c r="I696" s="67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70"/>
      <c r="F697" s="3"/>
      <c r="G697" s="3"/>
      <c r="H697" s="1"/>
      <c r="I697" s="67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70"/>
      <c r="F698" s="3"/>
      <c r="G698" s="3"/>
      <c r="H698" s="1"/>
      <c r="I698" s="67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70"/>
      <c r="F699" s="3"/>
      <c r="G699" s="3"/>
      <c r="H699" s="1"/>
      <c r="I699" s="67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70"/>
      <c r="F700" s="3"/>
      <c r="G700" s="3"/>
      <c r="H700" s="1"/>
      <c r="I700" s="67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70"/>
      <c r="F701" s="3"/>
      <c r="G701" s="3"/>
      <c r="H701" s="1"/>
      <c r="I701" s="67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70"/>
      <c r="F702" s="3"/>
      <c r="G702" s="3"/>
      <c r="H702" s="1"/>
      <c r="I702" s="67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70"/>
      <c r="F703" s="3"/>
      <c r="G703" s="3"/>
      <c r="H703" s="1"/>
      <c r="I703" s="67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70"/>
      <c r="F704" s="3"/>
      <c r="G704" s="3"/>
      <c r="H704" s="1"/>
      <c r="I704" s="67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70"/>
      <c r="F705" s="3"/>
      <c r="G705" s="3"/>
      <c r="H705" s="1"/>
      <c r="I705" s="67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70"/>
      <c r="F706" s="3"/>
      <c r="G706" s="3"/>
      <c r="H706" s="1"/>
      <c r="I706" s="67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70"/>
      <c r="F707" s="3"/>
      <c r="G707" s="3"/>
      <c r="H707" s="1"/>
      <c r="I707" s="67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70"/>
      <c r="F708" s="3"/>
      <c r="G708" s="3"/>
      <c r="H708" s="1"/>
      <c r="I708" s="67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70"/>
      <c r="F709" s="3"/>
      <c r="G709" s="3"/>
      <c r="H709" s="1"/>
      <c r="I709" s="67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70"/>
      <c r="F710" s="3"/>
      <c r="G710" s="3"/>
      <c r="H710" s="1"/>
      <c r="I710" s="67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70"/>
      <c r="F711" s="3"/>
      <c r="G711" s="3"/>
      <c r="H711" s="1"/>
      <c r="I711" s="67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70"/>
      <c r="F712" s="3"/>
      <c r="G712" s="3"/>
      <c r="H712" s="1"/>
      <c r="I712" s="67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70"/>
      <c r="F713" s="3"/>
      <c r="G713" s="3"/>
      <c r="H713" s="1"/>
      <c r="I713" s="67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70"/>
      <c r="F714" s="3"/>
      <c r="G714" s="3"/>
      <c r="H714" s="1"/>
      <c r="I714" s="67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70"/>
      <c r="F715" s="3"/>
      <c r="G715" s="3"/>
      <c r="H715" s="1"/>
      <c r="I715" s="67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70"/>
      <c r="F716" s="3"/>
      <c r="G716" s="3"/>
      <c r="H716" s="1"/>
      <c r="I716" s="67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70"/>
      <c r="F717" s="3"/>
      <c r="G717" s="3"/>
      <c r="H717" s="1"/>
      <c r="I717" s="67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70"/>
      <c r="F718" s="3"/>
      <c r="G718" s="3"/>
      <c r="H718" s="1"/>
      <c r="I718" s="67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70"/>
      <c r="F719" s="3"/>
      <c r="G719" s="3"/>
      <c r="H719" s="1"/>
      <c r="I719" s="67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70"/>
      <c r="F720" s="3"/>
      <c r="G720" s="3"/>
      <c r="H720" s="1"/>
      <c r="I720" s="67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70"/>
      <c r="F721" s="3"/>
      <c r="G721" s="3"/>
      <c r="H721" s="1"/>
      <c r="I721" s="67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70"/>
      <c r="F722" s="3"/>
      <c r="G722" s="3"/>
      <c r="H722" s="1"/>
      <c r="I722" s="67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70"/>
      <c r="F723" s="3"/>
      <c r="G723" s="3"/>
      <c r="H723" s="1"/>
      <c r="I723" s="67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70"/>
      <c r="F724" s="3"/>
      <c r="G724" s="3"/>
      <c r="H724" s="1"/>
      <c r="I724" s="67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70"/>
      <c r="F725" s="3"/>
      <c r="G725" s="3"/>
      <c r="H725" s="1"/>
      <c r="I725" s="67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70"/>
      <c r="F726" s="3"/>
      <c r="G726" s="3"/>
      <c r="H726" s="1"/>
      <c r="I726" s="67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70"/>
      <c r="F727" s="3"/>
      <c r="G727" s="3"/>
      <c r="H727" s="1"/>
      <c r="I727" s="67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70"/>
      <c r="F728" s="3"/>
      <c r="G728" s="3"/>
      <c r="H728" s="1"/>
      <c r="I728" s="67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70"/>
      <c r="F729" s="3"/>
      <c r="G729" s="3"/>
      <c r="H729" s="1"/>
      <c r="I729" s="67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70"/>
      <c r="F730" s="3"/>
      <c r="G730" s="3"/>
      <c r="H730" s="1"/>
      <c r="I730" s="67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70"/>
      <c r="F731" s="3"/>
      <c r="G731" s="3"/>
      <c r="H731" s="1"/>
      <c r="I731" s="67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70"/>
      <c r="F732" s="3"/>
      <c r="G732" s="3"/>
      <c r="H732" s="1"/>
      <c r="I732" s="67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70"/>
      <c r="F733" s="3"/>
      <c r="G733" s="3"/>
      <c r="H733" s="1"/>
      <c r="I733" s="67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70"/>
      <c r="F734" s="3"/>
      <c r="G734" s="3"/>
      <c r="H734" s="1"/>
      <c r="I734" s="67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70"/>
      <c r="F735" s="3"/>
      <c r="G735" s="3"/>
      <c r="H735" s="1"/>
      <c r="I735" s="67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70"/>
      <c r="F736" s="3"/>
      <c r="G736" s="3"/>
      <c r="H736" s="1"/>
      <c r="I736" s="67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70"/>
      <c r="F737" s="3"/>
      <c r="G737" s="3"/>
      <c r="H737" s="1"/>
      <c r="I737" s="67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70"/>
      <c r="F738" s="3"/>
      <c r="G738" s="3"/>
      <c r="H738" s="1"/>
      <c r="I738" s="67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70"/>
      <c r="F739" s="3"/>
      <c r="G739" s="3"/>
      <c r="H739" s="1"/>
      <c r="I739" s="67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70"/>
      <c r="F740" s="3"/>
      <c r="G740" s="3"/>
      <c r="H740" s="1"/>
      <c r="I740" s="67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70"/>
      <c r="F741" s="3"/>
      <c r="G741" s="3"/>
      <c r="H741" s="1"/>
      <c r="I741" s="67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70"/>
      <c r="F742" s="3"/>
      <c r="G742" s="3"/>
      <c r="H742" s="1"/>
      <c r="I742" s="67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70"/>
      <c r="F743" s="3"/>
      <c r="G743" s="3"/>
      <c r="H743" s="1"/>
      <c r="I743" s="67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70"/>
      <c r="F744" s="3"/>
      <c r="G744" s="3"/>
      <c r="H744" s="1"/>
      <c r="I744" s="67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70"/>
      <c r="F745" s="3"/>
      <c r="G745" s="3"/>
      <c r="H745" s="1"/>
      <c r="I745" s="67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70"/>
      <c r="F746" s="3"/>
      <c r="G746" s="3"/>
      <c r="H746" s="1"/>
      <c r="I746" s="67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70"/>
      <c r="F747" s="3"/>
      <c r="G747" s="3"/>
      <c r="H747" s="1"/>
      <c r="I747" s="67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70"/>
      <c r="F748" s="3"/>
      <c r="G748" s="3"/>
      <c r="H748" s="1"/>
      <c r="I748" s="67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70"/>
      <c r="F749" s="3"/>
      <c r="G749" s="3"/>
      <c r="H749" s="1"/>
      <c r="I749" s="67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70"/>
      <c r="F750" s="3"/>
      <c r="G750" s="3"/>
      <c r="H750" s="1"/>
      <c r="I750" s="67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70"/>
      <c r="F751" s="3"/>
      <c r="G751" s="3"/>
      <c r="H751" s="1"/>
      <c r="I751" s="67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70"/>
      <c r="F752" s="3"/>
      <c r="G752" s="3"/>
      <c r="H752" s="1"/>
      <c r="I752" s="67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70"/>
      <c r="F753" s="3"/>
      <c r="G753" s="3"/>
      <c r="H753" s="1"/>
      <c r="I753" s="67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70"/>
      <c r="F754" s="3"/>
      <c r="G754" s="3"/>
      <c r="H754" s="1"/>
      <c r="I754" s="67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70"/>
      <c r="F755" s="3"/>
      <c r="G755" s="3"/>
      <c r="H755" s="1"/>
      <c r="I755" s="67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70"/>
      <c r="F756" s="3"/>
      <c r="G756" s="3"/>
      <c r="H756" s="1"/>
      <c r="I756" s="67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70"/>
      <c r="F757" s="3"/>
      <c r="G757" s="3"/>
      <c r="H757" s="1"/>
      <c r="I757" s="67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70"/>
      <c r="F758" s="3"/>
      <c r="G758" s="3"/>
      <c r="H758" s="1"/>
      <c r="I758" s="67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70"/>
      <c r="F759" s="3"/>
      <c r="G759" s="3"/>
      <c r="H759" s="1"/>
      <c r="I759" s="67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70"/>
      <c r="F760" s="3"/>
      <c r="G760" s="3"/>
      <c r="H760" s="1"/>
      <c r="I760" s="67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70"/>
      <c r="F761" s="3"/>
      <c r="G761" s="3"/>
      <c r="H761" s="1"/>
      <c r="I761" s="67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70"/>
      <c r="F762" s="3"/>
      <c r="G762" s="3"/>
      <c r="H762" s="1"/>
      <c r="I762" s="67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70"/>
      <c r="F763" s="3"/>
      <c r="G763" s="3"/>
      <c r="H763" s="1"/>
      <c r="I763" s="67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70"/>
      <c r="F764" s="3"/>
      <c r="G764" s="3"/>
      <c r="H764" s="1"/>
      <c r="I764" s="67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70"/>
      <c r="F765" s="3"/>
      <c r="G765" s="3"/>
      <c r="H765" s="1"/>
      <c r="I765" s="67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70"/>
      <c r="F766" s="3"/>
      <c r="G766" s="3"/>
      <c r="H766" s="1"/>
      <c r="I766" s="67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70"/>
      <c r="F767" s="3"/>
      <c r="G767" s="3"/>
      <c r="H767" s="1"/>
      <c r="I767" s="67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70"/>
      <c r="F768" s="3"/>
      <c r="G768" s="3"/>
      <c r="H768" s="1"/>
      <c r="I768" s="67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70"/>
      <c r="F769" s="3"/>
      <c r="G769" s="3"/>
      <c r="H769" s="1"/>
      <c r="I769" s="67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70"/>
      <c r="F770" s="3"/>
      <c r="G770" s="3"/>
      <c r="H770" s="1"/>
      <c r="I770" s="67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70"/>
      <c r="F771" s="3"/>
      <c r="G771" s="3"/>
      <c r="H771" s="1"/>
      <c r="I771" s="67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70"/>
      <c r="F772" s="3"/>
      <c r="G772" s="3"/>
      <c r="H772" s="1"/>
      <c r="I772" s="67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70"/>
      <c r="F773" s="3"/>
      <c r="G773" s="3"/>
      <c r="H773" s="1"/>
      <c r="I773" s="67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70"/>
      <c r="F774" s="3"/>
      <c r="G774" s="3"/>
      <c r="H774" s="1"/>
      <c r="I774" s="67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70"/>
      <c r="F775" s="3"/>
      <c r="G775" s="3"/>
      <c r="H775" s="1"/>
      <c r="I775" s="67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70"/>
      <c r="F776" s="3"/>
      <c r="G776" s="3"/>
      <c r="H776" s="1"/>
      <c r="I776" s="67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70"/>
      <c r="F777" s="3"/>
      <c r="G777" s="3"/>
      <c r="H777" s="1"/>
      <c r="I777" s="67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70"/>
      <c r="F778" s="3"/>
      <c r="G778" s="3"/>
      <c r="H778" s="1"/>
      <c r="I778" s="67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70"/>
      <c r="F779" s="3"/>
      <c r="G779" s="3"/>
      <c r="H779" s="1"/>
      <c r="I779" s="67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70"/>
      <c r="F780" s="3"/>
      <c r="G780" s="3"/>
      <c r="H780" s="1"/>
      <c r="I780" s="67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70"/>
      <c r="F781" s="3"/>
      <c r="G781" s="3"/>
      <c r="H781" s="1"/>
      <c r="I781" s="67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70"/>
      <c r="F782" s="3"/>
      <c r="G782" s="3"/>
      <c r="H782" s="1"/>
      <c r="I782" s="67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70"/>
      <c r="F783" s="3"/>
      <c r="G783" s="3"/>
      <c r="H783" s="1"/>
      <c r="I783" s="67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70"/>
      <c r="F784" s="3"/>
      <c r="G784" s="3"/>
      <c r="H784" s="1"/>
      <c r="I784" s="67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70"/>
      <c r="F785" s="3"/>
      <c r="G785" s="3"/>
      <c r="H785" s="1"/>
      <c r="I785" s="67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70"/>
      <c r="F786" s="3"/>
      <c r="G786" s="3"/>
      <c r="H786" s="1"/>
      <c r="I786" s="67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70"/>
      <c r="F787" s="3"/>
      <c r="G787" s="3"/>
      <c r="H787" s="1"/>
      <c r="I787" s="67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70"/>
      <c r="F788" s="3"/>
      <c r="G788" s="3"/>
      <c r="H788" s="1"/>
      <c r="I788" s="67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70"/>
      <c r="F789" s="3"/>
      <c r="G789" s="3"/>
      <c r="H789" s="1"/>
      <c r="I789" s="67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70"/>
      <c r="F790" s="3"/>
      <c r="G790" s="3"/>
      <c r="H790" s="1"/>
      <c r="I790" s="67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70"/>
      <c r="F791" s="3"/>
      <c r="G791" s="3"/>
      <c r="H791" s="1"/>
      <c r="I791" s="67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70"/>
      <c r="F792" s="3"/>
      <c r="G792" s="3"/>
      <c r="H792" s="1"/>
      <c r="I792" s="67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70"/>
      <c r="F793" s="3"/>
      <c r="G793" s="3"/>
      <c r="H793" s="1"/>
      <c r="I793" s="67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70"/>
      <c r="F794" s="3"/>
      <c r="G794" s="3"/>
      <c r="H794" s="1"/>
      <c r="I794" s="67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70"/>
      <c r="F795" s="3"/>
      <c r="G795" s="3"/>
      <c r="H795" s="1"/>
      <c r="I795" s="67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70"/>
      <c r="F796" s="3"/>
      <c r="G796" s="3"/>
      <c r="H796" s="1"/>
      <c r="I796" s="67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70"/>
      <c r="F797" s="3"/>
      <c r="G797" s="3"/>
      <c r="H797" s="1"/>
      <c r="I797" s="67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70"/>
      <c r="F798" s="3"/>
      <c r="G798" s="3"/>
      <c r="H798" s="1"/>
      <c r="I798" s="67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70"/>
      <c r="F799" s="3"/>
      <c r="G799" s="3"/>
      <c r="H799" s="1"/>
      <c r="I799" s="67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70"/>
      <c r="F800" s="3"/>
      <c r="G800" s="3"/>
      <c r="H800" s="1"/>
      <c r="I800" s="67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70"/>
      <c r="F801" s="3"/>
      <c r="G801" s="3"/>
      <c r="H801" s="1"/>
      <c r="I801" s="67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70"/>
      <c r="F802" s="3"/>
      <c r="G802" s="3"/>
      <c r="H802" s="1"/>
      <c r="I802" s="67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70"/>
      <c r="F803" s="3"/>
      <c r="G803" s="3"/>
      <c r="H803" s="1"/>
      <c r="I803" s="67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70"/>
      <c r="F804" s="3"/>
      <c r="G804" s="3"/>
      <c r="H804" s="1"/>
      <c r="I804" s="67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70"/>
      <c r="F805" s="3"/>
      <c r="G805" s="3"/>
      <c r="H805" s="1"/>
      <c r="I805" s="67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70"/>
      <c r="F806" s="3"/>
      <c r="G806" s="3"/>
      <c r="H806" s="1"/>
      <c r="I806" s="67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70"/>
      <c r="F807" s="3"/>
      <c r="G807" s="3"/>
      <c r="H807" s="1"/>
      <c r="I807" s="67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70"/>
      <c r="F808" s="3"/>
      <c r="G808" s="3"/>
      <c r="H808" s="1"/>
      <c r="I808" s="67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70"/>
      <c r="F809" s="3"/>
      <c r="G809" s="3"/>
      <c r="H809" s="1"/>
      <c r="I809" s="67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70"/>
      <c r="F810" s="3"/>
      <c r="G810" s="3"/>
      <c r="H810" s="1"/>
      <c r="I810" s="67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70"/>
      <c r="F811" s="3"/>
      <c r="G811" s="3"/>
      <c r="H811" s="1"/>
      <c r="I811" s="67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70"/>
      <c r="F812" s="3"/>
      <c r="G812" s="3"/>
      <c r="H812" s="1"/>
      <c r="I812" s="67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70"/>
      <c r="F813" s="3"/>
      <c r="G813" s="3"/>
      <c r="H813" s="1"/>
      <c r="I813" s="67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70"/>
      <c r="F814" s="3"/>
      <c r="G814" s="3"/>
      <c r="H814" s="1"/>
      <c r="I814" s="67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70"/>
      <c r="F815" s="3"/>
      <c r="G815" s="3"/>
      <c r="H815" s="1"/>
      <c r="I815" s="67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70"/>
      <c r="F816" s="3"/>
      <c r="G816" s="3"/>
      <c r="H816" s="1"/>
      <c r="I816" s="67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70"/>
      <c r="F817" s="3"/>
      <c r="G817" s="3"/>
      <c r="H817" s="1"/>
      <c r="I817" s="67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70"/>
      <c r="F818" s="3"/>
      <c r="G818" s="3"/>
      <c r="H818" s="1"/>
      <c r="I818" s="67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70"/>
      <c r="F819" s="3"/>
      <c r="G819" s="3"/>
      <c r="H819" s="1"/>
      <c r="I819" s="67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70"/>
      <c r="F820" s="3"/>
      <c r="G820" s="3"/>
      <c r="H820" s="1"/>
      <c r="I820" s="67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70"/>
      <c r="F821" s="3"/>
      <c r="G821" s="3"/>
      <c r="H821" s="1"/>
      <c r="I821" s="67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70"/>
      <c r="F822" s="3"/>
      <c r="G822" s="3"/>
      <c r="H822" s="1"/>
      <c r="I822" s="67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70"/>
      <c r="F823" s="3"/>
      <c r="G823" s="3"/>
      <c r="H823" s="1"/>
      <c r="I823" s="67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70"/>
      <c r="F824" s="3"/>
      <c r="G824" s="3"/>
      <c r="H824" s="1"/>
      <c r="I824" s="67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70"/>
      <c r="F825" s="3"/>
      <c r="G825" s="3"/>
      <c r="H825" s="1"/>
      <c r="I825" s="67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70"/>
      <c r="F826" s="3"/>
      <c r="G826" s="3"/>
      <c r="H826" s="1"/>
      <c r="I826" s="67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70"/>
      <c r="F827" s="3"/>
      <c r="G827" s="3"/>
      <c r="H827" s="1"/>
      <c r="I827" s="67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70"/>
      <c r="F828" s="3"/>
      <c r="G828" s="3"/>
      <c r="H828" s="1"/>
      <c r="I828" s="67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70"/>
      <c r="F829" s="3"/>
      <c r="G829" s="3"/>
      <c r="H829" s="1"/>
      <c r="I829" s="67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70"/>
      <c r="F830" s="3"/>
      <c r="G830" s="3"/>
      <c r="H830" s="1"/>
      <c r="I830" s="67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70"/>
      <c r="F831" s="3"/>
      <c r="G831" s="3"/>
      <c r="H831" s="1"/>
      <c r="I831" s="67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70"/>
      <c r="F832" s="3"/>
      <c r="G832" s="3"/>
      <c r="H832" s="1"/>
      <c r="I832" s="67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70"/>
      <c r="F833" s="3"/>
      <c r="G833" s="3"/>
      <c r="H833" s="1"/>
      <c r="I833" s="67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70"/>
      <c r="F834" s="3"/>
      <c r="G834" s="3"/>
      <c r="H834" s="1"/>
      <c r="I834" s="67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70"/>
      <c r="F835" s="3"/>
      <c r="G835" s="3"/>
      <c r="H835" s="1"/>
      <c r="I835" s="67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70"/>
      <c r="F836" s="3"/>
      <c r="G836" s="3"/>
      <c r="H836" s="1"/>
      <c r="I836" s="67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70"/>
      <c r="F837" s="3"/>
      <c r="G837" s="3"/>
      <c r="H837" s="1"/>
      <c r="I837" s="67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70"/>
      <c r="F838" s="3"/>
      <c r="G838" s="3"/>
      <c r="H838" s="1"/>
      <c r="I838" s="67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70"/>
      <c r="F839" s="3"/>
      <c r="G839" s="3"/>
      <c r="H839" s="1"/>
      <c r="I839" s="67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70"/>
      <c r="F840" s="3"/>
      <c r="G840" s="3"/>
      <c r="H840" s="1"/>
      <c r="I840" s="67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70"/>
      <c r="F841" s="3"/>
      <c r="G841" s="3"/>
      <c r="H841" s="1"/>
      <c r="I841" s="67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70"/>
      <c r="F842" s="3"/>
      <c r="G842" s="3"/>
      <c r="H842" s="1"/>
      <c r="I842" s="67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70"/>
      <c r="F843" s="3"/>
      <c r="G843" s="3"/>
      <c r="H843" s="1"/>
      <c r="I843" s="67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70"/>
      <c r="F844" s="3"/>
      <c r="G844" s="3"/>
      <c r="H844" s="1"/>
      <c r="I844" s="67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70"/>
      <c r="F845" s="3"/>
      <c r="G845" s="3"/>
      <c r="H845" s="1"/>
      <c r="I845" s="67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70"/>
      <c r="F846" s="3"/>
      <c r="G846" s="3"/>
      <c r="H846" s="1"/>
      <c r="I846" s="67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70"/>
      <c r="F847" s="3"/>
      <c r="G847" s="3"/>
      <c r="H847" s="1"/>
      <c r="I847" s="67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70"/>
      <c r="F848" s="3"/>
      <c r="G848" s="3"/>
      <c r="H848" s="1"/>
      <c r="I848" s="67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70"/>
      <c r="F849" s="3"/>
      <c r="G849" s="3"/>
      <c r="H849" s="1"/>
      <c r="I849" s="67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70"/>
      <c r="F850" s="3"/>
      <c r="G850" s="3"/>
      <c r="H850" s="1"/>
      <c r="I850" s="67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70"/>
      <c r="F851" s="3"/>
      <c r="G851" s="3"/>
      <c r="H851" s="1"/>
      <c r="I851" s="67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70"/>
      <c r="F852" s="3"/>
      <c r="G852" s="3"/>
      <c r="H852" s="1"/>
      <c r="I852" s="67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70"/>
      <c r="F853" s="3"/>
      <c r="G853" s="3"/>
      <c r="H853" s="1"/>
      <c r="I853" s="67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70"/>
      <c r="F854" s="3"/>
      <c r="G854" s="3"/>
      <c r="H854" s="1"/>
      <c r="I854" s="67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70"/>
      <c r="F855" s="3"/>
      <c r="G855" s="3"/>
      <c r="H855" s="1"/>
      <c r="I855" s="67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70"/>
      <c r="F856" s="3"/>
      <c r="G856" s="3"/>
      <c r="H856" s="1"/>
      <c r="I856" s="67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70"/>
      <c r="F857" s="3"/>
      <c r="G857" s="3"/>
      <c r="H857" s="1"/>
      <c r="I857" s="67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70"/>
      <c r="F858" s="3"/>
      <c r="G858" s="3"/>
      <c r="H858" s="1"/>
      <c r="I858" s="67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70"/>
      <c r="F859" s="3"/>
      <c r="G859" s="3"/>
      <c r="H859" s="1"/>
      <c r="I859" s="67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70"/>
      <c r="F860" s="3"/>
      <c r="G860" s="3"/>
      <c r="H860" s="1"/>
      <c r="I860" s="67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70"/>
      <c r="F861" s="3"/>
      <c r="G861" s="3"/>
      <c r="H861" s="1"/>
      <c r="I861" s="67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70"/>
      <c r="F862" s="3"/>
      <c r="G862" s="3"/>
      <c r="H862" s="1"/>
      <c r="I862" s="67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70"/>
      <c r="F863" s="3"/>
      <c r="G863" s="3"/>
      <c r="H863" s="1"/>
      <c r="I863" s="67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70"/>
      <c r="F864" s="3"/>
      <c r="G864" s="3"/>
      <c r="H864" s="1"/>
      <c r="I864" s="67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70"/>
      <c r="F865" s="3"/>
      <c r="G865" s="3"/>
      <c r="H865" s="1"/>
      <c r="I865" s="67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70"/>
      <c r="F866" s="3"/>
      <c r="G866" s="3"/>
      <c r="H866" s="1"/>
      <c r="I866" s="67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70"/>
      <c r="F867" s="3"/>
      <c r="G867" s="3"/>
      <c r="H867" s="1"/>
      <c r="I867" s="67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70"/>
      <c r="F868" s="3"/>
      <c r="G868" s="3"/>
      <c r="H868" s="1"/>
      <c r="I868" s="67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70"/>
      <c r="F869" s="3"/>
      <c r="G869" s="3"/>
      <c r="H869" s="1"/>
      <c r="I869" s="67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70"/>
      <c r="F870" s="3"/>
      <c r="G870" s="3"/>
      <c r="H870" s="1"/>
      <c r="I870" s="67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70"/>
      <c r="F871" s="3"/>
      <c r="G871" s="3"/>
      <c r="H871" s="1"/>
      <c r="I871" s="67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70"/>
      <c r="F872" s="3"/>
      <c r="G872" s="3"/>
      <c r="H872" s="1"/>
      <c r="I872" s="67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70"/>
      <c r="F873" s="3"/>
      <c r="G873" s="3"/>
      <c r="H873" s="1"/>
      <c r="I873" s="67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70"/>
      <c r="F874" s="3"/>
      <c r="G874" s="3"/>
      <c r="H874" s="1"/>
      <c r="I874" s="67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70"/>
      <c r="F875" s="3"/>
      <c r="G875" s="3"/>
      <c r="H875" s="1"/>
      <c r="I875" s="67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70"/>
      <c r="F876" s="3"/>
      <c r="G876" s="3"/>
      <c r="H876" s="1"/>
      <c r="I876" s="67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70"/>
      <c r="F877" s="3"/>
      <c r="G877" s="3"/>
      <c r="H877" s="1"/>
      <c r="I877" s="67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70"/>
      <c r="F878" s="3"/>
      <c r="G878" s="3"/>
      <c r="H878" s="1"/>
      <c r="I878" s="67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70"/>
      <c r="F879" s="3"/>
      <c r="G879" s="3"/>
      <c r="H879" s="1"/>
      <c r="I879" s="67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70"/>
      <c r="F880" s="3"/>
      <c r="G880" s="3"/>
      <c r="H880" s="1"/>
      <c r="I880" s="67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70"/>
      <c r="F881" s="3"/>
      <c r="G881" s="3"/>
      <c r="H881" s="1"/>
      <c r="I881" s="67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70"/>
      <c r="F882" s="3"/>
      <c r="G882" s="3"/>
      <c r="H882" s="1"/>
      <c r="I882" s="67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70"/>
      <c r="F883" s="3"/>
      <c r="G883" s="3"/>
      <c r="H883" s="1"/>
      <c r="I883" s="67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70"/>
      <c r="F884" s="3"/>
      <c r="G884" s="3"/>
      <c r="H884" s="1"/>
      <c r="I884" s="67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70"/>
      <c r="F885" s="3"/>
      <c r="G885" s="3"/>
      <c r="H885" s="1"/>
      <c r="I885" s="67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70"/>
      <c r="F886" s="3"/>
      <c r="G886" s="3"/>
      <c r="H886" s="1"/>
      <c r="I886" s="67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70"/>
      <c r="F887" s="3"/>
      <c r="G887" s="3"/>
      <c r="H887" s="1"/>
      <c r="I887" s="67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70"/>
      <c r="F888" s="3"/>
      <c r="G888" s="3"/>
      <c r="H888" s="1"/>
      <c r="I888" s="67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70"/>
      <c r="F889" s="3"/>
      <c r="G889" s="3"/>
      <c r="H889" s="1"/>
      <c r="I889" s="67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70"/>
      <c r="F890" s="3"/>
      <c r="G890" s="3"/>
      <c r="H890" s="1"/>
      <c r="I890" s="67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70"/>
      <c r="F891" s="3"/>
      <c r="G891" s="3"/>
      <c r="H891" s="1"/>
      <c r="I891" s="67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70"/>
      <c r="F892" s="3"/>
      <c r="G892" s="3"/>
      <c r="H892" s="1"/>
      <c r="I892" s="67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70"/>
      <c r="F893" s="3"/>
      <c r="G893" s="3"/>
      <c r="H893" s="1"/>
      <c r="I893" s="67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70"/>
      <c r="F894" s="3"/>
      <c r="G894" s="3"/>
      <c r="H894" s="1"/>
      <c r="I894" s="67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70"/>
      <c r="F895" s="3"/>
      <c r="G895" s="3"/>
      <c r="H895" s="1"/>
      <c r="I895" s="67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70"/>
      <c r="F896" s="3"/>
      <c r="G896" s="3"/>
      <c r="H896" s="1"/>
      <c r="I896" s="67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70"/>
      <c r="F897" s="3"/>
      <c r="G897" s="3"/>
      <c r="H897" s="1"/>
      <c r="I897" s="67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70"/>
      <c r="F898" s="3"/>
      <c r="G898" s="3"/>
      <c r="H898" s="1"/>
      <c r="I898" s="67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70"/>
      <c r="F899" s="3"/>
      <c r="G899" s="3"/>
      <c r="H899" s="1"/>
      <c r="I899" s="67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70"/>
      <c r="F900" s="3"/>
      <c r="G900" s="3"/>
      <c r="H900" s="1"/>
      <c r="I900" s="67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70"/>
      <c r="F901" s="3"/>
      <c r="G901" s="3"/>
      <c r="H901" s="1"/>
      <c r="I901" s="67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70"/>
      <c r="F902" s="3"/>
      <c r="G902" s="3"/>
      <c r="H902" s="1"/>
      <c r="I902" s="67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70"/>
      <c r="F903" s="3"/>
      <c r="G903" s="3"/>
      <c r="H903" s="1"/>
      <c r="I903" s="67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70"/>
      <c r="F904" s="3"/>
      <c r="G904" s="3"/>
      <c r="H904" s="1"/>
      <c r="I904" s="67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70"/>
      <c r="F905" s="3"/>
      <c r="G905" s="3"/>
      <c r="H905" s="1"/>
      <c r="I905" s="67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70"/>
      <c r="F906" s="3"/>
      <c r="G906" s="3"/>
      <c r="H906" s="1"/>
      <c r="I906" s="67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70"/>
      <c r="F907" s="3"/>
      <c r="G907" s="3"/>
      <c r="H907" s="1"/>
      <c r="I907" s="67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70"/>
      <c r="F908" s="3"/>
      <c r="G908" s="3"/>
      <c r="H908" s="1"/>
      <c r="I908" s="67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70"/>
      <c r="F909" s="3"/>
      <c r="G909" s="3"/>
      <c r="H909" s="1"/>
      <c r="I909" s="67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70"/>
      <c r="F910" s="3"/>
      <c r="G910" s="3"/>
      <c r="H910" s="1"/>
      <c r="I910" s="67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70"/>
      <c r="F911" s="3"/>
      <c r="G911" s="3"/>
      <c r="H911" s="1"/>
      <c r="I911" s="67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70"/>
      <c r="F912" s="3"/>
      <c r="G912" s="3"/>
      <c r="H912" s="1"/>
      <c r="I912" s="67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70"/>
      <c r="F913" s="3"/>
      <c r="G913" s="3"/>
      <c r="H913" s="1"/>
      <c r="I913" s="67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70"/>
      <c r="F914" s="3"/>
      <c r="G914" s="3"/>
      <c r="H914" s="1"/>
      <c r="I914" s="67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70"/>
      <c r="F915" s="3"/>
      <c r="G915" s="3"/>
      <c r="H915" s="1"/>
      <c r="I915" s="67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70"/>
      <c r="F916" s="3"/>
      <c r="G916" s="3"/>
      <c r="H916" s="1"/>
      <c r="I916" s="67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70"/>
      <c r="F917" s="3"/>
      <c r="G917" s="3"/>
      <c r="H917" s="1"/>
      <c r="I917" s="67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70"/>
      <c r="F918" s="3"/>
      <c r="G918" s="3"/>
      <c r="H918" s="1"/>
      <c r="I918" s="67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70"/>
      <c r="F919" s="3"/>
      <c r="G919" s="3"/>
      <c r="H919" s="1"/>
      <c r="I919" s="67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70"/>
      <c r="F920" s="3"/>
      <c r="G920" s="3"/>
      <c r="H920" s="1"/>
      <c r="I920" s="67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70"/>
      <c r="F921" s="3"/>
      <c r="G921" s="3"/>
      <c r="H921" s="1"/>
      <c r="I921" s="67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70"/>
      <c r="F922" s="3"/>
      <c r="G922" s="3"/>
      <c r="H922" s="1"/>
      <c r="I922" s="67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70"/>
      <c r="F923" s="3"/>
      <c r="G923" s="3"/>
      <c r="H923" s="1"/>
      <c r="I923" s="67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70"/>
      <c r="F924" s="3"/>
      <c r="G924" s="3"/>
      <c r="H924" s="1"/>
      <c r="I924" s="67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70"/>
      <c r="F925" s="3"/>
      <c r="G925" s="3"/>
      <c r="H925" s="1"/>
      <c r="I925" s="67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70"/>
      <c r="F926" s="3"/>
      <c r="G926" s="3"/>
      <c r="H926" s="1"/>
      <c r="I926" s="67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70"/>
      <c r="F927" s="3"/>
      <c r="G927" s="3"/>
      <c r="H927" s="1"/>
      <c r="I927" s="67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70"/>
      <c r="F928" s="3"/>
      <c r="G928" s="3"/>
      <c r="H928" s="1"/>
      <c r="I928" s="67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70"/>
      <c r="F929" s="3"/>
      <c r="G929" s="3"/>
      <c r="H929" s="1"/>
      <c r="I929" s="67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70"/>
      <c r="F930" s="3"/>
      <c r="G930" s="3"/>
      <c r="H930" s="1"/>
      <c r="I930" s="67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70"/>
      <c r="F931" s="3"/>
      <c r="G931" s="3"/>
      <c r="H931" s="1"/>
      <c r="I931" s="67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70"/>
      <c r="F932" s="3"/>
      <c r="G932" s="3"/>
      <c r="H932" s="1"/>
      <c r="I932" s="67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70"/>
      <c r="F933" s="3"/>
      <c r="G933" s="3"/>
      <c r="H933" s="1"/>
      <c r="I933" s="67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70"/>
      <c r="F934" s="3"/>
      <c r="G934" s="3"/>
      <c r="H934" s="1"/>
      <c r="I934" s="67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70"/>
      <c r="F935" s="3"/>
      <c r="G935" s="3"/>
      <c r="H935" s="1"/>
      <c r="I935" s="67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70"/>
      <c r="F936" s="3"/>
      <c r="G936" s="3"/>
      <c r="H936" s="1"/>
      <c r="I936" s="67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70"/>
      <c r="F937" s="3"/>
      <c r="G937" s="3"/>
      <c r="H937" s="1"/>
      <c r="I937" s="67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70"/>
      <c r="F938" s="3"/>
      <c r="G938" s="3"/>
      <c r="H938" s="1"/>
      <c r="I938" s="67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70"/>
      <c r="F939" s="3"/>
      <c r="G939" s="3"/>
      <c r="H939" s="1"/>
      <c r="I939" s="67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70"/>
      <c r="F940" s="3"/>
      <c r="G940" s="3"/>
      <c r="H940" s="1"/>
      <c r="I940" s="67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70"/>
      <c r="F941" s="3"/>
      <c r="G941" s="3"/>
      <c r="H941" s="1"/>
      <c r="I941" s="67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70"/>
      <c r="F942" s="3"/>
      <c r="G942" s="3"/>
      <c r="H942" s="1"/>
      <c r="I942" s="67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70"/>
      <c r="F943" s="3"/>
      <c r="G943" s="3"/>
      <c r="H943" s="1"/>
      <c r="I943" s="67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70"/>
      <c r="F944" s="3"/>
      <c r="G944" s="3"/>
      <c r="H944" s="1"/>
      <c r="I944" s="67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70"/>
      <c r="F945" s="3"/>
      <c r="G945" s="3"/>
      <c r="H945" s="1"/>
      <c r="I945" s="67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70"/>
      <c r="F946" s="3"/>
      <c r="G946" s="3"/>
      <c r="H946" s="1"/>
      <c r="I946" s="67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70"/>
      <c r="F947" s="3"/>
      <c r="G947" s="3"/>
      <c r="H947" s="1"/>
      <c r="I947" s="67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70"/>
      <c r="F948" s="3"/>
      <c r="G948" s="3"/>
      <c r="H948" s="1"/>
      <c r="I948" s="67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70"/>
      <c r="F949" s="3"/>
      <c r="G949" s="3"/>
      <c r="H949" s="1"/>
      <c r="I949" s="67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70"/>
      <c r="F950" s="3"/>
      <c r="G950" s="3"/>
      <c r="H950" s="1"/>
      <c r="I950" s="67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70"/>
      <c r="F951" s="3"/>
      <c r="G951" s="3"/>
      <c r="H951" s="1"/>
      <c r="I951" s="67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70"/>
      <c r="F952" s="3"/>
      <c r="G952" s="3"/>
      <c r="H952" s="1"/>
      <c r="I952" s="67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70"/>
      <c r="F953" s="3"/>
      <c r="G953" s="3"/>
      <c r="H953" s="1"/>
      <c r="I953" s="67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70"/>
      <c r="F954" s="3"/>
      <c r="G954" s="3"/>
      <c r="H954" s="1"/>
      <c r="I954" s="67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70"/>
      <c r="F955" s="3"/>
      <c r="G955" s="3"/>
      <c r="H955" s="1"/>
      <c r="I955" s="67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70"/>
      <c r="F956" s="3"/>
      <c r="G956" s="3"/>
      <c r="H956" s="1"/>
      <c r="I956" s="67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70"/>
      <c r="F957" s="3"/>
      <c r="G957" s="3"/>
      <c r="H957" s="1"/>
      <c r="I957" s="67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70"/>
      <c r="F958" s="3"/>
      <c r="G958" s="3"/>
      <c r="H958" s="1"/>
      <c r="I958" s="67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70"/>
      <c r="F959" s="3"/>
      <c r="G959" s="3"/>
      <c r="H959" s="1"/>
      <c r="I959" s="67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70"/>
      <c r="F960" s="3"/>
      <c r="G960" s="3"/>
      <c r="H960" s="1"/>
      <c r="I960" s="67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70"/>
      <c r="F961" s="3"/>
      <c r="G961" s="3"/>
      <c r="H961" s="1"/>
      <c r="I961" s="67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70"/>
      <c r="F962" s="3"/>
      <c r="G962" s="3"/>
      <c r="H962" s="1"/>
      <c r="I962" s="67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70"/>
      <c r="F963" s="3"/>
      <c r="G963" s="3"/>
      <c r="H963" s="1"/>
      <c r="I963" s="67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70"/>
      <c r="F964" s="3"/>
      <c r="G964" s="3"/>
      <c r="H964" s="1"/>
      <c r="I964" s="67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70"/>
      <c r="F965" s="3"/>
      <c r="G965" s="3"/>
      <c r="H965" s="1"/>
      <c r="I965" s="67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70"/>
      <c r="F966" s="3"/>
      <c r="G966" s="3"/>
      <c r="H966" s="1"/>
      <c r="I966" s="67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70"/>
      <c r="F967" s="3"/>
      <c r="G967" s="3"/>
      <c r="H967" s="1"/>
      <c r="I967" s="67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70"/>
      <c r="F968" s="3"/>
      <c r="G968" s="3"/>
      <c r="H968" s="1"/>
      <c r="I968" s="67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70"/>
      <c r="F969" s="3"/>
      <c r="G969" s="3"/>
      <c r="H969" s="1"/>
      <c r="I969" s="67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70"/>
      <c r="F970" s="3"/>
      <c r="G970" s="3"/>
      <c r="H970" s="1"/>
      <c r="I970" s="67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70"/>
      <c r="F971" s="3"/>
      <c r="G971" s="3"/>
      <c r="H971" s="1"/>
      <c r="I971" s="67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70"/>
      <c r="F972" s="3"/>
      <c r="G972" s="3"/>
      <c r="H972" s="1"/>
      <c r="I972" s="67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70"/>
      <c r="F973" s="3"/>
      <c r="G973" s="3"/>
      <c r="H973" s="1"/>
      <c r="I973" s="67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70"/>
      <c r="F974" s="3"/>
      <c r="G974" s="3"/>
      <c r="H974" s="1"/>
      <c r="I974" s="67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70"/>
      <c r="F975" s="3"/>
      <c r="G975" s="3"/>
      <c r="H975" s="1"/>
      <c r="I975" s="67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70"/>
      <c r="F976" s="3"/>
      <c r="G976" s="3"/>
      <c r="H976" s="1"/>
      <c r="I976" s="67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70"/>
      <c r="F977" s="3"/>
      <c r="G977" s="3"/>
      <c r="H977" s="1"/>
      <c r="I977" s="67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70"/>
      <c r="F978" s="3"/>
      <c r="G978" s="3"/>
      <c r="H978" s="1"/>
      <c r="I978" s="67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70"/>
      <c r="F979" s="3"/>
      <c r="G979" s="3"/>
      <c r="H979" s="1"/>
      <c r="I979" s="67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70"/>
      <c r="F980" s="3"/>
      <c r="G980" s="3"/>
      <c r="H980" s="1"/>
      <c r="I980" s="67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70"/>
      <c r="F981" s="3"/>
      <c r="G981" s="3"/>
      <c r="H981" s="1"/>
      <c r="I981" s="67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70"/>
      <c r="F982" s="3"/>
      <c r="G982" s="3"/>
      <c r="H982" s="1"/>
      <c r="I982" s="67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70"/>
      <c r="F983" s="3"/>
      <c r="G983" s="3"/>
      <c r="H983" s="1"/>
      <c r="I983" s="67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70"/>
      <c r="F984" s="3"/>
      <c r="G984" s="3"/>
      <c r="H984" s="1"/>
      <c r="I984" s="67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70"/>
      <c r="F985" s="3"/>
      <c r="G985" s="3"/>
      <c r="H985" s="1"/>
      <c r="I985" s="67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70"/>
      <c r="F986" s="3"/>
      <c r="G986" s="3"/>
      <c r="H986" s="1"/>
      <c r="I986" s="67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70"/>
      <c r="F987" s="3"/>
      <c r="G987" s="3"/>
      <c r="H987" s="1"/>
      <c r="I987" s="67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70"/>
      <c r="F988" s="3"/>
      <c r="G988" s="3"/>
      <c r="H988" s="1"/>
      <c r="I988" s="67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70"/>
      <c r="F989" s="3"/>
      <c r="G989" s="3"/>
      <c r="H989" s="1"/>
      <c r="I989" s="67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70"/>
      <c r="F990" s="3"/>
      <c r="G990" s="3"/>
      <c r="H990" s="1"/>
      <c r="I990" s="67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70"/>
      <c r="F991" s="3"/>
      <c r="G991" s="3"/>
      <c r="H991" s="1"/>
      <c r="I991" s="67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70"/>
      <c r="F992" s="3"/>
      <c r="G992" s="3"/>
      <c r="H992" s="1"/>
      <c r="I992" s="67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70"/>
      <c r="F993" s="3"/>
      <c r="G993" s="3"/>
      <c r="H993" s="1"/>
      <c r="I993" s="67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70"/>
      <c r="F994" s="3"/>
      <c r="G994" s="3"/>
      <c r="H994" s="1"/>
      <c r="I994" s="67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70"/>
      <c r="F995" s="3"/>
      <c r="G995" s="3"/>
      <c r="H995" s="1"/>
      <c r="I995" s="67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70"/>
      <c r="F996" s="3"/>
      <c r="G996" s="3"/>
      <c r="H996" s="1"/>
      <c r="I996" s="67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70"/>
      <c r="F997" s="3"/>
      <c r="G997" s="3"/>
      <c r="H997" s="1"/>
      <c r="I997" s="67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99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99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99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99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5">
    <mergeCell ref="A2:K2"/>
    <mergeCell ref="A3:K3"/>
    <mergeCell ref="A4:K5"/>
    <mergeCell ref="L9:M9"/>
    <mergeCell ref="H98:I98"/>
  </mergeCells>
  <dataValidations>
    <dataValidation type="list" allowBlank="1" showErrorMessage="1" sqref="B7:B94">
      <formula1>"Pix,Cartão,Pacote ,Pago "</formula1>
    </dataValidation>
    <dataValidation type="list" allowBlank="1" showErrorMessage="1" sqref="D7:D94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4">
      <formula1>"Nobre,Publicidade"</formula1>
    </dataValidation>
    <dataValidation type="list" allowBlank="1" showErrorMessage="1" sqref="D206:D997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3.5"/>
  </cols>
  <sheetData>
    <row r="1">
      <c r="A1" s="69">
        <v>9.0</v>
      </c>
      <c r="B1" s="1"/>
      <c r="C1" s="2"/>
      <c r="D1" s="1"/>
      <c r="E1" s="70"/>
      <c r="F1" s="3"/>
      <c r="G1" s="3"/>
      <c r="H1" s="4"/>
      <c r="I1" s="5"/>
      <c r="J1" s="3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6" t="s">
        <v>17</v>
      </c>
      <c r="B2" s="7"/>
      <c r="C2" s="7"/>
      <c r="D2" s="7"/>
      <c r="E2" s="7"/>
      <c r="F2" s="7"/>
      <c r="G2" s="7"/>
      <c r="H2" s="7"/>
      <c r="I2" s="7"/>
      <c r="J2" s="7"/>
      <c r="K2" s="8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9" t="s">
        <v>18</v>
      </c>
      <c r="B3" s="7"/>
      <c r="C3" s="7"/>
      <c r="D3" s="7"/>
      <c r="E3" s="7"/>
      <c r="F3" s="7"/>
      <c r="G3" s="7"/>
      <c r="H3" s="7"/>
      <c r="I3" s="7"/>
      <c r="J3" s="7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0" t="s">
        <v>19</v>
      </c>
      <c r="B4" s="11"/>
      <c r="C4" s="11"/>
      <c r="D4" s="11"/>
      <c r="E4" s="11"/>
      <c r="F4" s="11"/>
      <c r="G4" s="11"/>
      <c r="H4" s="11"/>
      <c r="I4" s="11"/>
      <c r="J4" s="11"/>
      <c r="K4" s="12"/>
      <c r="L4" s="1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4"/>
      <c r="B5" s="15"/>
      <c r="C5" s="15"/>
      <c r="D5" s="15"/>
      <c r="E5" s="15"/>
      <c r="F5" s="15"/>
      <c r="G5" s="15"/>
      <c r="H5" s="15"/>
      <c r="I5" s="15"/>
      <c r="J5" s="15"/>
      <c r="K5" s="16"/>
      <c r="L5" s="13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7" t="s">
        <v>20</v>
      </c>
      <c r="B6" s="17" t="s">
        <v>0</v>
      </c>
      <c r="C6" s="18" t="s">
        <v>1</v>
      </c>
      <c r="D6" s="17" t="s">
        <v>2</v>
      </c>
      <c r="E6" s="17" t="s">
        <v>3</v>
      </c>
      <c r="F6" s="18" t="s">
        <v>21</v>
      </c>
      <c r="G6" s="17" t="s">
        <v>4</v>
      </c>
      <c r="H6" s="19" t="s">
        <v>5</v>
      </c>
      <c r="I6" s="19" t="s">
        <v>6</v>
      </c>
      <c r="J6" s="19" t="s">
        <v>7</v>
      </c>
      <c r="K6" s="20" t="s">
        <v>8</v>
      </c>
      <c r="L6" s="3"/>
      <c r="M6" s="1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1" t="s">
        <v>22</v>
      </c>
      <c r="B7" s="21" t="s">
        <v>23</v>
      </c>
      <c r="C7" s="22"/>
      <c r="D7" s="21" t="s">
        <v>24</v>
      </c>
      <c r="E7" s="23" t="s">
        <v>259</v>
      </c>
      <c r="F7" s="33"/>
      <c r="G7" s="103" t="s">
        <v>260</v>
      </c>
      <c r="H7" s="25"/>
      <c r="I7" s="26"/>
      <c r="J7" s="27"/>
      <c r="K7" s="30">
        <v>147.0</v>
      </c>
      <c r="L7" s="3"/>
      <c r="M7" s="1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1" t="s">
        <v>22</v>
      </c>
      <c r="B8" s="21" t="s">
        <v>23</v>
      </c>
      <c r="C8" s="22"/>
      <c r="D8" s="21" t="s">
        <v>24</v>
      </c>
      <c r="E8" s="23" t="s">
        <v>261</v>
      </c>
      <c r="F8" s="31"/>
      <c r="G8" s="105" t="s">
        <v>262</v>
      </c>
      <c r="H8" s="25"/>
      <c r="I8" s="26"/>
      <c r="J8" s="29"/>
      <c r="K8" s="30">
        <v>200.0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1" t="s">
        <v>22</v>
      </c>
      <c r="B9" s="21" t="s">
        <v>23</v>
      </c>
      <c r="C9" s="22"/>
      <c r="D9" s="21" t="s">
        <v>24</v>
      </c>
      <c r="E9" s="23" t="s">
        <v>263</v>
      </c>
      <c r="F9" s="33"/>
      <c r="G9" s="24" t="s">
        <v>264</v>
      </c>
      <c r="H9" s="25"/>
      <c r="I9" s="26"/>
      <c r="J9" s="27">
        <v>147.0</v>
      </c>
      <c r="K9" s="28"/>
      <c r="L9" s="34" t="s">
        <v>9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1" t="s">
        <v>22</v>
      </c>
      <c r="B10" s="21" t="s">
        <v>37</v>
      </c>
      <c r="C10" s="22"/>
      <c r="D10" s="21" t="s">
        <v>24</v>
      </c>
      <c r="E10" s="110" t="s">
        <v>265</v>
      </c>
      <c r="F10" s="33"/>
      <c r="G10" s="103" t="s">
        <v>266</v>
      </c>
      <c r="H10" s="25"/>
      <c r="I10" s="26"/>
      <c r="J10" s="29"/>
      <c r="K10" s="30">
        <v>199.0</v>
      </c>
      <c r="L10" s="35" t="s">
        <v>10</v>
      </c>
      <c r="M10" s="36">
        <f>SUM(H7:H94)</f>
        <v>591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1" t="s">
        <v>22</v>
      </c>
      <c r="B11" s="21" t="s">
        <v>23</v>
      </c>
      <c r="C11" s="22"/>
      <c r="D11" s="21" t="s">
        <v>24</v>
      </c>
      <c r="E11" s="23" t="s">
        <v>267</v>
      </c>
      <c r="F11" s="33"/>
      <c r="G11" s="103" t="s">
        <v>268</v>
      </c>
      <c r="H11" s="25"/>
      <c r="I11" s="26"/>
      <c r="J11" s="29"/>
      <c r="K11" s="30">
        <v>200.0</v>
      </c>
      <c r="L11" s="37" t="s">
        <v>6</v>
      </c>
      <c r="M11" s="38">
        <f>SUM(I7:I94)</f>
        <v>2545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1" t="s">
        <v>22</v>
      </c>
      <c r="B12" s="21" t="s">
        <v>23</v>
      </c>
      <c r="C12" s="22"/>
      <c r="D12" s="21" t="s">
        <v>24</v>
      </c>
      <c r="E12" s="111" t="s">
        <v>269</v>
      </c>
      <c r="F12" s="31"/>
      <c r="G12" s="103" t="s">
        <v>270</v>
      </c>
      <c r="H12" s="25"/>
      <c r="I12" s="26"/>
      <c r="J12" s="29"/>
      <c r="K12" s="30">
        <v>274.0</v>
      </c>
      <c r="L12" s="39" t="s">
        <v>7</v>
      </c>
      <c r="M12" s="38">
        <f>SUM(J7:J94)</f>
        <v>3667</v>
      </c>
      <c r="N12" s="1" t="s">
        <v>11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1" t="s">
        <v>22</v>
      </c>
      <c r="B13" s="21" t="s">
        <v>23</v>
      </c>
      <c r="C13" s="22"/>
      <c r="D13" s="21" t="s">
        <v>24</v>
      </c>
      <c r="E13" s="111" t="s">
        <v>271</v>
      </c>
      <c r="F13" s="31"/>
      <c r="G13" s="24" t="s">
        <v>272</v>
      </c>
      <c r="H13" s="25"/>
      <c r="I13" s="26"/>
      <c r="J13" s="27">
        <v>149.0</v>
      </c>
      <c r="K13" s="28"/>
      <c r="L13" s="40" t="s">
        <v>8</v>
      </c>
      <c r="M13" s="38">
        <f>SUM(K7:K94)</f>
        <v>2826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1" t="s">
        <v>22</v>
      </c>
      <c r="B14" s="21" t="s">
        <v>23</v>
      </c>
      <c r="C14" s="22"/>
      <c r="D14" s="21" t="s">
        <v>24</v>
      </c>
      <c r="E14" s="23" t="s">
        <v>273</v>
      </c>
      <c r="F14" s="33"/>
      <c r="G14" s="24" t="s">
        <v>274</v>
      </c>
      <c r="H14" s="25"/>
      <c r="I14" s="26"/>
      <c r="J14" s="27">
        <v>200.0</v>
      </c>
      <c r="K14" s="28"/>
      <c r="L14" s="41" t="s">
        <v>12</v>
      </c>
      <c r="M14" s="42">
        <f>SUM(M10,M11,M12,M13)</f>
        <v>9629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1" t="s">
        <v>22</v>
      </c>
      <c r="B15" s="21" t="s">
        <v>23</v>
      </c>
      <c r="C15" s="22"/>
      <c r="D15" s="21" t="s">
        <v>24</v>
      </c>
      <c r="E15" s="23" t="s">
        <v>275</v>
      </c>
      <c r="F15" s="33"/>
      <c r="G15" s="24" t="s">
        <v>276</v>
      </c>
      <c r="H15" s="25"/>
      <c r="I15" s="26"/>
      <c r="J15" s="27">
        <v>147.0</v>
      </c>
      <c r="K15" s="28"/>
      <c r="L15" s="3"/>
      <c r="M15" s="13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1" t="s">
        <v>22</v>
      </c>
      <c r="B16" s="21" t="s">
        <v>23</v>
      </c>
      <c r="C16" s="22"/>
      <c r="D16" s="21" t="s">
        <v>24</v>
      </c>
      <c r="E16" s="23" t="s">
        <v>277</v>
      </c>
      <c r="F16" s="33"/>
      <c r="G16" s="24" t="s">
        <v>278</v>
      </c>
      <c r="H16" s="25"/>
      <c r="I16" s="86">
        <v>150.0</v>
      </c>
      <c r="J16" s="29"/>
      <c r="K16" s="28"/>
      <c r="L16" s="3"/>
      <c r="M16" s="1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1" t="s">
        <v>22</v>
      </c>
      <c r="B17" s="21" t="s">
        <v>23</v>
      </c>
      <c r="C17" s="22"/>
      <c r="D17" s="21" t="s">
        <v>24</v>
      </c>
      <c r="E17" s="23" t="s">
        <v>279</v>
      </c>
      <c r="F17" s="33"/>
      <c r="G17" s="24" t="s">
        <v>280</v>
      </c>
      <c r="H17" s="25"/>
      <c r="I17" s="86">
        <v>97.0</v>
      </c>
      <c r="J17" s="29"/>
      <c r="K17" s="28"/>
      <c r="L17" s="3"/>
      <c r="M17" s="1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1" t="s">
        <v>22</v>
      </c>
      <c r="B18" s="21" t="s">
        <v>23</v>
      </c>
      <c r="C18" s="22"/>
      <c r="D18" s="21" t="s">
        <v>24</v>
      </c>
      <c r="E18" s="23" t="s">
        <v>281</v>
      </c>
      <c r="F18" s="33"/>
      <c r="G18" s="24" t="s">
        <v>282</v>
      </c>
      <c r="H18" s="25"/>
      <c r="I18" s="86">
        <v>217.0</v>
      </c>
      <c r="J18" s="29"/>
      <c r="K18" s="28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1" t="s">
        <v>22</v>
      </c>
      <c r="B19" s="21" t="s">
        <v>23</v>
      </c>
      <c r="C19" s="22"/>
      <c r="D19" s="21" t="s">
        <v>24</v>
      </c>
      <c r="E19" s="23" t="s">
        <v>283</v>
      </c>
      <c r="F19" s="33"/>
      <c r="G19" s="24" t="s">
        <v>284</v>
      </c>
      <c r="H19" s="25"/>
      <c r="I19" s="26"/>
      <c r="J19" s="27">
        <v>147.0</v>
      </c>
      <c r="K19" s="28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1" t="s">
        <v>22</v>
      </c>
      <c r="B20" s="21" t="s">
        <v>23</v>
      </c>
      <c r="C20" s="22"/>
      <c r="D20" s="21" t="s">
        <v>24</v>
      </c>
      <c r="E20" s="23" t="s">
        <v>285</v>
      </c>
      <c r="F20" s="33"/>
      <c r="G20" s="105" t="s">
        <v>286</v>
      </c>
      <c r="H20" s="25"/>
      <c r="I20" s="26"/>
      <c r="J20" s="29"/>
      <c r="K20" s="30">
        <v>174.0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1" t="s">
        <v>22</v>
      </c>
      <c r="B21" s="21" t="s">
        <v>23</v>
      </c>
      <c r="C21" s="22"/>
      <c r="D21" s="21" t="s">
        <v>24</v>
      </c>
      <c r="E21" s="23" t="s">
        <v>287</v>
      </c>
      <c r="F21" s="33"/>
      <c r="G21" s="24" t="s">
        <v>288</v>
      </c>
      <c r="H21" s="25"/>
      <c r="I21" s="26"/>
      <c r="J21" s="27">
        <v>200.0</v>
      </c>
      <c r="K21" s="28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1" t="s">
        <v>22</v>
      </c>
      <c r="B22" s="21" t="s">
        <v>23</v>
      </c>
      <c r="C22" s="22"/>
      <c r="D22" s="21" t="s">
        <v>24</v>
      </c>
      <c r="E22" s="102" t="s">
        <v>289</v>
      </c>
      <c r="F22" s="33"/>
      <c r="G22" s="24" t="s">
        <v>290</v>
      </c>
      <c r="H22" s="25"/>
      <c r="I22" s="26"/>
      <c r="J22" s="27">
        <v>147.0</v>
      </c>
      <c r="K22" s="28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1" t="s">
        <v>22</v>
      </c>
      <c r="B23" s="21" t="s">
        <v>23</v>
      </c>
      <c r="C23" s="22"/>
      <c r="D23" s="21" t="s">
        <v>24</v>
      </c>
      <c r="E23" s="111" t="s">
        <v>291</v>
      </c>
      <c r="F23" s="33"/>
      <c r="G23" s="24" t="s">
        <v>292</v>
      </c>
      <c r="H23" s="25"/>
      <c r="I23" s="26"/>
      <c r="J23" s="27">
        <v>147.0</v>
      </c>
      <c r="K23" s="28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1" t="s">
        <v>22</v>
      </c>
      <c r="B24" s="21" t="s">
        <v>23</v>
      </c>
      <c r="C24" s="22"/>
      <c r="D24" s="21" t="s">
        <v>24</v>
      </c>
      <c r="E24" s="23" t="s">
        <v>293</v>
      </c>
      <c r="F24" s="33"/>
      <c r="G24" s="24" t="s">
        <v>294</v>
      </c>
      <c r="H24" s="25"/>
      <c r="I24" s="26"/>
      <c r="J24" s="27">
        <v>147.0</v>
      </c>
      <c r="K24" s="28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1" t="s">
        <v>22</v>
      </c>
      <c r="B25" s="21" t="s">
        <v>23</v>
      </c>
      <c r="C25" s="33"/>
      <c r="D25" s="21" t="s">
        <v>24</v>
      </c>
      <c r="E25" s="23" t="s">
        <v>295</v>
      </c>
      <c r="F25" s="33"/>
      <c r="G25" s="107" t="s">
        <v>296</v>
      </c>
      <c r="H25" s="25"/>
      <c r="I25" s="26"/>
      <c r="J25" s="29"/>
      <c r="K25" s="30">
        <v>250.0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1" t="s">
        <v>22</v>
      </c>
      <c r="B26" s="21" t="s">
        <v>23</v>
      </c>
      <c r="C26" s="33"/>
      <c r="D26" s="21" t="s">
        <v>24</v>
      </c>
      <c r="E26" s="23" t="s">
        <v>297</v>
      </c>
      <c r="F26" s="33"/>
      <c r="G26" s="24" t="s">
        <v>298</v>
      </c>
      <c r="H26" s="25"/>
      <c r="I26" s="26"/>
      <c r="J26" s="27">
        <v>300.0</v>
      </c>
      <c r="K26" s="28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1" t="s">
        <v>22</v>
      </c>
      <c r="B27" s="21" t="s">
        <v>23</v>
      </c>
      <c r="C27" s="22"/>
      <c r="D27" s="21" t="s">
        <v>24</v>
      </c>
      <c r="E27" s="23" t="s">
        <v>299</v>
      </c>
      <c r="F27" s="33"/>
      <c r="G27" s="103" t="s">
        <v>300</v>
      </c>
      <c r="H27" s="25"/>
      <c r="I27" s="26"/>
      <c r="J27" s="29"/>
      <c r="K27" s="30">
        <v>300.0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1" t="s">
        <v>22</v>
      </c>
      <c r="B28" s="21" t="s">
        <v>23</v>
      </c>
      <c r="C28" s="22"/>
      <c r="D28" s="21" t="s">
        <v>24</v>
      </c>
      <c r="E28" s="23" t="s">
        <v>301</v>
      </c>
      <c r="F28" s="33"/>
      <c r="G28" s="24" t="s">
        <v>302</v>
      </c>
      <c r="H28" s="25"/>
      <c r="I28" s="86">
        <v>200.0</v>
      </c>
      <c r="J28" s="29"/>
      <c r="K28" s="28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1" t="s">
        <v>22</v>
      </c>
      <c r="B29" s="21" t="s">
        <v>23</v>
      </c>
      <c r="C29" s="22"/>
      <c r="D29" s="21" t="s">
        <v>24</v>
      </c>
      <c r="E29" s="23" t="s">
        <v>303</v>
      </c>
      <c r="F29" s="33"/>
      <c r="G29" s="24" t="s">
        <v>304</v>
      </c>
      <c r="H29" s="25"/>
      <c r="I29" s="86">
        <v>147.0</v>
      </c>
      <c r="J29" s="29"/>
      <c r="K29" s="28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1" t="s">
        <v>22</v>
      </c>
      <c r="B30" s="21" t="s">
        <v>23</v>
      </c>
      <c r="C30" s="22"/>
      <c r="D30" s="21" t="s">
        <v>24</v>
      </c>
      <c r="E30" s="23" t="s">
        <v>305</v>
      </c>
      <c r="F30" s="33"/>
      <c r="G30" s="24" t="s">
        <v>306</v>
      </c>
      <c r="H30" s="108">
        <v>147.0</v>
      </c>
      <c r="I30" s="26"/>
      <c r="J30" s="29"/>
      <c r="K30" s="28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1" t="s">
        <v>22</v>
      </c>
      <c r="B31" s="21" t="s">
        <v>23</v>
      </c>
      <c r="C31" s="22"/>
      <c r="D31" s="21" t="s">
        <v>24</v>
      </c>
      <c r="E31" s="23" t="s">
        <v>307</v>
      </c>
      <c r="F31" s="33"/>
      <c r="G31" s="24" t="s">
        <v>308</v>
      </c>
      <c r="H31" s="43"/>
      <c r="I31" s="26"/>
      <c r="J31" s="27">
        <v>147.0</v>
      </c>
      <c r="K31" s="28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1" t="s">
        <v>22</v>
      </c>
      <c r="B32" s="21" t="s">
        <v>23</v>
      </c>
      <c r="C32" s="22"/>
      <c r="D32" s="21" t="s">
        <v>24</v>
      </c>
      <c r="E32" s="23" t="s">
        <v>309</v>
      </c>
      <c r="F32" s="33"/>
      <c r="G32" s="24" t="s">
        <v>310</v>
      </c>
      <c r="H32" s="43"/>
      <c r="I32" s="86">
        <v>200.0</v>
      </c>
      <c r="J32" s="29"/>
      <c r="K32" s="28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1" t="s">
        <v>22</v>
      </c>
      <c r="B33" s="21" t="s">
        <v>23</v>
      </c>
      <c r="C33" s="22"/>
      <c r="D33" s="21" t="s">
        <v>24</v>
      </c>
      <c r="E33" s="23" t="s">
        <v>311</v>
      </c>
      <c r="F33" s="33"/>
      <c r="G33" s="103" t="s">
        <v>312</v>
      </c>
      <c r="H33" s="43"/>
      <c r="I33" s="26"/>
      <c r="J33" s="29"/>
      <c r="K33" s="30">
        <v>294.0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1" t="s">
        <v>22</v>
      </c>
      <c r="B34" s="21" t="s">
        <v>23</v>
      </c>
      <c r="C34" s="22"/>
      <c r="D34" s="21" t="s">
        <v>24</v>
      </c>
      <c r="E34" s="23" t="s">
        <v>313</v>
      </c>
      <c r="F34" s="33"/>
      <c r="G34" s="103" t="s">
        <v>314</v>
      </c>
      <c r="H34" s="43"/>
      <c r="I34" s="26"/>
      <c r="J34" s="29"/>
      <c r="K34" s="30">
        <v>147.0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21" t="s">
        <v>22</v>
      </c>
      <c r="B35" s="21" t="s">
        <v>23</v>
      </c>
      <c r="C35" s="33"/>
      <c r="D35" s="21" t="s">
        <v>24</v>
      </c>
      <c r="E35" s="23" t="s">
        <v>315</v>
      </c>
      <c r="F35" s="33"/>
      <c r="G35" s="24" t="s">
        <v>316</v>
      </c>
      <c r="H35" s="43"/>
      <c r="I35" s="26"/>
      <c r="J35" s="27">
        <v>300.0</v>
      </c>
      <c r="K35" s="28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21" t="s">
        <v>22</v>
      </c>
      <c r="B36" s="21" t="s">
        <v>23</v>
      </c>
      <c r="C36" s="44"/>
      <c r="D36" s="21" t="s">
        <v>24</v>
      </c>
      <c r="E36" s="100" t="s">
        <v>317</v>
      </c>
      <c r="F36" s="33"/>
      <c r="G36" s="24" t="s">
        <v>318</v>
      </c>
      <c r="H36" s="43"/>
      <c r="I36" s="26"/>
      <c r="J36" s="27">
        <v>147.0</v>
      </c>
      <c r="K36" s="28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1" t="s">
        <v>22</v>
      </c>
      <c r="B37" s="21" t="s">
        <v>23</v>
      </c>
      <c r="C37" s="44"/>
      <c r="D37" s="21" t="s">
        <v>24</v>
      </c>
      <c r="E37" s="23" t="s">
        <v>319</v>
      </c>
      <c r="F37" s="33"/>
      <c r="G37" s="24" t="s">
        <v>320</v>
      </c>
      <c r="H37" s="43"/>
      <c r="I37" s="26"/>
      <c r="J37" s="27">
        <v>200.0</v>
      </c>
      <c r="K37" s="28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21" t="s">
        <v>22</v>
      </c>
      <c r="B38" s="21" t="s">
        <v>23</v>
      </c>
      <c r="C38" s="22"/>
      <c r="D38" s="21" t="s">
        <v>24</v>
      </c>
      <c r="E38" s="111" t="s">
        <v>321</v>
      </c>
      <c r="F38" s="33"/>
      <c r="G38" s="24" t="s">
        <v>322</v>
      </c>
      <c r="H38" s="43"/>
      <c r="I38" s="26"/>
      <c r="J38" s="27">
        <v>60.0</v>
      </c>
      <c r="K38" s="28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21" t="s">
        <v>22</v>
      </c>
      <c r="B39" s="21" t="s">
        <v>23</v>
      </c>
      <c r="C39" s="22"/>
      <c r="D39" s="21" t="s">
        <v>24</v>
      </c>
      <c r="E39" s="23" t="s">
        <v>323</v>
      </c>
      <c r="F39" s="33"/>
      <c r="G39" s="24" t="s">
        <v>324</v>
      </c>
      <c r="H39" s="43"/>
      <c r="I39" s="86">
        <v>400.0</v>
      </c>
      <c r="J39" s="29"/>
      <c r="K39" s="28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1" t="s">
        <v>22</v>
      </c>
      <c r="B40" s="21" t="s">
        <v>23</v>
      </c>
      <c r="C40" s="22"/>
      <c r="D40" s="21" t="s">
        <v>24</v>
      </c>
      <c r="E40" s="23" t="s">
        <v>325</v>
      </c>
      <c r="F40" s="33"/>
      <c r="G40" s="24" t="s">
        <v>326</v>
      </c>
      <c r="H40" s="104">
        <v>147.0</v>
      </c>
      <c r="I40" s="26"/>
      <c r="J40" s="29"/>
      <c r="K40" s="28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21" t="s">
        <v>22</v>
      </c>
      <c r="B41" s="21" t="s">
        <v>23</v>
      </c>
      <c r="C41" s="22"/>
      <c r="D41" s="21" t="s">
        <v>24</v>
      </c>
      <c r="E41" s="23" t="s">
        <v>327</v>
      </c>
      <c r="F41" s="33"/>
      <c r="G41" s="106" t="s">
        <v>56</v>
      </c>
      <c r="H41" s="43"/>
      <c r="I41" s="86">
        <v>100.0</v>
      </c>
      <c r="J41" s="29"/>
      <c r="K41" s="28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1" t="s">
        <v>22</v>
      </c>
      <c r="B42" s="21" t="s">
        <v>23</v>
      </c>
      <c r="C42" s="22"/>
      <c r="D42" s="21" t="s">
        <v>24</v>
      </c>
      <c r="E42" s="23" t="s">
        <v>328</v>
      </c>
      <c r="F42" s="33"/>
      <c r="G42" s="24" t="s">
        <v>329</v>
      </c>
      <c r="H42" s="43"/>
      <c r="I42" s="86">
        <v>187.0</v>
      </c>
      <c r="J42" s="29"/>
      <c r="K42" s="28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1" t="s">
        <v>22</v>
      </c>
      <c r="B43" s="21" t="s">
        <v>23</v>
      </c>
      <c r="C43" s="22"/>
      <c r="D43" s="21" t="s">
        <v>24</v>
      </c>
      <c r="E43" s="23" t="s">
        <v>330</v>
      </c>
      <c r="F43" s="33"/>
      <c r="G43" s="24" t="s">
        <v>331</v>
      </c>
      <c r="H43" s="43"/>
      <c r="I43" s="26"/>
      <c r="J43" s="27">
        <v>147.0</v>
      </c>
      <c r="K43" s="2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21" t="s">
        <v>22</v>
      </c>
      <c r="B44" s="21" t="s">
        <v>23</v>
      </c>
      <c r="C44" s="22"/>
      <c r="D44" s="21" t="s">
        <v>24</v>
      </c>
      <c r="E44" s="23" t="s">
        <v>332</v>
      </c>
      <c r="F44" s="33"/>
      <c r="G44" s="103" t="s">
        <v>333</v>
      </c>
      <c r="H44" s="104">
        <v>147.0</v>
      </c>
      <c r="I44" s="26"/>
      <c r="J44" s="29"/>
      <c r="K44" s="2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21" t="s">
        <v>22</v>
      </c>
      <c r="B45" s="21" t="s">
        <v>23</v>
      </c>
      <c r="C45" s="22"/>
      <c r="D45" s="21" t="s">
        <v>24</v>
      </c>
      <c r="E45" s="23" t="s">
        <v>334</v>
      </c>
      <c r="F45" s="33"/>
      <c r="G45" s="24" t="s">
        <v>335</v>
      </c>
      <c r="H45" s="43"/>
      <c r="I45" s="26"/>
      <c r="J45" s="27">
        <v>147.0</v>
      </c>
      <c r="K45" s="2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21" t="s">
        <v>22</v>
      </c>
      <c r="B46" s="21" t="s">
        <v>23</v>
      </c>
      <c r="C46" s="22"/>
      <c r="D46" s="21" t="s">
        <v>24</v>
      </c>
      <c r="E46" s="23" t="s">
        <v>336</v>
      </c>
      <c r="F46" s="33"/>
      <c r="G46" s="103" t="s">
        <v>337</v>
      </c>
      <c r="H46" s="43"/>
      <c r="I46" s="26"/>
      <c r="J46" s="29"/>
      <c r="K46" s="30">
        <v>200.0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21" t="s">
        <v>22</v>
      </c>
      <c r="B47" s="21" t="s">
        <v>23</v>
      </c>
      <c r="C47" s="33"/>
      <c r="D47" s="21" t="s">
        <v>24</v>
      </c>
      <c r="E47" s="100" t="s">
        <v>338</v>
      </c>
      <c r="F47" s="33"/>
      <c r="G47" s="24" t="s">
        <v>339</v>
      </c>
      <c r="H47" s="43"/>
      <c r="I47" s="26"/>
      <c r="J47" s="27">
        <v>147.0</v>
      </c>
      <c r="K47" s="2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21" t="s">
        <v>22</v>
      </c>
      <c r="B48" s="21" t="s">
        <v>23</v>
      </c>
      <c r="C48" s="22"/>
      <c r="D48" s="21" t="s">
        <v>24</v>
      </c>
      <c r="E48" s="23" t="s">
        <v>340</v>
      </c>
      <c r="F48" s="33"/>
      <c r="G48" s="24" t="s">
        <v>341</v>
      </c>
      <c r="H48" s="43"/>
      <c r="I48" s="86">
        <v>200.0</v>
      </c>
      <c r="J48" s="29"/>
      <c r="K48" s="2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1" t="s">
        <v>22</v>
      </c>
      <c r="B49" s="21" t="s">
        <v>23</v>
      </c>
      <c r="C49" s="22"/>
      <c r="D49" s="21" t="s">
        <v>24</v>
      </c>
      <c r="E49" s="23" t="s">
        <v>342</v>
      </c>
      <c r="F49" s="33"/>
      <c r="G49" s="103">
        <v>7.998392373E9</v>
      </c>
      <c r="H49" s="43"/>
      <c r="I49" s="26"/>
      <c r="J49" s="29"/>
      <c r="K49" s="30">
        <v>441.0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21" t="s">
        <v>22</v>
      </c>
      <c r="B50" s="21" t="s">
        <v>23</v>
      </c>
      <c r="C50" s="22"/>
      <c r="D50" s="21" t="s">
        <v>24</v>
      </c>
      <c r="E50" s="23" t="s">
        <v>343</v>
      </c>
      <c r="F50" s="33"/>
      <c r="G50" s="24" t="s">
        <v>344</v>
      </c>
      <c r="H50" s="43"/>
      <c r="I50" s="26"/>
      <c r="J50" s="27">
        <v>200.0</v>
      </c>
      <c r="K50" s="2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21" t="s">
        <v>22</v>
      </c>
      <c r="B51" s="21" t="s">
        <v>23</v>
      </c>
      <c r="C51" s="33"/>
      <c r="D51" s="21" t="s">
        <v>24</v>
      </c>
      <c r="E51" s="23" t="s">
        <v>345</v>
      </c>
      <c r="F51" s="33"/>
      <c r="G51" s="103" t="s">
        <v>346</v>
      </c>
      <c r="H51" s="104">
        <v>150.0</v>
      </c>
      <c r="I51" s="26"/>
      <c r="J51" s="29"/>
      <c r="K51" s="2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21" t="s">
        <v>22</v>
      </c>
      <c r="B52" s="21" t="s">
        <v>23</v>
      </c>
      <c r="C52" s="45"/>
      <c r="D52" s="21" t="s">
        <v>24</v>
      </c>
      <c r="E52" s="100" t="s">
        <v>347</v>
      </c>
      <c r="F52" s="33"/>
      <c r="G52" s="24" t="s">
        <v>348</v>
      </c>
      <c r="H52" s="43"/>
      <c r="I52" s="26"/>
      <c r="J52" s="27">
        <v>147.0</v>
      </c>
      <c r="K52" s="2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21" t="s">
        <v>22</v>
      </c>
      <c r="B53" s="21" t="s">
        <v>23</v>
      </c>
      <c r="C53" s="33"/>
      <c r="D53" s="21" t="s">
        <v>24</v>
      </c>
      <c r="E53" s="23" t="s">
        <v>349</v>
      </c>
      <c r="F53" s="33"/>
      <c r="G53" s="24" t="s">
        <v>350</v>
      </c>
      <c r="H53" s="43"/>
      <c r="I53" s="86">
        <v>500.0</v>
      </c>
      <c r="J53" s="29"/>
      <c r="K53" s="2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21" t="s">
        <v>22</v>
      </c>
      <c r="B54" s="21" t="s">
        <v>23</v>
      </c>
      <c r="C54" s="45"/>
      <c r="D54" s="21" t="s">
        <v>24</v>
      </c>
      <c r="E54" s="23" t="s">
        <v>351</v>
      </c>
      <c r="F54" s="33"/>
      <c r="G54" s="24" t="s">
        <v>352</v>
      </c>
      <c r="H54" s="43"/>
      <c r="I54" s="86">
        <v>147.0</v>
      </c>
      <c r="J54" s="29"/>
      <c r="K54" s="2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21" t="s">
        <v>22</v>
      </c>
      <c r="B55" s="21" t="s">
        <v>23</v>
      </c>
      <c r="C55" s="45"/>
      <c r="D55" s="21" t="s">
        <v>24</v>
      </c>
      <c r="E55" s="23" t="s">
        <v>353</v>
      </c>
      <c r="F55" s="33"/>
      <c r="G55" s="24" t="s">
        <v>354</v>
      </c>
      <c r="H55" s="43"/>
      <c r="I55" s="26"/>
      <c r="J55" s="27">
        <v>147.0</v>
      </c>
      <c r="K55" s="2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21" t="s">
        <v>22</v>
      </c>
      <c r="B56" s="21" t="s">
        <v>23</v>
      </c>
      <c r="C56" s="45"/>
      <c r="D56" s="21" t="s">
        <v>24</v>
      </c>
      <c r="E56" s="23" t="s">
        <v>355</v>
      </c>
      <c r="F56" s="33"/>
      <c r="G56" s="24" t="s">
        <v>356</v>
      </c>
      <c r="H56" s="43"/>
      <c r="I56" s="26"/>
      <c r="J56" s="27">
        <v>147.0</v>
      </c>
      <c r="K56" s="2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1"/>
      <c r="B57" s="31"/>
      <c r="C57" s="45"/>
      <c r="D57" s="31"/>
      <c r="E57" s="76"/>
      <c r="F57" s="33"/>
      <c r="G57" s="33"/>
      <c r="H57" s="43"/>
      <c r="I57" s="26"/>
      <c r="J57" s="29"/>
      <c r="K57" s="2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1"/>
      <c r="B58" s="31"/>
      <c r="C58" s="45"/>
      <c r="D58" s="31"/>
      <c r="E58" s="76"/>
      <c r="F58" s="33"/>
      <c r="G58" s="33"/>
      <c r="H58" s="43"/>
      <c r="I58" s="26"/>
      <c r="J58" s="29"/>
      <c r="K58" s="2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1"/>
      <c r="B59" s="31"/>
      <c r="C59" s="45"/>
      <c r="D59" s="31"/>
      <c r="E59" s="76"/>
      <c r="F59" s="33"/>
      <c r="G59" s="33"/>
      <c r="H59" s="43"/>
      <c r="I59" s="26"/>
      <c r="J59" s="29"/>
      <c r="K59" s="2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1"/>
      <c r="B60" s="31"/>
      <c r="C60" s="33"/>
      <c r="D60" s="31"/>
      <c r="E60" s="76"/>
      <c r="F60" s="33"/>
      <c r="G60" s="33"/>
      <c r="H60" s="43"/>
      <c r="I60" s="26"/>
      <c r="J60" s="29"/>
      <c r="K60" s="2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1"/>
      <c r="B61" s="31"/>
      <c r="C61" s="45"/>
      <c r="D61" s="31"/>
      <c r="E61" s="76"/>
      <c r="F61" s="33"/>
      <c r="G61" s="33"/>
      <c r="H61" s="43"/>
      <c r="I61" s="26"/>
      <c r="J61" s="29"/>
      <c r="K61" s="2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1"/>
      <c r="B62" s="31"/>
      <c r="C62" s="45"/>
      <c r="D62" s="31"/>
      <c r="E62" s="76"/>
      <c r="F62" s="33"/>
      <c r="G62" s="33"/>
      <c r="H62" s="43"/>
      <c r="I62" s="26"/>
      <c r="J62" s="29"/>
      <c r="K62" s="28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1"/>
      <c r="B63" s="31"/>
      <c r="C63" s="45"/>
      <c r="D63" s="31"/>
      <c r="E63" s="76"/>
      <c r="F63" s="33"/>
      <c r="G63" s="33"/>
      <c r="H63" s="43"/>
      <c r="I63" s="26"/>
      <c r="J63" s="29"/>
      <c r="K63" s="28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1"/>
      <c r="B64" s="31"/>
      <c r="C64" s="45"/>
      <c r="D64" s="31"/>
      <c r="E64" s="76"/>
      <c r="F64" s="33"/>
      <c r="G64" s="33"/>
      <c r="H64" s="43"/>
      <c r="I64" s="26"/>
      <c r="J64" s="29"/>
      <c r="K64" s="28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1"/>
      <c r="B65" s="31"/>
      <c r="C65" s="45"/>
      <c r="D65" s="31"/>
      <c r="E65" s="76"/>
      <c r="F65" s="33"/>
      <c r="G65" s="33"/>
      <c r="H65" s="43"/>
      <c r="I65" s="26"/>
      <c r="J65" s="29"/>
      <c r="K65" s="28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1"/>
      <c r="B66" s="31"/>
      <c r="C66" s="45"/>
      <c r="D66" s="31"/>
      <c r="E66" s="76"/>
      <c r="F66" s="33"/>
      <c r="G66" s="33"/>
      <c r="H66" s="43"/>
      <c r="I66" s="26"/>
      <c r="J66" s="29"/>
      <c r="K66" s="28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1"/>
      <c r="B67" s="31"/>
      <c r="C67" s="45"/>
      <c r="D67" s="31"/>
      <c r="E67" s="76"/>
      <c r="F67" s="33"/>
      <c r="G67" s="33"/>
      <c r="H67" s="43"/>
      <c r="I67" s="26"/>
      <c r="J67" s="29"/>
      <c r="K67" s="28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1"/>
      <c r="B68" s="31"/>
      <c r="C68" s="45"/>
      <c r="D68" s="31"/>
      <c r="E68" s="76"/>
      <c r="F68" s="33"/>
      <c r="G68" s="33"/>
      <c r="H68" s="43"/>
      <c r="I68" s="26"/>
      <c r="J68" s="29"/>
      <c r="K68" s="28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1"/>
      <c r="B69" s="31"/>
      <c r="C69" s="45"/>
      <c r="D69" s="31"/>
      <c r="E69" s="76"/>
      <c r="F69" s="33"/>
      <c r="G69" s="33"/>
      <c r="H69" s="43"/>
      <c r="I69" s="26"/>
      <c r="J69" s="29"/>
      <c r="K69" s="28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1"/>
      <c r="B70" s="31"/>
      <c r="C70" s="45"/>
      <c r="D70" s="31"/>
      <c r="E70" s="76"/>
      <c r="F70" s="33"/>
      <c r="G70" s="33"/>
      <c r="H70" s="43"/>
      <c r="I70" s="26"/>
      <c r="J70" s="29"/>
      <c r="K70" s="28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1"/>
      <c r="B71" s="31"/>
      <c r="C71" s="45"/>
      <c r="D71" s="31"/>
      <c r="E71" s="76"/>
      <c r="F71" s="33"/>
      <c r="G71" s="33"/>
      <c r="H71" s="43"/>
      <c r="I71" s="26"/>
      <c r="J71" s="29"/>
      <c r="K71" s="28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1"/>
      <c r="B72" s="31"/>
      <c r="C72" s="45"/>
      <c r="D72" s="31"/>
      <c r="E72" s="76"/>
      <c r="F72" s="33"/>
      <c r="G72" s="33"/>
      <c r="H72" s="43"/>
      <c r="I72" s="26"/>
      <c r="J72" s="29"/>
      <c r="K72" s="28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1"/>
      <c r="B73" s="31"/>
      <c r="C73" s="46"/>
      <c r="D73" s="31"/>
      <c r="E73" s="76"/>
      <c r="F73" s="33"/>
      <c r="G73" s="33"/>
      <c r="H73" s="47"/>
      <c r="I73" s="26"/>
      <c r="J73" s="29"/>
      <c r="K73" s="28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1"/>
      <c r="B74" s="31"/>
      <c r="C74" s="45"/>
      <c r="D74" s="31"/>
      <c r="E74" s="76"/>
      <c r="F74" s="33"/>
      <c r="G74" s="33"/>
      <c r="H74" s="47"/>
      <c r="I74" s="26"/>
      <c r="J74" s="29"/>
      <c r="K74" s="28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1"/>
      <c r="B75" s="31"/>
      <c r="C75" s="22"/>
      <c r="D75" s="31"/>
      <c r="E75" s="76"/>
      <c r="F75" s="33"/>
      <c r="G75" s="33"/>
      <c r="H75" s="47"/>
      <c r="I75" s="26"/>
      <c r="J75" s="29"/>
      <c r="K75" s="28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1"/>
      <c r="B76" s="31"/>
      <c r="C76" s="45"/>
      <c r="D76" s="31"/>
      <c r="E76" s="76"/>
      <c r="F76" s="33"/>
      <c r="G76" s="33"/>
      <c r="H76" s="47"/>
      <c r="I76" s="26"/>
      <c r="J76" s="29"/>
      <c r="K76" s="28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1"/>
      <c r="B77" s="31"/>
      <c r="C77" s="45"/>
      <c r="D77" s="31"/>
      <c r="E77" s="76"/>
      <c r="F77" s="33"/>
      <c r="G77" s="33"/>
      <c r="H77" s="47"/>
      <c r="I77" s="26"/>
      <c r="J77" s="29"/>
      <c r="K77" s="28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1"/>
      <c r="B78" s="31"/>
      <c r="C78" s="45"/>
      <c r="D78" s="31"/>
      <c r="E78" s="76"/>
      <c r="F78" s="33"/>
      <c r="G78" s="33"/>
      <c r="H78" s="47"/>
      <c r="I78" s="26"/>
      <c r="J78" s="29"/>
      <c r="K78" s="28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1"/>
      <c r="B79" s="31"/>
      <c r="C79" s="45"/>
      <c r="D79" s="31"/>
      <c r="E79" s="76"/>
      <c r="F79" s="33"/>
      <c r="G79" s="33"/>
      <c r="H79" s="47"/>
      <c r="I79" s="26"/>
      <c r="J79" s="29"/>
      <c r="K79" s="28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1"/>
      <c r="B80" s="31"/>
      <c r="C80" s="45"/>
      <c r="D80" s="31"/>
      <c r="E80" s="76"/>
      <c r="F80" s="33"/>
      <c r="G80" s="33"/>
      <c r="H80" s="47"/>
      <c r="I80" s="26"/>
      <c r="J80" s="29"/>
      <c r="K80" s="28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1"/>
      <c r="B81" s="31"/>
      <c r="C81" s="45"/>
      <c r="D81" s="31"/>
      <c r="E81" s="76"/>
      <c r="F81" s="33"/>
      <c r="G81" s="33"/>
      <c r="H81" s="47"/>
      <c r="I81" s="26"/>
      <c r="J81" s="29"/>
      <c r="K81" s="28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1"/>
      <c r="B82" s="31"/>
      <c r="C82" s="45"/>
      <c r="D82" s="31"/>
      <c r="E82" s="76"/>
      <c r="F82" s="33"/>
      <c r="G82" s="33"/>
      <c r="H82" s="47"/>
      <c r="I82" s="26"/>
      <c r="J82" s="29"/>
      <c r="K82" s="28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1"/>
      <c r="B83" s="31"/>
      <c r="C83" s="45"/>
      <c r="D83" s="31"/>
      <c r="E83" s="76"/>
      <c r="F83" s="33"/>
      <c r="G83" s="33"/>
      <c r="H83" s="47"/>
      <c r="I83" s="26"/>
      <c r="J83" s="29"/>
      <c r="K83" s="28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1"/>
      <c r="B84" s="31"/>
      <c r="C84" s="45"/>
      <c r="D84" s="31"/>
      <c r="E84" s="76"/>
      <c r="F84" s="33"/>
      <c r="G84" s="33"/>
      <c r="H84" s="47"/>
      <c r="I84" s="26"/>
      <c r="J84" s="29"/>
      <c r="K84" s="28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1"/>
      <c r="B85" s="31"/>
      <c r="C85" s="45"/>
      <c r="D85" s="31"/>
      <c r="E85" s="76"/>
      <c r="F85" s="33"/>
      <c r="G85" s="33"/>
      <c r="H85" s="47"/>
      <c r="I85" s="26"/>
      <c r="J85" s="29"/>
      <c r="K85" s="28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1"/>
      <c r="B86" s="31"/>
      <c r="C86" s="45"/>
      <c r="D86" s="31"/>
      <c r="E86" s="76"/>
      <c r="F86" s="33"/>
      <c r="G86" s="33"/>
      <c r="H86" s="47"/>
      <c r="I86" s="26"/>
      <c r="J86" s="29"/>
      <c r="K86" s="28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1"/>
      <c r="B87" s="31"/>
      <c r="C87" s="45"/>
      <c r="D87" s="31"/>
      <c r="E87" s="76"/>
      <c r="F87" s="33"/>
      <c r="G87" s="33"/>
      <c r="H87" s="47"/>
      <c r="I87" s="26"/>
      <c r="J87" s="29"/>
      <c r="K87" s="28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1"/>
      <c r="B88" s="31"/>
      <c r="C88" s="45"/>
      <c r="D88" s="31"/>
      <c r="E88" s="76"/>
      <c r="F88" s="33"/>
      <c r="G88" s="33"/>
      <c r="H88" s="47"/>
      <c r="I88" s="26"/>
      <c r="J88" s="29"/>
      <c r="K88" s="28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1"/>
      <c r="B89" s="31"/>
      <c r="C89" s="45"/>
      <c r="D89" s="31"/>
      <c r="E89" s="76"/>
      <c r="F89" s="33"/>
      <c r="G89" s="33"/>
      <c r="H89" s="47"/>
      <c r="I89" s="26"/>
      <c r="J89" s="29"/>
      <c r="K89" s="28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1"/>
      <c r="B90" s="31"/>
      <c r="C90" s="45"/>
      <c r="D90" s="31"/>
      <c r="E90" s="76"/>
      <c r="F90" s="33"/>
      <c r="G90" s="33"/>
      <c r="H90" s="47"/>
      <c r="I90" s="26"/>
      <c r="J90" s="29"/>
      <c r="K90" s="28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1"/>
      <c r="B91" s="31"/>
      <c r="C91" s="45"/>
      <c r="D91" s="31"/>
      <c r="E91" s="76"/>
      <c r="F91" s="33"/>
      <c r="G91" s="33"/>
      <c r="H91" s="47"/>
      <c r="I91" s="26"/>
      <c r="J91" s="29"/>
      <c r="K91" s="28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1"/>
      <c r="B92" s="31"/>
      <c r="C92" s="45"/>
      <c r="D92" s="31"/>
      <c r="E92" s="76"/>
      <c r="F92" s="33"/>
      <c r="G92" s="33"/>
      <c r="H92" s="47"/>
      <c r="I92" s="26"/>
      <c r="J92" s="29"/>
      <c r="K92" s="28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1"/>
      <c r="B93" s="31"/>
      <c r="C93" s="45"/>
      <c r="D93" s="31"/>
      <c r="E93" s="76"/>
      <c r="F93" s="33"/>
      <c r="G93" s="33"/>
      <c r="H93" s="47"/>
      <c r="I93" s="26"/>
      <c r="J93" s="29"/>
      <c r="K93" s="28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1"/>
      <c r="B94" s="31"/>
      <c r="C94" s="45"/>
      <c r="D94" s="31"/>
      <c r="E94" s="76"/>
      <c r="F94" s="33"/>
      <c r="G94" s="33"/>
      <c r="H94" s="47"/>
      <c r="I94" s="26"/>
      <c r="J94" s="29"/>
      <c r="K94" s="28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48"/>
      <c r="D95" s="1"/>
      <c r="E95" s="94"/>
      <c r="F95" s="95"/>
      <c r="G95" s="50"/>
      <c r="H95" s="51"/>
      <c r="I95" s="52"/>
      <c r="J95" s="52"/>
      <c r="K95" s="52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48"/>
      <c r="D96" s="1"/>
      <c r="E96" s="96"/>
      <c r="F96" s="97"/>
      <c r="G96" s="54"/>
      <c r="H96" s="51"/>
      <c r="I96" s="52"/>
      <c r="J96" s="52"/>
      <c r="K96" s="52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48"/>
      <c r="D97" s="55"/>
      <c r="E97" s="94"/>
      <c r="F97" s="3"/>
      <c r="G97" s="3"/>
      <c r="H97" s="56"/>
      <c r="I97" s="52"/>
      <c r="J97" s="52"/>
      <c r="K97" s="52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48"/>
      <c r="D98" s="1"/>
      <c r="E98" s="94"/>
      <c r="F98" s="3"/>
      <c r="G98" s="3"/>
      <c r="H98" s="57"/>
      <c r="J98" s="57"/>
      <c r="K98" s="57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48"/>
      <c r="D99" s="1"/>
      <c r="E99" s="70"/>
      <c r="F99" s="3"/>
      <c r="G99" s="3"/>
      <c r="H99" s="57"/>
      <c r="I99" s="52"/>
      <c r="J99" s="52"/>
      <c r="K99" s="52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48"/>
      <c r="D100" s="1"/>
      <c r="E100" s="70"/>
      <c r="F100" s="3"/>
      <c r="G100" s="3"/>
      <c r="H100" s="57"/>
      <c r="I100" s="52"/>
      <c r="J100" s="52"/>
      <c r="K100" s="52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48"/>
      <c r="D101" s="1"/>
      <c r="E101" s="70"/>
      <c r="F101" s="3"/>
      <c r="G101" s="3"/>
      <c r="H101" s="57"/>
      <c r="I101" s="52"/>
      <c r="J101" s="52"/>
      <c r="K101" s="52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48"/>
      <c r="D102" s="1"/>
      <c r="E102" s="70"/>
      <c r="F102" s="3"/>
      <c r="G102" s="3"/>
      <c r="H102" s="57"/>
      <c r="I102" s="52"/>
      <c r="J102" s="52"/>
      <c r="K102" s="52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48"/>
      <c r="D103" s="1"/>
      <c r="E103" s="70"/>
      <c r="F103" s="3"/>
      <c r="G103" s="3"/>
      <c r="H103" s="58" t="s">
        <v>13</v>
      </c>
      <c r="I103" s="52"/>
      <c r="J103" s="52"/>
      <c r="K103" s="52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48"/>
      <c r="D104" s="1"/>
      <c r="E104" s="70"/>
      <c r="F104" s="3"/>
      <c r="G104" s="3"/>
      <c r="H104" s="59">
        <f>SUM(H7:H95)</f>
        <v>591</v>
      </c>
      <c r="I104" s="60" t="s">
        <v>14</v>
      </c>
      <c r="J104" s="52"/>
      <c r="K104" s="52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48"/>
      <c r="D105" s="1"/>
      <c r="E105" s="70"/>
      <c r="F105" s="3"/>
      <c r="G105" s="3"/>
      <c r="H105" s="61"/>
      <c r="I105" s="62">
        <f>SUM(I7:I95)</f>
        <v>2545</v>
      </c>
      <c r="J105" s="63" t="s">
        <v>15</v>
      </c>
      <c r="K105" s="64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48"/>
      <c r="D106" s="1"/>
      <c r="E106" s="70"/>
      <c r="F106" s="3"/>
      <c r="G106" s="3"/>
      <c r="H106" s="1"/>
      <c r="I106" s="61"/>
      <c r="J106" s="62">
        <f>SUM(J7:J94)</f>
        <v>3667</v>
      </c>
      <c r="K106" s="65" t="s">
        <v>16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48"/>
      <c r="D107" s="1"/>
      <c r="E107" s="70"/>
      <c r="F107" s="3"/>
      <c r="G107" s="3"/>
      <c r="H107" s="66"/>
      <c r="I107" s="67"/>
      <c r="J107" s="1"/>
      <c r="K107" s="68">
        <f>SUM(K7:K94)</f>
        <v>2826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48"/>
      <c r="D108" s="1"/>
      <c r="E108" s="70"/>
      <c r="F108" s="3"/>
      <c r="G108" s="3"/>
      <c r="H108" s="66"/>
      <c r="I108" s="67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48"/>
      <c r="D109" s="1"/>
      <c r="E109" s="70"/>
      <c r="F109" s="3"/>
      <c r="G109" s="3"/>
      <c r="H109" s="1"/>
      <c r="I109" s="67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48"/>
      <c r="D110" s="1"/>
      <c r="E110" s="70"/>
      <c r="F110" s="3"/>
      <c r="G110" s="3"/>
      <c r="H110" s="1"/>
      <c r="I110" s="67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48"/>
      <c r="D111" s="1"/>
      <c r="E111" s="70"/>
      <c r="F111" s="3"/>
      <c r="G111" s="3"/>
      <c r="H111" s="1"/>
      <c r="I111" s="67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48"/>
      <c r="D112" s="1"/>
      <c r="E112" s="70"/>
      <c r="F112" s="3"/>
      <c r="G112" s="3"/>
      <c r="H112" s="1"/>
      <c r="I112" s="67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48"/>
      <c r="D113" s="1"/>
      <c r="E113" s="70"/>
      <c r="F113" s="3"/>
      <c r="G113" s="3"/>
      <c r="H113" s="1"/>
      <c r="I113" s="67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48"/>
      <c r="D114" s="1"/>
      <c r="E114" s="70"/>
      <c r="F114" s="3"/>
      <c r="G114" s="3"/>
      <c r="H114" s="1"/>
      <c r="I114" s="67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48"/>
      <c r="D115" s="1"/>
      <c r="E115" s="70"/>
      <c r="F115" s="3"/>
      <c r="G115" s="3"/>
      <c r="H115" s="1"/>
      <c r="I115" s="67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48"/>
      <c r="D116" s="1"/>
      <c r="E116" s="70"/>
      <c r="F116" s="3"/>
      <c r="G116" s="3"/>
      <c r="H116" s="1"/>
      <c r="I116" s="67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48"/>
      <c r="D117" s="1"/>
      <c r="E117" s="70"/>
      <c r="F117" s="3"/>
      <c r="G117" s="3"/>
      <c r="H117" s="1"/>
      <c r="I117" s="67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48"/>
      <c r="D118" s="1"/>
      <c r="E118" s="70"/>
      <c r="F118" s="3"/>
      <c r="G118" s="3"/>
      <c r="H118" s="1"/>
      <c r="I118" s="67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48"/>
      <c r="D119" s="1"/>
      <c r="E119" s="70"/>
      <c r="F119" s="3"/>
      <c r="G119" s="3"/>
      <c r="H119" s="1"/>
      <c r="I119" s="67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48"/>
      <c r="D120" s="1"/>
      <c r="E120" s="70"/>
      <c r="F120" s="3"/>
      <c r="G120" s="3"/>
      <c r="H120" s="1"/>
      <c r="I120" s="67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48"/>
      <c r="D121" s="1"/>
      <c r="E121" s="70"/>
      <c r="F121" s="3"/>
      <c r="G121" s="3"/>
      <c r="H121" s="1"/>
      <c r="I121" s="67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48"/>
      <c r="D122" s="1"/>
      <c r="E122" s="70"/>
      <c r="F122" s="3"/>
      <c r="G122" s="3"/>
      <c r="H122" s="1"/>
      <c r="I122" s="67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48"/>
      <c r="D123" s="1"/>
      <c r="E123" s="70"/>
      <c r="F123" s="3"/>
      <c r="G123" s="3"/>
      <c r="H123" s="1"/>
      <c r="I123" s="67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48"/>
      <c r="D124" s="1"/>
      <c r="E124" s="70"/>
      <c r="F124" s="3"/>
      <c r="G124" s="3"/>
      <c r="H124" s="1"/>
      <c r="I124" s="67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48"/>
      <c r="D125" s="1"/>
      <c r="E125" s="70"/>
      <c r="F125" s="3"/>
      <c r="G125" s="3"/>
      <c r="H125" s="1"/>
      <c r="I125" s="67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48"/>
      <c r="D126" s="1"/>
      <c r="E126" s="70"/>
      <c r="F126" s="3"/>
      <c r="G126" s="3"/>
      <c r="H126" s="1"/>
      <c r="I126" s="67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48"/>
      <c r="D127" s="1"/>
      <c r="E127" s="70"/>
      <c r="F127" s="3"/>
      <c r="G127" s="3"/>
      <c r="H127" s="1"/>
      <c r="I127" s="67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48"/>
      <c r="D128" s="1"/>
      <c r="E128" s="70"/>
      <c r="F128" s="3"/>
      <c r="G128" s="3"/>
      <c r="H128" s="1"/>
      <c r="I128" s="67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48"/>
      <c r="D129" s="1"/>
      <c r="E129" s="70"/>
      <c r="F129" s="3"/>
      <c r="G129" s="3"/>
      <c r="H129" s="1"/>
      <c r="I129" s="67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48"/>
      <c r="D130" s="1"/>
      <c r="E130" s="70"/>
      <c r="F130" s="3"/>
      <c r="G130" s="3"/>
      <c r="H130" s="1"/>
      <c r="I130" s="67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48"/>
      <c r="D131" s="1"/>
      <c r="E131" s="70"/>
      <c r="F131" s="3"/>
      <c r="G131" s="3"/>
      <c r="H131" s="1"/>
      <c r="I131" s="67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48"/>
      <c r="D132" s="1"/>
      <c r="E132" s="70"/>
      <c r="F132" s="3"/>
      <c r="G132" s="3"/>
      <c r="H132" s="1"/>
      <c r="I132" s="67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48"/>
      <c r="D133" s="1"/>
      <c r="E133" s="70"/>
      <c r="F133" s="3"/>
      <c r="G133" s="3"/>
      <c r="H133" s="1"/>
      <c r="I133" s="67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48"/>
      <c r="D134" s="1"/>
      <c r="E134" s="70"/>
      <c r="F134" s="3"/>
      <c r="G134" s="3"/>
      <c r="H134" s="1"/>
      <c r="I134" s="67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48"/>
      <c r="D135" s="1"/>
      <c r="E135" s="70"/>
      <c r="F135" s="3"/>
      <c r="G135" s="3"/>
      <c r="H135" s="1"/>
      <c r="I135" s="67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48"/>
      <c r="D136" s="1"/>
      <c r="E136" s="70"/>
      <c r="F136" s="3"/>
      <c r="G136" s="3"/>
      <c r="H136" s="1"/>
      <c r="I136" s="67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48"/>
      <c r="D137" s="1"/>
      <c r="E137" s="70"/>
      <c r="F137" s="3"/>
      <c r="G137" s="3"/>
      <c r="H137" s="1"/>
      <c r="I137" s="67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48"/>
      <c r="D138" s="1"/>
      <c r="E138" s="70"/>
      <c r="F138" s="3"/>
      <c r="G138" s="3"/>
      <c r="H138" s="1"/>
      <c r="I138" s="67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48"/>
      <c r="D139" s="1"/>
      <c r="E139" s="70"/>
      <c r="F139" s="3"/>
      <c r="G139" s="3"/>
      <c r="H139" s="1"/>
      <c r="I139" s="67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48"/>
      <c r="D140" s="1"/>
      <c r="E140" s="70"/>
      <c r="F140" s="3"/>
      <c r="G140" s="3"/>
      <c r="H140" s="1"/>
      <c r="I140" s="67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48"/>
      <c r="D141" s="1"/>
      <c r="E141" s="70"/>
      <c r="F141" s="3"/>
      <c r="G141" s="3"/>
      <c r="H141" s="1"/>
      <c r="I141" s="67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48"/>
      <c r="D142" s="1"/>
      <c r="E142" s="70"/>
      <c r="F142" s="3"/>
      <c r="G142" s="3"/>
      <c r="H142" s="1"/>
      <c r="I142" s="67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48"/>
      <c r="D143" s="1"/>
      <c r="E143" s="70"/>
      <c r="F143" s="3"/>
      <c r="G143" s="3"/>
      <c r="H143" s="1"/>
      <c r="I143" s="67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48"/>
      <c r="D144" s="1"/>
      <c r="E144" s="70"/>
      <c r="F144" s="3"/>
      <c r="G144" s="3"/>
      <c r="H144" s="1"/>
      <c r="I144" s="67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48"/>
      <c r="D145" s="1"/>
      <c r="E145" s="70"/>
      <c r="F145" s="3"/>
      <c r="G145" s="3"/>
      <c r="H145" s="1"/>
      <c r="I145" s="67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48"/>
      <c r="D146" s="1"/>
      <c r="E146" s="70"/>
      <c r="F146" s="3"/>
      <c r="G146" s="3"/>
      <c r="H146" s="1"/>
      <c r="I146" s="67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48"/>
      <c r="D147" s="1"/>
      <c r="E147" s="70"/>
      <c r="F147" s="3"/>
      <c r="G147" s="3"/>
      <c r="H147" s="1"/>
      <c r="I147" s="67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48"/>
      <c r="D148" s="1"/>
      <c r="E148" s="70"/>
      <c r="F148" s="3"/>
      <c r="G148" s="3"/>
      <c r="H148" s="1"/>
      <c r="I148" s="67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48"/>
      <c r="D149" s="1"/>
      <c r="E149" s="70"/>
      <c r="F149" s="3"/>
      <c r="G149" s="3"/>
      <c r="H149" s="1"/>
      <c r="I149" s="67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48"/>
      <c r="D150" s="1"/>
      <c r="E150" s="70"/>
      <c r="F150" s="3"/>
      <c r="G150" s="3"/>
      <c r="H150" s="1"/>
      <c r="I150" s="67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48"/>
      <c r="D151" s="1"/>
      <c r="E151" s="70"/>
      <c r="F151" s="3"/>
      <c r="G151" s="3"/>
      <c r="H151" s="1"/>
      <c r="I151" s="67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48"/>
      <c r="D152" s="1"/>
      <c r="E152" s="70"/>
      <c r="F152" s="3"/>
      <c r="G152" s="3"/>
      <c r="H152" s="1"/>
      <c r="I152" s="67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48"/>
      <c r="D153" s="1"/>
      <c r="E153" s="70"/>
      <c r="F153" s="3"/>
      <c r="G153" s="3"/>
      <c r="H153" s="1"/>
      <c r="I153" s="67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48"/>
      <c r="D154" s="1"/>
      <c r="E154" s="70"/>
      <c r="F154" s="3"/>
      <c r="G154" s="3"/>
      <c r="H154" s="1"/>
      <c r="I154" s="67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48"/>
      <c r="D155" s="1"/>
      <c r="E155" s="70"/>
      <c r="F155" s="3"/>
      <c r="G155" s="3"/>
      <c r="H155" s="1"/>
      <c r="I155" s="67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48"/>
      <c r="D156" s="1"/>
      <c r="E156" s="70"/>
      <c r="F156" s="3"/>
      <c r="G156" s="3"/>
      <c r="H156" s="1"/>
      <c r="I156" s="67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48"/>
      <c r="D157" s="1"/>
      <c r="E157" s="70"/>
      <c r="F157" s="3"/>
      <c r="G157" s="3"/>
      <c r="H157" s="1"/>
      <c r="I157" s="67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48"/>
      <c r="D158" s="1"/>
      <c r="E158" s="70"/>
      <c r="F158" s="3"/>
      <c r="G158" s="3"/>
      <c r="H158" s="1"/>
      <c r="I158" s="67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48"/>
      <c r="D159" s="1"/>
      <c r="E159" s="70"/>
      <c r="F159" s="3"/>
      <c r="G159" s="3"/>
      <c r="H159" s="1"/>
      <c r="I159" s="67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48"/>
      <c r="D160" s="1"/>
      <c r="E160" s="70"/>
      <c r="F160" s="3"/>
      <c r="G160" s="3"/>
      <c r="H160" s="1"/>
      <c r="I160" s="67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48"/>
      <c r="D161" s="1"/>
      <c r="E161" s="70"/>
      <c r="F161" s="3"/>
      <c r="G161" s="3"/>
      <c r="H161" s="1"/>
      <c r="I161" s="67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48"/>
      <c r="D162" s="1"/>
      <c r="E162" s="70"/>
      <c r="F162" s="3"/>
      <c r="G162" s="3"/>
      <c r="H162" s="1"/>
      <c r="I162" s="67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48"/>
      <c r="D163" s="1"/>
      <c r="E163" s="70"/>
      <c r="F163" s="3"/>
      <c r="G163" s="3"/>
      <c r="H163" s="1"/>
      <c r="I163" s="67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48"/>
      <c r="D164" s="1"/>
      <c r="E164" s="70"/>
      <c r="F164" s="3"/>
      <c r="G164" s="3"/>
      <c r="H164" s="1"/>
      <c r="I164" s="67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48"/>
      <c r="D165" s="1"/>
      <c r="E165" s="70"/>
      <c r="F165" s="3"/>
      <c r="G165" s="3"/>
      <c r="H165" s="1"/>
      <c r="I165" s="67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48"/>
      <c r="D166" s="1"/>
      <c r="E166" s="70"/>
      <c r="F166" s="3"/>
      <c r="G166" s="3"/>
      <c r="H166" s="1"/>
      <c r="I166" s="67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48"/>
      <c r="D167" s="1"/>
      <c r="E167" s="70"/>
      <c r="F167" s="3"/>
      <c r="G167" s="3"/>
      <c r="H167" s="1"/>
      <c r="I167" s="67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48"/>
      <c r="D168" s="1"/>
      <c r="E168" s="70"/>
      <c r="F168" s="3"/>
      <c r="G168" s="3"/>
      <c r="H168" s="1"/>
      <c r="I168" s="67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48"/>
      <c r="D169" s="1"/>
      <c r="E169" s="70"/>
      <c r="F169" s="3"/>
      <c r="G169" s="3"/>
      <c r="H169" s="1"/>
      <c r="I169" s="67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48"/>
      <c r="D170" s="1"/>
      <c r="E170" s="70"/>
      <c r="F170" s="3"/>
      <c r="G170" s="3"/>
      <c r="H170" s="1"/>
      <c r="I170" s="67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48"/>
      <c r="D171" s="1"/>
      <c r="E171" s="70"/>
      <c r="F171" s="3"/>
      <c r="G171" s="3"/>
      <c r="H171" s="1"/>
      <c r="I171" s="67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48"/>
      <c r="D172" s="1"/>
      <c r="E172" s="70"/>
      <c r="F172" s="3"/>
      <c r="G172" s="3"/>
      <c r="H172" s="1"/>
      <c r="I172" s="67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48"/>
      <c r="D173" s="1"/>
      <c r="E173" s="70"/>
      <c r="F173" s="3"/>
      <c r="G173" s="3"/>
      <c r="H173" s="1"/>
      <c r="I173" s="67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48"/>
      <c r="D174" s="1"/>
      <c r="E174" s="70"/>
      <c r="F174" s="3"/>
      <c r="G174" s="3"/>
      <c r="H174" s="1"/>
      <c r="I174" s="67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48"/>
      <c r="D175" s="1"/>
      <c r="E175" s="70"/>
      <c r="F175" s="3"/>
      <c r="G175" s="3"/>
      <c r="H175" s="1"/>
      <c r="I175" s="67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48"/>
      <c r="D176" s="1"/>
      <c r="E176" s="70"/>
      <c r="F176" s="3"/>
      <c r="G176" s="3"/>
      <c r="H176" s="1"/>
      <c r="I176" s="67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48"/>
      <c r="D177" s="1"/>
      <c r="E177" s="70"/>
      <c r="F177" s="3"/>
      <c r="G177" s="3"/>
      <c r="H177" s="1"/>
      <c r="I177" s="67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48"/>
      <c r="D178" s="1"/>
      <c r="E178" s="70"/>
      <c r="F178" s="3"/>
      <c r="G178" s="3"/>
      <c r="H178" s="1"/>
      <c r="I178" s="67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48"/>
      <c r="D179" s="1"/>
      <c r="E179" s="70"/>
      <c r="F179" s="3"/>
      <c r="G179" s="3"/>
      <c r="H179" s="1"/>
      <c r="I179" s="67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48"/>
      <c r="D180" s="1"/>
      <c r="E180" s="70"/>
      <c r="F180" s="3"/>
      <c r="G180" s="3"/>
      <c r="H180" s="1"/>
      <c r="I180" s="67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48"/>
      <c r="D181" s="1"/>
      <c r="E181" s="70"/>
      <c r="F181" s="3"/>
      <c r="G181" s="3"/>
      <c r="H181" s="1"/>
      <c r="I181" s="67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48"/>
      <c r="D182" s="1"/>
      <c r="E182" s="70"/>
      <c r="F182" s="3"/>
      <c r="G182" s="3"/>
      <c r="H182" s="1"/>
      <c r="I182" s="67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48"/>
      <c r="D183" s="1"/>
      <c r="E183" s="70"/>
      <c r="F183" s="3"/>
      <c r="G183" s="3"/>
      <c r="H183" s="1"/>
      <c r="I183" s="67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48"/>
      <c r="D184" s="1"/>
      <c r="E184" s="70"/>
      <c r="F184" s="3"/>
      <c r="G184" s="3"/>
      <c r="H184" s="1"/>
      <c r="I184" s="67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48"/>
      <c r="D185" s="1"/>
      <c r="E185" s="70"/>
      <c r="F185" s="3"/>
      <c r="G185" s="3"/>
      <c r="H185" s="1"/>
      <c r="I185" s="67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48"/>
      <c r="D186" s="1"/>
      <c r="E186" s="70"/>
      <c r="F186" s="3"/>
      <c r="G186" s="3"/>
      <c r="H186" s="1"/>
      <c r="I186" s="67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48"/>
      <c r="D187" s="1"/>
      <c r="E187" s="70"/>
      <c r="F187" s="3"/>
      <c r="G187" s="3"/>
      <c r="H187" s="1"/>
      <c r="I187" s="67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48"/>
      <c r="D188" s="1"/>
      <c r="E188" s="70"/>
      <c r="F188" s="3"/>
      <c r="G188" s="3"/>
      <c r="H188" s="1"/>
      <c r="I188" s="67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48"/>
      <c r="D189" s="1"/>
      <c r="E189" s="70"/>
      <c r="F189" s="3"/>
      <c r="G189" s="3"/>
      <c r="H189" s="1"/>
      <c r="I189" s="67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48"/>
      <c r="D190" s="1"/>
      <c r="E190" s="70"/>
      <c r="F190" s="3"/>
      <c r="G190" s="3"/>
      <c r="H190" s="1"/>
      <c r="I190" s="67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48"/>
      <c r="D191" s="1"/>
      <c r="E191" s="70"/>
      <c r="F191" s="3"/>
      <c r="G191" s="3"/>
      <c r="H191" s="1"/>
      <c r="I191" s="67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48"/>
      <c r="D192" s="1"/>
      <c r="E192" s="70"/>
      <c r="F192" s="3"/>
      <c r="G192" s="3"/>
      <c r="H192" s="1"/>
      <c r="I192" s="67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48"/>
      <c r="D193" s="1"/>
      <c r="E193" s="70"/>
      <c r="F193" s="3"/>
      <c r="G193" s="3"/>
      <c r="H193" s="1"/>
      <c r="I193" s="67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48"/>
      <c r="D194" s="1"/>
      <c r="E194" s="70"/>
      <c r="F194" s="3"/>
      <c r="G194" s="3"/>
      <c r="H194" s="1"/>
      <c r="I194" s="67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48"/>
      <c r="D195" s="1"/>
      <c r="E195" s="70"/>
      <c r="F195" s="3"/>
      <c r="G195" s="3"/>
      <c r="H195" s="1"/>
      <c r="I195" s="67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48"/>
      <c r="D196" s="1"/>
      <c r="E196" s="70"/>
      <c r="F196" s="3"/>
      <c r="G196" s="3"/>
      <c r="H196" s="1"/>
      <c r="I196" s="67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48"/>
      <c r="D197" s="1"/>
      <c r="E197" s="70"/>
      <c r="F197" s="3"/>
      <c r="G197" s="3"/>
      <c r="H197" s="1"/>
      <c r="I197" s="67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48"/>
      <c r="D198" s="1"/>
      <c r="E198" s="70"/>
      <c r="F198" s="3"/>
      <c r="G198" s="3"/>
      <c r="H198" s="1"/>
      <c r="I198" s="67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48"/>
      <c r="D199" s="1"/>
      <c r="E199" s="70"/>
      <c r="F199" s="3"/>
      <c r="G199" s="3"/>
      <c r="H199" s="1"/>
      <c r="I199" s="67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48"/>
      <c r="D200" s="1"/>
      <c r="E200" s="70"/>
      <c r="F200" s="3"/>
      <c r="G200" s="3"/>
      <c r="H200" s="1"/>
      <c r="I200" s="67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48"/>
      <c r="D201" s="1"/>
      <c r="E201" s="70"/>
      <c r="F201" s="3"/>
      <c r="G201" s="3"/>
      <c r="H201" s="1"/>
      <c r="I201" s="67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48"/>
      <c r="D202" s="1"/>
      <c r="E202" s="70"/>
      <c r="F202" s="3"/>
      <c r="G202" s="3"/>
      <c r="H202" s="1"/>
      <c r="I202" s="67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48"/>
      <c r="D203" s="1"/>
      <c r="E203" s="70"/>
      <c r="F203" s="3"/>
      <c r="G203" s="3"/>
      <c r="H203" s="1"/>
      <c r="I203" s="67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48"/>
      <c r="D204" s="1"/>
      <c r="E204" s="70"/>
      <c r="F204" s="3"/>
      <c r="G204" s="3"/>
      <c r="H204" s="1"/>
      <c r="I204" s="67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48"/>
      <c r="D205" s="1"/>
      <c r="E205" s="70"/>
      <c r="F205" s="3"/>
      <c r="G205" s="3"/>
      <c r="H205" s="1"/>
      <c r="I205" s="67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48"/>
      <c r="D206" s="1"/>
      <c r="E206" s="70"/>
      <c r="F206" s="3"/>
      <c r="G206" s="3"/>
      <c r="H206" s="1"/>
      <c r="I206" s="67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48"/>
      <c r="D207" s="1"/>
      <c r="E207" s="70"/>
      <c r="F207" s="3"/>
      <c r="G207" s="3"/>
      <c r="H207" s="1"/>
      <c r="I207" s="67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48"/>
      <c r="D208" s="1"/>
      <c r="E208" s="70"/>
      <c r="F208" s="3"/>
      <c r="G208" s="3"/>
      <c r="H208" s="1"/>
      <c r="I208" s="67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48"/>
      <c r="D209" s="1"/>
      <c r="E209" s="70"/>
      <c r="F209" s="3"/>
      <c r="G209" s="3"/>
      <c r="H209" s="1"/>
      <c r="I209" s="67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48"/>
      <c r="D210" s="1"/>
      <c r="E210" s="70"/>
      <c r="F210" s="3"/>
      <c r="G210" s="3"/>
      <c r="H210" s="1"/>
      <c r="I210" s="67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48"/>
      <c r="D211" s="1"/>
      <c r="E211" s="70"/>
      <c r="F211" s="3"/>
      <c r="G211" s="3"/>
      <c r="H211" s="1"/>
      <c r="I211" s="67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48"/>
      <c r="D212" s="1"/>
      <c r="E212" s="70"/>
      <c r="F212" s="3"/>
      <c r="G212" s="3"/>
      <c r="H212" s="1"/>
      <c r="I212" s="67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48"/>
      <c r="D213" s="1"/>
      <c r="E213" s="70"/>
      <c r="F213" s="3"/>
      <c r="G213" s="3"/>
      <c r="H213" s="1"/>
      <c r="I213" s="67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48"/>
      <c r="D214" s="1"/>
      <c r="E214" s="70"/>
      <c r="F214" s="3"/>
      <c r="G214" s="3"/>
      <c r="H214" s="1"/>
      <c r="I214" s="67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48"/>
      <c r="D215" s="1"/>
      <c r="E215" s="70"/>
      <c r="F215" s="3"/>
      <c r="G215" s="3"/>
      <c r="H215" s="1"/>
      <c r="I215" s="67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48"/>
      <c r="D216" s="1"/>
      <c r="E216" s="70"/>
      <c r="F216" s="3"/>
      <c r="G216" s="3"/>
      <c r="H216" s="1"/>
      <c r="I216" s="67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48"/>
      <c r="D217" s="1"/>
      <c r="E217" s="70"/>
      <c r="F217" s="3"/>
      <c r="G217" s="3"/>
      <c r="H217" s="1"/>
      <c r="I217" s="67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48"/>
      <c r="D218" s="1"/>
      <c r="E218" s="70"/>
      <c r="F218" s="3"/>
      <c r="G218" s="3"/>
      <c r="H218" s="1"/>
      <c r="I218" s="67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48"/>
      <c r="D219" s="1"/>
      <c r="E219" s="70"/>
      <c r="F219" s="3"/>
      <c r="G219" s="3"/>
      <c r="H219" s="1"/>
      <c r="I219" s="67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48"/>
      <c r="D220" s="1"/>
      <c r="E220" s="70"/>
      <c r="F220" s="3"/>
      <c r="G220" s="3"/>
      <c r="H220" s="1"/>
      <c r="I220" s="67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48"/>
      <c r="D221" s="1"/>
      <c r="E221" s="70"/>
      <c r="F221" s="3"/>
      <c r="G221" s="3"/>
      <c r="H221" s="1"/>
      <c r="I221" s="67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48"/>
      <c r="D222" s="1"/>
      <c r="E222" s="70"/>
      <c r="F222" s="3"/>
      <c r="G222" s="3"/>
      <c r="H222" s="1"/>
      <c r="I222" s="67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70"/>
      <c r="F223" s="3"/>
      <c r="G223" s="3"/>
      <c r="H223" s="1"/>
      <c r="I223" s="67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70"/>
      <c r="F224" s="3"/>
      <c r="G224" s="3"/>
      <c r="H224" s="1"/>
      <c r="I224" s="67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70"/>
      <c r="F225" s="3"/>
      <c r="G225" s="3"/>
      <c r="H225" s="1"/>
      <c r="I225" s="67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70"/>
      <c r="F226" s="3"/>
      <c r="G226" s="3"/>
      <c r="H226" s="1"/>
      <c r="I226" s="67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70"/>
      <c r="F227" s="3"/>
      <c r="G227" s="3"/>
      <c r="H227" s="1"/>
      <c r="I227" s="67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70"/>
      <c r="F228" s="3"/>
      <c r="G228" s="3"/>
      <c r="H228" s="1"/>
      <c r="I228" s="67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70"/>
      <c r="F229" s="3"/>
      <c r="G229" s="3"/>
      <c r="H229" s="1"/>
      <c r="I229" s="67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70"/>
      <c r="F230" s="3"/>
      <c r="G230" s="3"/>
      <c r="H230" s="1"/>
      <c r="I230" s="67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70"/>
      <c r="F231" s="3"/>
      <c r="G231" s="3"/>
      <c r="H231" s="1"/>
      <c r="I231" s="67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70"/>
      <c r="F232" s="3"/>
      <c r="G232" s="3"/>
      <c r="H232" s="1"/>
      <c r="I232" s="67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70"/>
      <c r="F233" s="3"/>
      <c r="G233" s="3"/>
      <c r="H233" s="1"/>
      <c r="I233" s="67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70"/>
      <c r="F234" s="3"/>
      <c r="G234" s="3"/>
      <c r="H234" s="1"/>
      <c r="I234" s="67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70"/>
      <c r="F235" s="3"/>
      <c r="G235" s="3"/>
      <c r="H235" s="1"/>
      <c r="I235" s="67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70"/>
      <c r="F236" s="3"/>
      <c r="G236" s="3"/>
      <c r="H236" s="1"/>
      <c r="I236" s="67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70"/>
      <c r="F237" s="3"/>
      <c r="G237" s="3"/>
      <c r="H237" s="1"/>
      <c r="I237" s="67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70"/>
      <c r="F238" s="3"/>
      <c r="G238" s="3"/>
      <c r="H238" s="1"/>
      <c r="I238" s="67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70"/>
      <c r="F239" s="3"/>
      <c r="G239" s="3"/>
      <c r="H239" s="1"/>
      <c r="I239" s="67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70"/>
      <c r="F240" s="3"/>
      <c r="G240" s="3"/>
      <c r="H240" s="1"/>
      <c r="I240" s="67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70"/>
      <c r="F241" s="3"/>
      <c r="G241" s="3"/>
      <c r="H241" s="1"/>
      <c r="I241" s="67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70"/>
      <c r="F242" s="3"/>
      <c r="G242" s="3"/>
      <c r="H242" s="1"/>
      <c r="I242" s="67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70"/>
      <c r="F243" s="3"/>
      <c r="G243" s="3"/>
      <c r="H243" s="1"/>
      <c r="I243" s="67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70"/>
      <c r="F244" s="3"/>
      <c r="G244" s="3"/>
      <c r="H244" s="1"/>
      <c r="I244" s="67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70"/>
      <c r="F245" s="3"/>
      <c r="G245" s="3"/>
      <c r="H245" s="1"/>
      <c r="I245" s="67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70"/>
      <c r="F246" s="3"/>
      <c r="G246" s="3"/>
      <c r="H246" s="1"/>
      <c r="I246" s="67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70"/>
      <c r="F247" s="3"/>
      <c r="G247" s="3"/>
      <c r="H247" s="1"/>
      <c r="I247" s="67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70"/>
      <c r="F248" s="3"/>
      <c r="G248" s="3"/>
      <c r="H248" s="1"/>
      <c r="I248" s="67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70"/>
      <c r="F249" s="3"/>
      <c r="G249" s="3"/>
      <c r="H249" s="1"/>
      <c r="I249" s="67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70"/>
      <c r="F250" s="3"/>
      <c r="G250" s="3"/>
      <c r="H250" s="1"/>
      <c r="I250" s="67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70"/>
      <c r="F251" s="3"/>
      <c r="G251" s="3"/>
      <c r="H251" s="1"/>
      <c r="I251" s="67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70"/>
      <c r="F252" s="3"/>
      <c r="G252" s="3"/>
      <c r="H252" s="1"/>
      <c r="I252" s="67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70"/>
      <c r="F253" s="3"/>
      <c r="G253" s="3"/>
      <c r="H253" s="1"/>
      <c r="I253" s="67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70"/>
      <c r="F254" s="3"/>
      <c r="G254" s="3"/>
      <c r="H254" s="1"/>
      <c r="I254" s="67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70"/>
      <c r="F255" s="3"/>
      <c r="G255" s="3"/>
      <c r="H255" s="1"/>
      <c r="I255" s="67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70"/>
      <c r="F256" s="3"/>
      <c r="G256" s="3"/>
      <c r="H256" s="1"/>
      <c r="I256" s="67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70"/>
      <c r="F257" s="3"/>
      <c r="G257" s="3"/>
      <c r="H257" s="1"/>
      <c r="I257" s="67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70"/>
      <c r="F258" s="3"/>
      <c r="G258" s="3"/>
      <c r="H258" s="1"/>
      <c r="I258" s="67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70"/>
      <c r="F259" s="3"/>
      <c r="G259" s="3"/>
      <c r="H259" s="1"/>
      <c r="I259" s="67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70"/>
      <c r="F260" s="3"/>
      <c r="G260" s="3"/>
      <c r="H260" s="1"/>
      <c r="I260" s="67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70"/>
      <c r="F261" s="3"/>
      <c r="G261" s="3"/>
      <c r="H261" s="1"/>
      <c r="I261" s="67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70"/>
      <c r="F262" s="3"/>
      <c r="G262" s="3"/>
      <c r="H262" s="1"/>
      <c r="I262" s="67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70"/>
      <c r="F263" s="3"/>
      <c r="G263" s="3"/>
      <c r="H263" s="1"/>
      <c r="I263" s="67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70"/>
      <c r="F264" s="3"/>
      <c r="G264" s="3"/>
      <c r="H264" s="1"/>
      <c r="I264" s="67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70"/>
      <c r="F265" s="3"/>
      <c r="G265" s="3"/>
      <c r="H265" s="1"/>
      <c r="I265" s="67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70"/>
      <c r="F266" s="3"/>
      <c r="G266" s="3"/>
      <c r="H266" s="1"/>
      <c r="I266" s="67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70"/>
      <c r="F267" s="3"/>
      <c r="G267" s="3"/>
      <c r="H267" s="1"/>
      <c r="I267" s="67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70"/>
      <c r="F268" s="3"/>
      <c r="G268" s="3"/>
      <c r="H268" s="1"/>
      <c r="I268" s="67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70"/>
      <c r="F269" s="3"/>
      <c r="G269" s="3"/>
      <c r="H269" s="1"/>
      <c r="I269" s="67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70"/>
      <c r="F270" s="3"/>
      <c r="G270" s="3"/>
      <c r="H270" s="1"/>
      <c r="I270" s="67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70"/>
      <c r="F271" s="3"/>
      <c r="G271" s="3"/>
      <c r="H271" s="1"/>
      <c r="I271" s="67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70"/>
      <c r="F272" s="3"/>
      <c r="G272" s="3"/>
      <c r="H272" s="1"/>
      <c r="I272" s="67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70"/>
      <c r="F273" s="3"/>
      <c r="G273" s="3"/>
      <c r="H273" s="1"/>
      <c r="I273" s="67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70"/>
      <c r="F274" s="3"/>
      <c r="G274" s="3"/>
      <c r="H274" s="1"/>
      <c r="I274" s="67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70"/>
      <c r="F275" s="3"/>
      <c r="G275" s="3"/>
      <c r="H275" s="1"/>
      <c r="I275" s="67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70"/>
      <c r="F276" s="3"/>
      <c r="G276" s="3"/>
      <c r="H276" s="1"/>
      <c r="I276" s="67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70"/>
      <c r="F277" s="3"/>
      <c r="G277" s="3"/>
      <c r="H277" s="1"/>
      <c r="I277" s="67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70"/>
      <c r="F278" s="3"/>
      <c r="G278" s="3"/>
      <c r="H278" s="1"/>
      <c r="I278" s="67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70"/>
      <c r="F279" s="3"/>
      <c r="G279" s="3"/>
      <c r="H279" s="1"/>
      <c r="I279" s="67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70"/>
      <c r="F280" s="3"/>
      <c r="G280" s="3"/>
      <c r="H280" s="1"/>
      <c r="I280" s="67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70"/>
      <c r="F281" s="3"/>
      <c r="G281" s="3"/>
      <c r="H281" s="1"/>
      <c r="I281" s="67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70"/>
      <c r="F282" s="3"/>
      <c r="G282" s="3"/>
      <c r="H282" s="1"/>
      <c r="I282" s="67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70"/>
      <c r="F283" s="3"/>
      <c r="G283" s="3"/>
      <c r="H283" s="1"/>
      <c r="I283" s="67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70"/>
      <c r="F284" s="3"/>
      <c r="G284" s="3"/>
      <c r="H284" s="1"/>
      <c r="I284" s="67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70"/>
      <c r="F285" s="3"/>
      <c r="G285" s="3"/>
      <c r="H285" s="1"/>
      <c r="I285" s="67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70"/>
      <c r="F286" s="3"/>
      <c r="G286" s="3"/>
      <c r="H286" s="1"/>
      <c r="I286" s="67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70"/>
      <c r="F287" s="3"/>
      <c r="G287" s="3"/>
      <c r="H287" s="1"/>
      <c r="I287" s="67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70"/>
      <c r="F288" s="3"/>
      <c r="G288" s="3"/>
      <c r="H288" s="1"/>
      <c r="I288" s="67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70"/>
      <c r="F289" s="3"/>
      <c r="G289" s="3"/>
      <c r="H289" s="1"/>
      <c r="I289" s="67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70"/>
      <c r="F290" s="3"/>
      <c r="G290" s="3"/>
      <c r="H290" s="1"/>
      <c r="I290" s="67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70"/>
      <c r="F291" s="3"/>
      <c r="G291" s="3"/>
      <c r="H291" s="1"/>
      <c r="I291" s="67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70"/>
      <c r="F292" s="3"/>
      <c r="G292" s="3"/>
      <c r="H292" s="1"/>
      <c r="I292" s="67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70"/>
      <c r="F293" s="3"/>
      <c r="G293" s="3"/>
      <c r="H293" s="1"/>
      <c r="I293" s="67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70"/>
      <c r="F294" s="3"/>
      <c r="G294" s="3"/>
      <c r="H294" s="1"/>
      <c r="I294" s="67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70"/>
      <c r="F295" s="3"/>
      <c r="G295" s="3"/>
      <c r="H295" s="1"/>
      <c r="I295" s="67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70"/>
      <c r="F296" s="3"/>
      <c r="G296" s="3"/>
      <c r="H296" s="1"/>
      <c r="I296" s="67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70"/>
      <c r="F297" s="3"/>
      <c r="G297" s="3"/>
      <c r="H297" s="1"/>
      <c r="I297" s="67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70"/>
      <c r="F298" s="3"/>
      <c r="G298" s="3"/>
      <c r="H298" s="1"/>
      <c r="I298" s="67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70"/>
      <c r="F299" s="3"/>
      <c r="G299" s="3"/>
      <c r="H299" s="1"/>
      <c r="I299" s="67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70"/>
      <c r="F300" s="3"/>
      <c r="G300" s="3"/>
      <c r="H300" s="1"/>
      <c r="I300" s="67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70"/>
      <c r="F301" s="3"/>
      <c r="G301" s="3"/>
      <c r="H301" s="1"/>
      <c r="I301" s="67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70"/>
      <c r="F302" s="3"/>
      <c r="G302" s="3"/>
      <c r="H302" s="1"/>
      <c r="I302" s="67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70"/>
      <c r="F303" s="3"/>
      <c r="G303" s="3"/>
      <c r="H303" s="1"/>
      <c r="I303" s="67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70"/>
      <c r="F304" s="3"/>
      <c r="G304" s="3"/>
      <c r="H304" s="1"/>
      <c r="I304" s="67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70"/>
      <c r="F305" s="3"/>
      <c r="G305" s="3"/>
      <c r="H305" s="1"/>
      <c r="I305" s="67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70"/>
      <c r="F306" s="3"/>
      <c r="G306" s="3"/>
      <c r="H306" s="1"/>
      <c r="I306" s="67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70"/>
      <c r="F307" s="3"/>
      <c r="G307" s="3"/>
      <c r="H307" s="1"/>
      <c r="I307" s="67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70"/>
      <c r="F308" s="3"/>
      <c r="G308" s="3"/>
      <c r="H308" s="1"/>
      <c r="I308" s="67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70"/>
      <c r="F309" s="3"/>
      <c r="G309" s="3"/>
      <c r="H309" s="1"/>
      <c r="I309" s="67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70"/>
      <c r="F310" s="3"/>
      <c r="G310" s="3"/>
      <c r="H310" s="1"/>
      <c r="I310" s="67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70"/>
      <c r="F311" s="3"/>
      <c r="G311" s="3"/>
      <c r="H311" s="1"/>
      <c r="I311" s="67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70"/>
      <c r="F312" s="3"/>
      <c r="G312" s="3"/>
      <c r="H312" s="1"/>
      <c r="I312" s="67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70"/>
      <c r="F313" s="3"/>
      <c r="G313" s="3"/>
      <c r="H313" s="1"/>
      <c r="I313" s="67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70"/>
      <c r="F314" s="3"/>
      <c r="G314" s="3"/>
      <c r="H314" s="1"/>
      <c r="I314" s="67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70"/>
      <c r="F315" s="3"/>
      <c r="G315" s="3"/>
      <c r="H315" s="1"/>
      <c r="I315" s="67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70"/>
      <c r="F316" s="3"/>
      <c r="G316" s="3"/>
      <c r="H316" s="1"/>
      <c r="I316" s="67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70"/>
      <c r="F317" s="3"/>
      <c r="G317" s="3"/>
      <c r="H317" s="1"/>
      <c r="I317" s="67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70"/>
      <c r="F318" s="3"/>
      <c r="G318" s="3"/>
      <c r="H318" s="1"/>
      <c r="I318" s="67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70"/>
      <c r="F319" s="3"/>
      <c r="G319" s="3"/>
      <c r="H319" s="1"/>
      <c r="I319" s="67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70"/>
      <c r="F320" s="3"/>
      <c r="G320" s="3"/>
      <c r="H320" s="1"/>
      <c r="I320" s="67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70"/>
      <c r="F321" s="3"/>
      <c r="G321" s="3"/>
      <c r="H321" s="1"/>
      <c r="I321" s="67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70"/>
      <c r="F322" s="3"/>
      <c r="G322" s="3"/>
      <c r="H322" s="1"/>
      <c r="I322" s="67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70"/>
      <c r="F323" s="3"/>
      <c r="G323" s="3"/>
      <c r="H323" s="1"/>
      <c r="I323" s="67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70"/>
      <c r="F324" s="3"/>
      <c r="G324" s="3"/>
      <c r="H324" s="1"/>
      <c r="I324" s="67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70"/>
      <c r="F325" s="3"/>
      <c r="G325" s="3"/>
      <c r="H325" s="1"/>
      <c r="I325" s="67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70"/>
      <c r="F326" s="3"/>
      <c r="G326" s="3"/>
      <c r="H326" s="1"/>
      <c r="I326" s="67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70"/>
      <c r="F327" s="3"/>
      <c r="G327" s="3"/>
      <c r="H327" s="1"/>
      <c r="I327" s="67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70"/>
      <c r="F328" s="3"/>
      <c r="G328" s="3"/>
      <c r="H328" s="1"/>
      <c r="I328" s="67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70"/>
      <c r="F329" s="3"/>
      <c r="G329" s="3"/>
      <c r="H329" s="1"/>
      <c r="I329" s="67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70"/>
      <c r="F330" s="3"/>
      <c r="G330" s="3"/>
      <c r="H330" s="1"/>
      <c r="I330" s="67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70"/>
      <c r="F331" s="3"/>
      <c r="G331" s="3"/>
      <c r="H331" s="1"/>
      <c r="I331" s="67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70"/>
      <c r="F332" s="3"/>
      <c r="G332" s="3"/>
      <c r="H332" s="1"/>
      <c r="I332" s="67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70"/>
      <c r="F333" s="3"/>
      <c r="G333" s="3"/>
      <c r="H333" s="1"/>
      <c r="I333" s="67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70"/>
      <c r="F334" s="3"/>
      <c r="G334" s="3"/>
      <c r="H334" s="1"/>
      <c r="I334" s="67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70"/>
      <c r="F335" s="3"/>
      <c r="G335" s="3"/>
      <c r="H335" s="1"/>
      <c r="I335" s="67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70"/>
      <c r="F336" s="3"/>
      <c r="G336" s="3"/>
      <c r="H336" s="1"/>
      <c r="I336" s="67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70"/>
      <c r="F337" s="3"/>
      <c r="G337" s="3"/>
      <c r="H337" s="1"/>
      <c r="I337" s="67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70"/>
      <c r="F338" s="3"/>
      <c r="G338" s="3"/>
      <c r="H338" s="1"/>
      <c r="I338" s="67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70"/>
      <c r="F339" s="3"/>
      <c r="G339" s="3"/>
      <c r="H339" s="1"/>
      <c r="I339" s="67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70"/>
      <c r="F340" s="3"/>
      <c r="G340" s="3"/>
      <c r="H340" s="1"/>
      <c r="I340" s="67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70"/>
      <c r="F341" s="3"/>
      <c r="G341" s="3"/>
      <c r="H341" s="1"/>
      <c r="I341" s="67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70"/>
      <c r="F342" s="3"/>
      <c r="G342" s="3"/>
      <c r="H342" s="1"/>
      <c r="I342" s="67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70"/>
      <c r="F343" s="3"/>
      <c r="G343" s="3"/>
      <c r="H343" s="1"/>
      <c r="I343" s="67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70"/>
      <c r="F344" s="3"/>
      <c r="G344" s="3"/>
      <c r="H344" s="1"/>
      <c r="I344" s="67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70"/>
      <c r="F345" s="3"/>
      <c r="G345" s="3"/>
      <c r="H345" s="1"/>
      <c r="I345" s="67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70"/>
      <c r="F346" s="3"/>
      <c r="G346" s="3"/>
      <c r="H346" s="1"/>
      <c r="I346" s="67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70"/>
      <c r="F347" s="3"/>
      <c r="G347" s="3"/>
      <c r="H347" s="1"/>
      <c r="I347" s="67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70"/>
      <c r="F348" s="3"/>
      <c r="G348" s="3"/>
      <c r="H348" s="1"/>
      <c r="I348" s="67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70"/>
      <c r="F349" s="3"/>
      <c r="G349" s="3"/>
      <c r="H349" s="1"/>
      <c r="I349" s="67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70"/>
      <c r="F350" s="3"/>
      <c r="G350" s="3"/>
      <c r="H350" s="1"/>
      <c r="I350" s="67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70"/>
      <c r="F351" s="3"/>
      <c r="G351" s="3"/>
      <c r="H351" s="1"/>
      <c r="I351" s="67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70"/>
      <c r="F352" s="3"/>
      <c r="G352" s="3"/>
      <c r="H352" s="1"/>
      <c r="I352" s="67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70"/>
      <c r="F353" s="3"/>
      <c r="G353" s="3"/>
      <c r="H353" s="1"/>
      <c r="I353" s="67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70"/>
      <c r="F354" s="3"/>
      <c r="G354" s="3"/>
      <c r="H354" s="1"/>
      <c r="I354" s="67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70"/>
      <c r="F355" s="3"/>
      <c r="G355" s="3"/>
      <c r="H355" s="1"/>
      <c r="I355" s="67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70"/>
      <c r="F356" s="3"/>
      <c r="G356" s="3"/>
      <c r="H356" s="1"/>
      <c r="I356" s="67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70"/>
      <c r="F357" s="3"/>
      <c r="G357" s="3"/>
      <c r="H357" s="1"/>
      <c r="I357" s="67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70"/>
      <c r="F358" s="3"/>
      <c r="G358" s="3"/>
      <c r="H358" s="1"/>
      <c r="I358" s="67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70"/>
      <c r="F359" s="3"/>
      <c r="G359" s="3"/>
      <c r="H359" s="1"/>
      <c r="I359" s="67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70"/>
      <c r="F360" s="3"/>
      <c r="G360" s="3"/>
      <c r="H360" s="1"/>
      <c r="I360" s="67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70"/>
      <c r="F361" s="3"/>
      <c r="G361" s="3"/>
      <c r="H361" s="1"/>
      <c r="I361" s="67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70"/>
      <c r="F362" s="3"/>
      <c r="G362" s="3"/>
      <c r="H362" s="1"/>
      <c r="I362" s="67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70"/>
      <c r="F363" s="3"/>
      <c r="G363" s="3"/>
      <c r="H363" s="1"/>
      <c r="I363" s="67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70"/>
      <c r="F364" s="3"/>
      <c r="G364" s="3"/>
      <c r="H364" s="1"/>
      <c r="I364" s="67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70"/>
      <c r="F365" s="3"/>
      <c r="G365" s="3"/>
      <c r="H365" s="1"/>
      <c r="I365" s="67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70"/>
      <c r="F366" s="3"/>
      <c r="G366" s="3"/>
      <c r="H366" s="1"/>
      <c r="I366" s="67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70"/>
      <c r="F367" s="3"/>
      <c r="G367" s="3"/>
      <c r="H367" s="1"/>
      <c r="I367" s="67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70"/>
      <c r="F368" s="3"/>
      <c r="G368" s="3"/>
      <c r="H368" s="1"/>
      <c r="I368" s="67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70"/>
      <c r="F369" s="3"/>
      <c r="G369" s="3"/>
      <c r="H369" s="1"/>
      <c r="I369" s="67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70"/>
      <c r="F370" s="3"/>
      <c r="G370" s="3"/>
      <c r="H370" s="1"/>
      <c r="I370" s="67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70"/>
      <c r="F371" s="3"/>
      <c r="G371" s="3"/>
      <c r="H371" s="1"/>
      <c r="I371" s="67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70"/>
      <c r="F372" s="3"/>
      <c r="G372" s="3"/>
      <c r="H372" s="1"/>
      <c r="I372" s="67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70"/>
      <c r="F373" s="3"/>
      <c r="G373" s="3"/>
      <c r="H373" s="1"/>
      <c r="I373" s="67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70"/>
      <c r="F374" s="3"/>
      <c r="G374" s="3"/>
      <c r="H374" s="1"/>
      <c r="I374" s="67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70"/>
      <c r="F375" s="3"/>
      <c r="G375" s="3"/>
      <c r="H375" s="1"/>
      <c r="I375" s="67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70"/>
      <c r="F376" s="3"/>
      <c r="G376" s="3"/>
      <c r="H376" s="1"/>
      <c r="I376" s="67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70"/>
      <c r="F377" s="3"/>
      <c r="G377" s="3"/>
      <c r="H377" s="1"/>
      <c r="I377" s="67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70"/>
      <c r="F378" s="3"/>
      <c r="G378" s="3"/>
      <c r="H378" s="1"/>
      <c r="I378" s="67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70"/>
      <c r="F379" s="3"/>
      <c r="G379" s="3"/>
      <c r="H379" s="1"/>
      <c r="I379" s="67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70"/>
      <c r="F380" s="3"/>
      <c r="G380" s="3"/>
      <c r="H380" s="1"/>
      <c r="I380" s="67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70"/>
      <c r="F381" s="3"/>
      <c r="G381" s="3"/>
      <c r="H381" s="1"/>
      <c r="I381" s="67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70"/>
      <c r="F382" s="3"/>
      <c r="G382" s="3"/>
      <c r="H382" s="1"/>
      <c r="I382" s="67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70"/>
      <c r="F383" s="3"/>
      <c r="G383" s="3"/>
      <c r="H383" s="1"/>
      <c r="I383" s="67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70"/>
      <c r="F384" s="3"/>
      <c r="G384" s="3"/>
      <c r="H384" s="1"/>
      <c r="I384" s="67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70"/>
      <c r="F385" s="3"/>
      <c r="G385" s="3"/>
      <c r="H385" s="1"/>
      <c r="I385" s="67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70"/>
      <c r="F386" s="3"/>
      <c r="G386" s="3"/>
      <c r="H386" s="1"/>
      <c r="I386" s="67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70"/>
      <c r="F387" s="3"/>
      <c r="G387" s="3"/>
      <c r="H387" s="1"/>
      <c r="I387" s="67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70"/>
      <c r="F388" s="3"/>
      <c r="G388" s="3"/>
      <c r="H388" s="1"/>
      <c r="I388" s="67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70"/>
      <c r="F389" s="3"/>
      <c r="G389" s="3"/>
      <c r="H389" s="1"/>
      <c r="I389" s="67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70"/>
      <c r="F390" s="3"/>
      <c r="G390" s="3"/>
      <c r="H390" s="1"/>
      <c r="I390" s="67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70"/>
      <c r="F391" s="3"/>
      <c r="G391" s="3"/>
      <c r="H391" s="1"/>
      <c r="I391" s="67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70"/>
      <c r="F392" s="3"/>
      <c r="G392" s="3"/>
      <c r="H392" s="1"/>
      <c r="I392" s="67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70"/>
      <c r="F393" s="3"/>
      <c r="G393" s="3"/>
      <c r="H393" s="1"/>
      <c r="I393" s="67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70"/>
      <c r="F394" s="3"/>
      <c r="G394" s="3"/>
      <c r="H394" s="1"/>
      <c r="I394" s="67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70"/>
      <c r="F395" s="3"/>
      <c r="G395" s="3"/>
      <c r="H395" s="1"/>
      <c r="I395" s="67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70"/>
      <c r="F396" s="3"/>
      <c r="G396" s="3"/>
      <c r="H396" s="1"/>
      <c r="I396" s="67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70"/>
      <c r="F397" s="3"/>
      <c r="G397" s="3"/>
      <c r="H397" s="1"/>
      <c r="I397" s="67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70"/>
      <c r="F398" s="3"/>
      <c r="G398" s="3"/>
      <c r="H398" s="1"/>
      <c r="I398" s="67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70"/>
      <c r="F399" s="3"/>
      <c r="G399" s="3"/>
      <c r="H399" s="1"/>
      <c r="I399" s="67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70"/>
      <c r="F400" s="3"/>
      <c r="G400" s="3"/>
      <c r="H400" s="1"/>
      <c r="I400" s="67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70"/>
      <c r="F401" s="3"/>
      <c r="G401" s="3"/>
      <c r="H401" s="1"/>
      <c r="I401" s="67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70"/>
      <c r="F402" s="3"/>
      <c r="G402" s="3"/>
      <c r="H402" s="1"/>
      <c r="I402" s="67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70"/>
      <c r="F403" s="3"/>
      <c r="G403" s="3"/>
      <c r="H403" s="1"/>
      <c r="I403" s="67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70"/>
      <c r="F404" s="3"/>
      <c r="G404" s="3"/>
      <c r="H404" s="1"/>
      <c r="I404" s="67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70"/>
      <c r="F405" s="3"/>
      <c r="G405" s="3"/>
      <c r="H405" s="1"/>
      <c r="I405" s="67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70"/>
      <c r="F406" s="3"/>
      <c r="G406" s="3"/>
      <c r="H406" s="1"/>
      <c r="I406" s="67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70"/>
      <c r="F407" s="3"/>
      <c r="G407" s="3"/>
      <c r="H407" s="1"/>
      <c r="I407" s="67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70"/>
      <c r="F408" s="3"/>
      <c r="G408" s="3"/>
      <c r="H408" s="1"/>
      <c r="I408" s="67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70"/>
      <c r="F409" s="3"/>
      <c r="G409" s="3"/>
      <c r="H409" s="1"/>
      <c r="I409" s="67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70"/>
      <c r="F410" s="3"/>
      <c r="G410" s="3"/>
      <c r="H410" s="1"/>
      <c r="I410" s="67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70"/>
      <c r="F411" s="3"/>
      <c r="G411" s="3"/>
      <c r="H411" s="1"/>
      <c r="I411" s="67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70"/>
      <c r="F412" s="3"/>
      <c r="G412" s="3"/>
      <c r="H412" s="1"/>
      <c r="I412" s="67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70"/>
      <c r="F413" s="3"/>
      <c r="G413" s="3"/>
      <c r="H413" s="1"/>
      <c r="I413" s="67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70"/>
      <c r="F414" s="3"/>
      <c r="G414" s="3"/>
      <c r="H414" s="1"/>
      <c r="I414" s="67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70"/>
      <c r="F415" s="3"/>
      <c r="G415" s="3"/>
      <c r="H415" s="1"/>
      <c r="I415" s="67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70"/>
      <c r="F416" s="3"/>
      <c r="G416" s="3"/>
      <c r="H416" s="1"/>
      <c r="I416" s="67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70"/>
      <c r="F417" s="3"/>
      <c r="G417" s="3"/>
      <c r="H417" s="1"/>
      <c r="I417" s="67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70"/>
      <c r="F418" s="3"/>
      <c r="G418" s="3"/>
      <c r="H418" s="1"/>
      <c r="I418" s="67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70"/>
      <c r="F419" s="3"/>
      <c r="G419" s="3"/>
      <c r="H419" s="1"/>
      <c r="I419" s="67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70"/>
      <c r="F420" s="3"/>
      <c r="G420" s="3"/>
      <c r="H420" s="1"/>
      <c r="I420" s="67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70"/>
      <c r="F421" s="3"/>
      <c r="G421" s="3"/>
      <c r="H421" s="1"/>
      <c r="I421" s="67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70"/>
      <c r="F422" s="3"/>
      <c r="G422" s="3"/>
      <c r="H422" s="1"/>
      <c r="I422" s="67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70"/>
      <c r="F423" s="3"/>
      <c r="G423" s="3"/>
      <c r="H423" s="1"/>
      <c r="I423" s="67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70"/>
      <c r="F424" s="3"/>
      <c r="G424" s="3"/>
      <c r="H424" s="1"/>
      <c r="I424" s="67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70"/>
      <c r="F425" s="3"/>
      <c r="G425" s="3"/>
      <c r="H425" s="1"/>
      <c r="I425" s="67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70"/>
      <c r="F426" s="3"/>
      <c r="G426" s="3"/>
      <c r="H426" s="1"/>
      <c r="I426" s="67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70"/>
      <c r="F427" s="3"/>
      <c r="G427" s="3"/>
      <c r="H427" s="1"/>
      <c r="I427" s="67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70"/>
      <c r="F428" s="3"/>
      <c r="G428" s="3"/>
      <c r="H428" s="1"/>
      <c r="I428" s="67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70"/>
      <c r="F429" s="3"/>
      <c r="G429" s="3"/>
      <c r="H429" s="1"/>
      <c r="I429" s="67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70"/>
      <c r="F430" s="3"/>
      <c r="G430" s="3"/>
      <c r="H430" s="1"/>
      <c r="I430" s="67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70"/>
      <c r="F431" s="3"/>
      <c r="G431" s="3"/>
      <c r="H431" s="1"/>
      <c r="I431" s="67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70"/>
      <c r="F432" s="3"/>
      <c r="G432" s="3"/>
      <c r="H432" s="1"/>
      <c r="I432" s="67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70"/>
      <c r="F433" s="3"/>
      <c r="G433" s="3"/>
      <c r="H433" s="1"/>
      <c r="I433" s="67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70"/>
      <c r="F434" s="3"/>
      <c r="G434" s="3"/>
      <c r="H434" s="1"/>
      <c r="I434" s="67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70"/>
      <c r="F435" s="3"/>
      <c r="G435" s="3"/>
      <c r="H435" s="1"/>
      <c r="I435" s="67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70"/>
      <c r="F436" s="3"/>
      <c r="G436" s="3"/>
      <c r="H436" s="1"/>
      <c r="I436" s="67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70"/>
      <c r="F437" s="3"/>
      <c r="G437" s="3"/>
      <c r="H437" s="1"/>
      <c r="I437" s="67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70"/>
      <c r="F438" s="3"/>
      <c r="G438" s="3"/>
      <c r="H438" s="1"/>
      <c r="I438" s="67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70"/>
      <c r="F439" s="3"/>
      <c r="G439" s="3"/>
      <c r="H439" s="1"/>
      <c r="I439" s="67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70"/>
      <c r="F440" s="3"/>
      <c r="G440" s="3"/>
      <c r="H440" s="1"/>
      <c r="I440" s="67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70"/>
      <c r="F441" s="3"/>
      <c r="G441" s="3"/>
      <c r="H441" s="1"/>
      <c r="I441" s="67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70"/>
      <c r="F442" s="3"/>
      <c r="G442" s="3"/>
      <c r="H442" s="1"/>
      <c r="I442" s="67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70"/>
      <c r="F443" s="3"/>
      <c r="G443" s="3"/>
      <c r="H443" s="1"/>
      <c r="I443" s="67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70"/>
      <c r="F444" s="3"/>
      <c r="G444" s="3"/>
      <c r="H444" s="1"/>
      <c r="I444" s="67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70"/>
      <c r="F445" s="3"/>
      <c r="G445" s="3"/>
      <c r="H445" s="1"/>
      <c r="I445" s="67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70"/>
      <c r="F446" s="3"/>
      <c r="G446" s="3"/>
      <c r="H446" s="1"/>
      <c r="I446" s="67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70"/>
      <c r="F447" s="3"/>
      <c r="G447" s="3"/>
      <c r="H447" s="1"/>
      <c r="I447" s="67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70"/>
      <c r="F448" s="3"/>
      <c r="G448" s="3"/>
      <c r="H448" s="1"/>
      <c r="I448" s="67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70"/>
      <c r="F449" s="3"/>
      <c r="G449" s="3"/>
      <c r="H449" s="1"/>
      <c r="I449" s="67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70"/>
      <c r="F450" s="3"/>
      <c r="G450" s="3"/>
      <c r="H450" s="1"/>
      <c r="I450" s="67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70"/>
      <c r="F451" s="3"/>
      <c r="G451" s="3"/>
      <c r="H451" s="1"/>
      <c r="I451" s="67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70"/>
      <c r="F452" s="3"/>
      <c r="G452" s="3"/>
      <c r="H452" s="1"/>
      <c r="I452" s="67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70"/>
      <c r="F453" s="3"/>
      <c r="G453" s="3"/>
      <c r="H453" s="1"/>
      <c r="I453" s="67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70"/>
      <c r="F454" s="3"/>
      <c r="G454" s="3"/>
      <c r="H454" s="1"/>
      <c r="I454" s="67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70"/>
      <c r="F455" s="3"/>
      <c r="G455" s="3"/>
      <c r="H455" s="1"/>
      <c r="I455" s="67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70"/>
      <c r="F456" s="3"/>
      <c r="G456" s="3"/>
      <c r="H456" s="1"/>
      <c r="I456" s="67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70"/>
      <c r="F457" s="3"/>
      <c r="G457" s="3"/>
      <c r="H457" s="1"/>
      <c r="I457" s="67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70"/>
      <c r="F458" s="3"/>
      <c r="G458" s="3"/>
      <c r="H458" s="1"/>
      <c r="I458" s="67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70"/>
      <c r="F459" s="3"/>
      <c r="G459" s="3"/>
      <c r="H459" s="1"/>
      <c r="I459" s="67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70"/>
      <c r="F460" s="3"/>
      <c r="G460" s="3"/>
      <c r="H460" s="1"/>
      <c r="I460" s="67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70"/>
      <c r="F461" s="3"/>
      <c r="G461" s="3"/>
      <c r="H461" s="1"/>
      <c r="I461" s="67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70"/>
      <c r="F462" s="3"/>
      <c r="G462" s="3"/>
      <c r="H462" s="1"/>
      <c r="I462" s="67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70"/>
      <c r="F463" s="3"/>
      <c r="G463" s="3"/>
      <c r="H463" s="1"/>
      <c r="I463" s="67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70"/>
      <c r="F464" s="3"/>
      <c r="G464" s="3"/>
      <c r="H464" s="1"/>
      <c r="I464" s="67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70"/>
      <c r="F465" s="3"/>
      <c r="G465" s="3"/>
      <c r="H465" s="1"/>
      <c r="I465" s="67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70"/>
      <c r="F466" s="3"/>
      <c r="G466" s="3"/>
      <c r="H466" s="1"/>
      <c r="I466" s="67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70"/>
      <c r="F467" s="3"/>
      <c r="G467" s="3"/>
      <c r="H467" s="1"/>
      <c r="I467" s="67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70"/>
      <c r="F468" s="3"/>
      <c r="G468" s="3"/>
      <c r="H468" s="1"/>
      <c r="I468" s="67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70"/>
      <c r="F469" s="3"/>
      <c r="G469" s="3"/>
      <c r="H469" s="1"/>
      <c r="I469" s="67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70"/>
      <c r="F470" s="3"/>
      <c r="G470" s="3"/>
      <c r="H470" s="1"/>
      <c r="I470" s="67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70"/>
      <c r="F471" s="3"/>
      <c r="G471" s="3"/>
      <c r="H471" s="1"/>
      <c r="I471" s="67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70"/>
      <c r="F472" s="3"/>
      <c r="G472" s="3"/>
      <c r="H472" s="1"/>
      <c r="I472" s="67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70"/>
      <c r="F473" s="3"/>
      <c r="G473" s="3"/>
      <c r="H473" s="1"/>
      <c r="I473" s="67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70"/>
      <c r="F474" s="3"/>
      <c r="G474" s="3"/>
      <c r="H474" s="1"/>
      <c r="I474" s="67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70"/>
      <c r="F475" s="3"/>
      <c r="G475" s="3"/>
      <c r="H475" s="1"/>
      <c r="I475" s="67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70"/>
      <c r="F476" s="3"/>
      <c r="G476" s="3"/>
      <c r="H476" s="1"/>
      <c r="I476" s="67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70"/>
      <c r="F477" s="3"/>
      <c r="G477" s="3"/>
      <c r="H477" s="1"/>
      <c r="I477" s="67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70"/>
      <c r="F478" s="3"/>
      <c r="G478" s="3"/>
      <c r="H478" s="1"/>
      <c r="I478" s="67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70"/>
      <c r="F479" s="3"/>
      <c r="G479" s="3"/>
      <c r="H479" s="1"/>
      <c r="I479" s="67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70"/>
      <c r="F480" s="3"/>
      <c r="G480" s="3"/>
      <c r="H480" s="1"/>
      <c r="I480" s="67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70"/>
      <c r="F481" s="3"/>
      <c r="G481" s="3"/>
      <c r="H481" s="1"/>
      <c r="I481" s="67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70"/>
      <c r="F482" s="3"/>
      <c r="G482" s="3"/>
      <c r="H482" s="1"/>
      <c r="I482" s="67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70"/>
      <c r="F483" s="3"/>
      <c r="G483" s="3"/>
      <c r="H483" s="1"/>
      <c r="I483" s="67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70"/>
      <c r="F484" s="3"/>
      <c r="G484" s="3"/>
      <c r="H484" s="1"/>
      <c r="I484" s="67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70"/>
      <c r="F485" s="3"/>
      <c r="G485" s="3"/>
      <c r="H485" s="1"/>
      <c r="I485" s="67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70"/>
      <c r="F486" s="3"/>
      <c r="G486" s="3"/>
      <c r="H486" s="1"/>
      <c r="I486" s="67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70"/>
      <c r="F487" s="3"/>
      <c r="G487" s="3"/>
      <c r="H487" s="1"/>
      <c r="I487" s="67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70"/>
      <c r="F488" s="3"/>
      <c r="G488" s="3"/>
      <c r="H488" s="1"/>
      <c r="I488" s="67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70"/>
      <c r="F489" s="3"/>
      <c r="G489" s="3"/>
      <c r="H489" s="1"/>
      <c r="I489" s="67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70"/>
      <c r="F490" s="3"/>
      <c r="G490" s="3"/>
      <c r="H490" s="1"/>
      <c r="I490" s="67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70"/>
      <c r="F491" s="3"/>
      <c r="G491" s="3"/>
      <c r="H491" s="1"/>
      <c r="I491" s="67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70"/>
      <c r="F492" s="3"/>
      <c r="G492" s="3"/>
      <c r="H492" s="1"/>
      <c r="I492" s="67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70"/>
      <c r="F493" s="3"/>
      <c r="G493" s="3"/>
      <c r="H493" s="1"/>
      <c r="I493" s="67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70"/>
      <c r="F494" s="3"/>
      <c r="G494" s="3"/>
      <c r="H494" s="1"/>
      <c r="I494" s="67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70"/>
      <c r="F495" s="3"/>
      <c r="G495" s="3"/>
      <c r="H495" s="1"/>
      <c r="I495" s="67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70"/>
      <c r="F496" s="3"/>
      <c r="G496" s="3"/>
      <c r="H496" s="1"/>
      <c r="I496" s="67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70"/>
      <c r="F497" s="3"/>
      <c r="G497" s="3"/>
      <c r="H497" s="1"/>
      <c r="I497" s="67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70"/>
      <c r="F498" s="3"/>
      <c r="G498" s="3"/>
      <c r="H498" s="1"/>
      <c r="I498" s="67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70"/>
      <c r="F499" s="3"/>
      <c r="G499" s="3"/>
      <c r="H499" s="1"/>
      <c r="I499" s="67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70"/>
      <c r="F500" s="3"/>
      <c r="G500" s="3"/>
      <c r="H500" s="1"/>
      <c r="I500" s="67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70"/>
      <c r="F501" s="3"/>
      <c r="G501" s="3"/>
      <c r="H501" s="1"/>
      <c r="I501" s="67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70"/>
      <c r="F502" s="3"/>
      <c r="G502" s="3"/>
      <c r="H502" s="1"/>
      <c r="I502" s="67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70"/>
      <c r="F503" s="3"/>
      <c r="G503" s="3"/>
      <c r="H503" s="1"/>
      <c r="I503" s="67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70"/>
      <c r="F504" s="3"/>
      <c r="G504" s="3"/>
      <c r="H504" s="1"/>
      <c r="I504" s="67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70"/>
      <c r="F505" s="3"/>
      <c r="G505" s="3"/>
      <c r="H505" s="1"/>
      <c r="I505" s="67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70"/>
      <c r="F506" s="3"/>
      <c r="G506" s="3"/>
      <c r="H506" s="1"/>
      <c r="I506" s="67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70"/>
      <c r="F507" s="3"/>
      <c r="G507" s="3"/>
      <c r="H507" s="1"/>
      <c r="I507" s="67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70"/>
      <c r="F508" s="3"/>
      <c r="G508" s="3"/>
      <c r="H508" s="1"/>
      <c r="I508" s="67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70"/>
      <c r="F509" s="3"/>
      <c r="G509" s="3"/>
      <c r="H509" s="1"/>
      <c r="I509" s="67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70"/>
      <c r="F510" s="3"/>
      <c r="G510" s="3"/>
      <c r="H510" s="1"/>
      <c r="I510" s="67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70"/>
      <c r="F511" s="3"/>
      <c r="G511" s="3"/>
      <c r="H511" s="1"/>
      <c r="I511" s="67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70"/>
      <c r="F512" s="3"/>
      <c r="G512" s="3"/>
      <c r="H512" s="1"/>
      <c r="I512" s="67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70"/>
      <c r="F513" s="3"/>
      <c r="G513" s="3"/>
      <c r="H513" s="1"/>
      <c r="I513" s="67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70"/>
      <c r="F514" s="3"/>
      <c r="G514" s="3"/>
      <c r="H514" s="1"/>
      <c r="I514" s="67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70"/>
      <c r="F515" s="3"/>
      <c r="G515" s="3"/>
      <c r="H515" s="1"/>
      <c r="I515" s="67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70"/>
      <c r="F516" s="3"/>
      <c r="G516" s="3"/>
      <c r="H516" s="1"/>
      <c r="I516" s="67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70"/>
      <c r="F517" s="3"/>
      <c r="G517" s="3"/>
      <c r="H517" s="1"/>
      <c r="I517" s="67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70"/>
      <c r="F518" s="3"/>
      <c r="G518" s="3"/>
      <c r="H518" s="1"/>
      <c r="I518" s="67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70"/>
      <c r="F519" s="3"/>
      <c r="G519" s="3"/>
      <c r="H519" s="1"/>
      <c r="I519" s="67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70"/>
      <c r="F520" s="3"/>
      <c r="G520" s="3"/>
      <c r="H520" s="1"/>
      <c r="I520" s="67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70"/>
      <c r="F521" s="3"/>
      <c r="G521" s="3"/>
      <c r="H521" s="1"/>
      <c r="I521" s="67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70"/>
      <c r="F522" s="3"/>
      <c r="G522" s="3"/>
      <c r="H522" s="1"/>
      <c r="I522" s="67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70"/>
      <c r="F523" s="3"/>
      <c r="G523" s="3"/>
      <c r="H523" s="1"/>
      <c r="I523" s="67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70"/>
      <c r="F524" s="3"/>
      <c r="G524" s="3"/>
      <c r="H524" s="1"/>
      <c r="I524" s="67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70"/>
      <c r="F525" s="3"/>
      <c r="G525" s="3"/>
      <c r="H525" s="1"/>
      <c r="I525" s="67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70"/>
      <c r="F526" s="3"/>
      <c r="G526" s="3"/>
      <c r="H526" s="1"/>
      <c r="I526" s="67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70"/>
      <c r="F527" s="3"/>
      <c r="G527" s="3"/>
      <c r="H527" s="1"/>
      <c r="I527" s="67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70"/>
      <c r="F528" s="3"/>
      <c r="G528" s="3"/>
      <c r="H528" s="1"/>
      <c r="I528" s="67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70"/>
      <c r="F529" s="3"/>
      <c r="G529" s="3"/>
      <c r="H529" s="1"/>
      <c r="I529" s="67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70"/>
      <c r="F530" s="3"/>
      <c r="G530" s="3"/>
      <c r="H530" s="1"/>
      <c r="I530" s="67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70"/>
      <c r="F531" s="3"/>
      <c r="G531" s="3"/>
      <c r="H531" s="1"/>
      <c r="I531" s="67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70"/>
      <c r="F532" s="3"/>
      <c r="G532" s="3"/>
      <c r="H532" s="1"/>
      <c r="I532" s="67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70"/>
      <c r="F533" s="3"/>
      <c r="G533" s="3"/>
      <c r="H533" s="1"/>
      <c r="I533" s="67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70"/>
      <c r="F534" s="3"/>
      <c r="G534" s="3"/>
      <c r="H534" s="1"/>
      <c r="I534" s="67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70"/>
      <c r="F535" s="3"/>
      <c r="G535" s="3"/>
      <c r="H535" s="1"/>
      <c r="I535" s="67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70"/>
      <c r="F536" s="3"/>
      <c r="G536" s="3"/>
      <c r="H536" s="1"/>
      <c r="I536" s="67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70"/>
      <c r="F537" s="3"/>
      <c r="G537" s="3"/>
      <c r="H537" s="1"/>
      <c r="I537" s="67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70"/>
      <c r="F538" s="3"/>
      <c r="G538" s="3"/>
      <c r="H538" s="1"/>
      <c r="I538" s="67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70"/>
      <c r="F539" s="3"/>
      <c r="G539" s="3"/>
      <c r="H539" s="1"/>
      <c r="I539" s="67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70"/>
      <c r="F540" s="3"/>
      <c r="G540" s="3"/>
      <c r="H540" s="1"/>
      <c r="I540" s="67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70"/>
      <c r="F541" s="3"/>
      <c r="G541" s="3"/>
      <c r="H541" s="1"/>
      <c r="I541" s="67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70"/>
      <c r="F542" s="3"/>
      <c r="G542" s="3"/>
      <c r="H542" s="1"/>
      <c r="I542" s="67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70"/>
      <c r="F543" s="3"/>
      <c r="G543" s="3"/>
      <c r="H543" s="1"/>
      <c r="I543" s="67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70"/>
      <c r="F544" s="3"/>
      <c r="G544" s="3"/>
      <c r="H544" s="1"/>
      <c r="I544" s="67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70"/>
      <c r="F545" s="3"/>
      <c r="G545" s="3"/>
      <c r="H545" s="1"/>
      <c r="I545" s="67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70"/>
      <c r="F546" s="3"/>
      <c r="G546" s="3"/>
      <c r="H546" s="1"/>
      <c r="I546" s="67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70"/>
      <c r="F547" s="3"/>
      <c r="G547" s="3"/>
      <c r="H547" s="1"/>
      <c r="I547" s="67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70"/>
      <c r="F548" s="3"/>
      <c r="G548" s="3"/>
      <c r="H548" s="1"/>
      <c r="I548" s="67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70"/>
      <c r="F549" s="3"/>
      <c r="G549" s="3"/>
      <c r="H549" s="1"/>
      <c r="I549" s="67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70"/>
      <c r="F550" s="3"/>
      <c r="G550" s="3"/>
      <c r="H550" s="1"/>
      <c r="I550" s="67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70"/>
      <c r="F551" s="3"/>
      <c r="G551" s="3"/>
      <c r="H551" s="1"/>
      <c r="I551" s="67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70"/>
      <c r="F552" s="3"/>
      <c r="G552" s="3"/>
      <c r="H552" s="1"/>
      <c r="I552" s="67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70"/>
      <c r="F553" s="3"/>
      <c r="G553" s="3"/>
      <c r="H553" s="1"/>
      <c r="I553" s="67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70"/>
      <c r="F554" s="3"/>
      <c r="G554" s="3"/>
      <c r="H554" s="1"/>
      <c r="I554" s="67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70"/>
      <c r="F555" s="3"/>
      <c r="G555" s="3"/>
      <c r="H555" s="1"/>
      <c r="I555" s="67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70"/>
      <c r="F556" s="3"/>
      <c r="G556" s="3"/>
      <c r="H556" s="1"/>
      <c r="I556" s="67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70"/>
      <c r="F557" s="3"/>
      <c r="G557" s="3"/>
      <c r="H557" s="1"/>
      <c r="I557" s="67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70"/>
      <c r="F558" s="3"/>
      <c r="G558" s="3"/>
      <c r="H558" s="1"/>
      <c r="I558" s="67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70"/>
      <c r="F559" s="3"/>
      <c r="G559" s="3"/>
      <c r="H559" s="1"/>
      <c r="I559" s="67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70"/>
      <c r="F560" s="3"/>
      <c r="G560" s="3"/>
      <c r="H560" s="1"/>
      <c r="I560" s="67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70"/>
      <c r="F561" s="3"/>
      <c r="G561" s="3"/>
      <c r="H561" s="1"/>
      <c r="I561" s="67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70"/>
      <c r="F562" s="3"/>
      <c r="G562" s="3"/>
      <c r="H562" s="1"/>
      <c r="I562" s="67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70"/>
      <c r="F563" s="3"/>
      <c r="G563" s="3"/>
      <c r="H563" s="1"/>
      <c r="I563" s="67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70"/>
      <c r="F564" s="3"/>
      <c r="G564" s="3"/>
      <c r="H564" s="1"/>
      <c r="I564" s="67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70"/>
      <c r="F565" s="3"/>
      <c r="G565" s="3"/>
      <c r="H565" s="1"/>
      <c r="I565" s="67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70"/>
      <c r="F566" s="3"/>
      <c r="G566" s="3"/>
      <c r="H566" s="1"/>
      <c r="I566" s="67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70"/>
      <c r="F567" s="3"/>
      <c r="G567" s="3"/>
      <c r="H567" s="1"/>
      <c r="I567" s="67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70"/>
      <c r="F568" s="3"/>
      <c r="G568" s="3"/>
      <c r="H568" s="1"/>
      <c r="I568" s="67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70"/>
      <c r="F569" s="3"/>
      <c r="G569" s="3"/>
      <c r="H569" s="1"/>
      <c r="I569" s="67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70"/>
      <c r="F570" s="3"/>
      <c r="G570" s="3"/>
      <c r="H570" s="1"/>
      <c r="I570" s="67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70"/>
      <c r="F571" s="3"/>
      <c r="G571" s="3"/>
      <c r="H571" s="1"/>
      <c r="I571" s="67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70"/>
      <c r="F572" s="3"/>
      <c r="G572" s="3"/>
      <c r="H572" s="1"/>
      <c r="I572" s="67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70"/>
      <c r="F573" s="3"/>
      <c r="G573" s="3"/>
      <c r="H573" s="1"/>
      <c r="I573" s="67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70"/>
      <c r="F574" s="3"/>
      <c r="G574" s="3"/>
      <c r="H574" s="1"/>
      <c r="I574" s="67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70"/>
      <c r="F575" s="3"/>
      <c r="G575" s="3"/>
      <c r="H575" s="1"/>
      <c r="I575" s="67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70"/>
      <c r="F576" s="3"/>
      <c r="G576" s="3"/>
      <c r="H576" s="1"/>
      <c r="I576" s="67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70"/>
      <c r="F577" s="3"/>
      <c r="G577" s="3"/>
      <c r="H577" s="1"/>
      <c r="I577" s="67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70"/>
      <c r="F578" s="3"/>
      <c r="G578" s="3"/>
      <c r="H578" s="1"/>
      <c r="I578" s="67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70"/>
      <c r="F579" s="3"/>
      <c r="G579" s="3"/>
      <c r="H579" s="1"/>
      <c r="I579" s="67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70"/>
      <c r="F580" s="3"/>
      <c r="G580" s="3"/>
      <c r="H580" s="1"/>
      <c r="I580" s="67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70"/>
      <c r="F581" s="3"/>
      <c r="G581" s="3"/>
      <c r="H581" s="1"/>
      <c r="I581" s="67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70"/>
      <c r="F582" s="3"/>
      <c r="G582" s="3"/>
      <c r="H582" s="1"/>
      <c r="I582" s="67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70"/>
      <c r="F583" s="3"/>
      <c r="G583" s="3"/>
      <c r="H583" s="1"/>
      <c r="I583" s="67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70"/>
      <c r="F584" s="3"/>
      <c r="G584" s="3"/>
      <c r="H584" s="1"/>
      <c r="I584" s="67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70"/>
      <c r="F585" s="3"/>
      <c r="G585" s="3"/>
      <c r="H585" s="1"/>
      <c r="I585" s="67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70"/>
      <c r="F586" s="3"/>
      <c r="G586" s="3"/>
      <c r="H586" s="1"/>
      <c r="I586" s="67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70"/>
      <c r="F587" s="3"/>
      <c r="G587" s="3"/>
      <c r="H587" s="1"/>
      <c r="I587" s="67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70"/>
      <c r="F588" s="3"/>
      <c r="G588" s="3"/>
      <c r="H588" s="1"/>
      <c r="I588" s="67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70"/>
      <c r="F589" s="3"/>
      <c r="G589" s="3"/>
      <c r="H589" s="1"/>
      <c r="I589" s="67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70"/>
      <c r="F590" s="3"/>
      <c r="G590" s="3"/>
      <c r="H590" s="1"/>
      <c r="I590" s="67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70"/>
      <c r="F591" s="3"/>
      <c r="G591" s="3"/>
      <c r="H591" s="1"/>
      <c r="I591" s="67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70"/>
      <c r="F592" s="3"/>
      <c r="G592" s="3"/>
      <c r="H592" s="1"/>
      <c r="I592" s="67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70"/>
      <c r="F593" s="3"/>
      <c r="G593" s="3"/>
      <c r="H593" s="1"/>
      <c r="I593" s="67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70"/>
      <c r="F594" s="3"/>
      <c r="G594" s="3"/>
      <c r="H594" s="1"/>
      <c r="I594" s="67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70"/>
      <c r="F595" s="3"/>
      <c r="G595" s="3"/>
      <c r="H595" s="1"/>
      <c r="I595" s="67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70"/>
      <c r="F596" s="3"/>
      <c r="G596" s="3"/>
      <c r="H596" s="1"/>
      <c r="I596" s="67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70"/>
      <c r="F597" s="3"/>
      <c r="G597" s="3"/>
      <c r="H597" s="1"/>
      <c r="I597" s="67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70"/>
      <c r="F598" s="3"/>
      <c r="G598" s="3"/>
      <c r="H598" s="1"/>
      <c r="I598" s="67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70"/>
      <c r="F599" s="3"/>
      <c r="G599" s="3"/>
      <c r="H599" s="1"/>
      <c r="I599" s="67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70"/>
      <c r="F600" s="3"/>
      <c r="G600" s="3"/>
      <c r="H600" s="1"/>
      <c r="I600" s="67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70"/>
      <c r="F601" s="3"/>
      <c r="G601" s="3"/>
      <c r="H601" s="1"/>
      <c r="I601" s="67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70"/>
      <c r="F602" s="3"/>
      <c r="G602" s="3"/>
      <c r="H602" s="1"/>
      <c r="I602" s="67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70"/>
      <c r="F603" s="3"/>
      <c r="G603" s="3"/>
      <c r="H603" s="1"/>
      <c r="I603" s="67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70"/>
      <c r="F604" s="3"/>
      <c r="G604" s="3"/>
      <c r="H604" s="1"/>
      <c r="I604" s="67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70"/>
      <c r="F605" s="3"/>
      <c r="G605" s="3"/>
      <c r="H605" s="1"/>
      <c r="I605" s="67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70"/>
      <c r="F606" s="3"/>
      <c r="G606" s="3"/>
      <c r="H606" s="1"/>
      <c r="I606" s="67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70"/>
      <c r="F607" s="3"/>
      <c r="G607" s="3"/>
      <c r="H607" s="1"/>
      <c r="I607" s="67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70"/>
      <c r="F608" s="3"/>
      <c r="G608" s="3"/>
      <c r="H608" s="1"/>
      <c r="I608" s="67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70"/>
      <c r="F609" s="3"/>
      <c r="G609" s="3"/>
      <c r="H609" s="1"/>
      <c r="I609" s="67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70"/>
      <c r="F610" s="3"/>
      <c r="G610" s="3"/>
      <c r="H610" s="1"/>
      <c r="I610" s="67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70"/>
      <c r="F611" s="3"/>
      <c r="G611" s="3"/>
      <c r="H611" s="1"/>
      <c r="I611" s="67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70"/>
      <c r="F612" s="3"/>
      <c r="G612" s="3"/>
      <c r="H612" s="1"/>
      <c r="I612" s="67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70"/>
      <c r="F613" s="3"/>
      <c r="G613" s="3"/>
      <c r="H613" s="1"/>
      <c r="I613" s="67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70"/>
      <c r="F614" s="3"/>
      <c r="G614" s="3"/>
      <c r="H614" s="1"/>
      <c r="I614" s="67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70"/>
      <c r="F615" s="3"/>
      <c r="G615" s="3"/>
      <c r="H615" s="1"/>
      <c r="I615" s="67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70"/>
      <c r="F616" s="3"/>
      <c r="G616" s="3"/>
      <c r="H616" s="1"/>
      <c r="I616" s="67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70"/>
      <c r="F617" s="3"/>
      <c r="G617" s="3"/>
      <c r="H617" s="1"/>
      <c r="I617" s="67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70"/>
      <c r="F618" s="3"/>
      <c r="G618" s="3"/>
      <c r="H618" s="1"/>
      <c r="I618" s="67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70"/>
      <c r="F619" s="3"/>
      <c r="G619" s="3"/>
      <c r="H619" s="1"/>
      <c r="I619" s="67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70"/>
      <c r="F620" s="3"/>
      <c r="G620" s="3"/>
      <c r="H620" s="1"/>
      <c r="I620" s="67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70"/>
      <c r="F621" s="3"/>
      <c r="G621" s="3"/>
      <c r="H621" s="1"/>
      <c r="I621" s="67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70"/>
      <c r="F622" s="3"/>
      <c r="G622" s="3"/>
      <c r="H622" s="1"/>
      <c r="I622" s="67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70"/>
      <c r="F623" s="3"/>
      <c r="G623" s="3"/>
      <c r="H623" s="1"/>
      <c r="I623" s="67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70"/>
      <c r="F624" s="3"/>
      <c r="G624" s="3"/>
      <c r="H624" s="1"/>
      <c r="I624" s="67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70"/>
      <c r="F625" s="3"/>
      <c r="G625" s="3"/>
      <c r="H625" s="1"/>
      <c r="I625" s="67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70"/>
      <c r="F626" s="3"/>
      <c r="G626" s="3"/>
      <c r="H626" s="1"/>
      <c r="I626" s="67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70"/>
      <c r="F627" s="3"/>
      <c r="G627" s="3"/>
      <c r="H627" s="1"/>
      <c r="I627" s="67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70"/>
      <c r="F628" s="3"/>
      <c r="G628" s="3"/>
      <c r="H628" s="1"/>
      <c r="I628" s="67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70"/>
      <c r="F629" s="3"/>
      <c r="G629" s="3"/>
      <c r="H629" s="1"/>
      <c r="I629" s="67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70"/>
      <c r="F630" s="3"/>
      <c r="G630" s="3"/>
      <c r="H630" s="1"/>
      <c r="I630" s="67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70"/>
      <c r="F631" s="3"/>
      <c r="G631" s="3"/>
      <c r="H631" s="1"/>
      <c r="I631" s="67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70"/>
      <c r="F632" s="3"/>
      <c r="G632" s="3"/>
      <c r="H632" s="1"/>
      <c r="I632" s="67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70"/>
      <c r="F633" s="3"/>
      <c r="G633" s="3"/>
      <c r="H633" s="1"/>
      <c r="I633" s="67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70"/>
      <c r="F634" s="3"/>
      <c r="G634" s="3"/>
      <c r="H634" s="1"/>
      <c r="I634" s="67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70"/>
      <c r="F635" s="3"/>
      <c r="G635" s="3"/>
      <c r="H635" s="1"/>
      <c r="I635" s="67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70"/>
      <c r="F636" s="3"/>
      <c r="G636" s="3"/>
      <c r="H636" s="1"/>
      <c r="I636" s="67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70"/>
      <c r="F637" s="3"/>
      <c r="G637" s="3"/>
      <c r="H637" s="1"/>
      <c r="I637" s="67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70"/>
      <c r="F638" s="3"/>
      <c r="G638" s="3"/>
      <c r="H638" s="1"/>
      <c r="I638" s="67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70"/>
      <c r="F639" s="3"/>
      <c r="G639" s="3"/>
      <c r="H639" s="1"/>
      <c r="I639" s="67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70"/>
      <c r="F640" s="3"/>
      <c r="G640" s="3"/>
      <c r="H640" s="1"/>
      <c r="I640" s="67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70"/>
      <c r="F641" s="3"/>
      <c r="G641" s="3"/>
      <c r="H641" s="1"/>
      <c r="I641" s="67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70"/>
      <c r="F642" s="3"/>
      <c r="G642" s="3"/>
      <c r="H642" s="1"/>
      <c r="I642" s="67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70"/>
      <c r="F643" s="3"/>
      <c r="G643" s="3"/>
      <c r="H643" s="1"/>
      <c r="I643" s="67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70"/>
      <c r="F644" s="3"/>
      <c r="G644" s="3"/>
      <c r="H644" s="1"/>
      <c r="I644" s="67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70"/>
      <c r="F645" s="3"/>
      <c r="G645" s="3"/>
      <c r="H645" s="1"/>
      <c r="I645" s="67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70"/>
      <c r="F646" s="3"/>
      <c r="G646" s="3"/>
      <c r="H646" s="1"/>
      <c r="I646" s="67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70"/>
      <c r="F647" s="3"/>
      <c r="G647" s="3"/>
      <c r="H647" s="1"/>
      <c r="I647" s="67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70"/>
      <c r="F648" s="3"/>
      <c r="G648" s="3"/>
      <c r="H648" s="1"/>
      <c r="I648" s="67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70"/>
      <c r="F649" s="3"/>
      <c r="G649" s="3"/>
      <c r="H649" s="1"/>
      <c r="I649" s="67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70"/>
      <c r="F650" s="3"/>
      <c r="G650" s="3"/>
      <c r="H650" s="1"/>
      <c r="I650" s="67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70"/>
      <c r="F651" s="3"/>
      <c r="G651" s="3"/>
      <c r="H651" s="1"/>
      <c r="I651" s="67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70"/>
      <c r="F652" s="3"/>
      <c r="G652" s="3"/>
      <c r="H652" s="1"/>
      <c r="I652" s="67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70"/>
      <c r="F653" s="3"/>
      <c r="G653" s="3"/>
      <c r="H653" s="1"/>
      <c r="I653" s="67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70"/>
      <c r="F654" s="3"/>
      <c r="G654" s="3"/>
      <c r="H654" s="1"/>
      <c r="I654" s="67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70"/>
      <c r="F655" s="3"/>
      <c r="G655" s="3"/>
      <c r="H655" s="1"/>
      <c r="I655" s="67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70"/>
      <c r="F656" s="3"/>
      <c r="G656" s="3"/>
      <c r="H656" s="1"/>
      <c r="I656" s="67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70"/>
      <c r="F657" s="3"/>
      <c r="G657" s="3"/>
      <c r="H657" s="1"/>
      <c r="I657" s="67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70"/>
      <c r="F658" s="3"/>
      <c r="G658" s="3"/>
      <c r="H658" s="1"/>
      <c r="I658" s="67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70"/>
      <c r="F659" s="3"/>
      <c r="G659" s="3"/>
      <c r="H659" s="1"/>
      <c r="I659" s="67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70"/>
      <c r="F660" s="3"/>
      <c r="G660" s="3"/>
      <c r="H660" s="1"/>
      <c r="I660" s="67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70"/>
      <c r="F661" s="3"/>
      <c r="G661" s="3"/>
      <c r="H661" s="1"/>
      <c r="I661" s="67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70"/>
      <c r="F662" s="3"/>
      <c r="G662" s="3"/>
      <c r="H662" s="1"/>
      <c r="I662" s="67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70"/>
      <c r="F663" s="3"/>
      <c r="G663" s="3"/>
      <c r="H663" s="1"/>
      <c r="I663" s="67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70"/>
      <c r="F664" s="3"/>
      <c r="G664" s="3"/>
      <c r="H664" s="1"/>
      <c r="I664" s="67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70"/>
      <c r="F665" s="3"/>
      <c r="G665" s="3"/>
      <c r="H665" s="1"/>
      <c r="I665" s="67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70"/>
      <c r="F666" s="3"/>
      <c r="G666" s="3"/>
      <c r="H666" s="1"/>
      <c r="I666" s="67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70"/>
      <c r="F667" s="3"/>
      <c r="G667" s="3"/>
      <c r="H667" s="1"/>
      <c r="I667" s="67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70"/>
      <c r="F668" s="3"/>
      <c r="G668" s="3"/>
      <c r="H668" s="1"/>
      <c r="I668" s="67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70"/>
      <c r="F669" s="3"/>
      <c r="G669" s="3"/>
      <c r="H669" s="1"/>
      <c r="I669" s="67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70"/>
      <c r="F670" s="3"/>
      <c r="G670" s="3"/>
      <c r="H670" s="1"/>
      <c r="I670" s="67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70"/>
      <c r="F671" s="3"/>
      <c r="G671" s="3"/>
      <c r="H671" s="1"/>
      <c r="I671" s="67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70"/>
      <c r="F672" s="3"/>
      <c r="G672" s="3"/>
      <c r="H672" s="1"/>
      <c r="I672" s="67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70"/>
      <c r="F673" s="3"/>
      <c r="G673" s="3"/>
      <c r="H673" s="1"/>
      <c r="I673" s="67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70"/>
      <c r="F674" s="3"/>
      <c r="G674" s="3"/>
      <c r="H674" s="1"/>
      <c r="I674" s="67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70"/>
      <c r="F675" s="3"/>
      <c r="G675" s="3"/>
      <c r="H675" s="1"/>
      <c r="I675" s="67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70"/>
      <c r="F676" s="3"/>
      <c r="G676" s="3"/>
      <c r="H676" s="1"/>
      <c r="I676" s="67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70"/>
      <c r="F677" s="3"/>
      <c r="G677" s="3"/>
      <c r="H677" s="1"/>
      <c r="I677" s="67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70"/>
      <c r="F678" s="3"/>
      <c r="G678" s="3"/>
      <c r="H678" s="1"/>
      <c r="I678" s="67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70"/>
      <c r="F679" s="3"/>
      <c r="G679" s="3"/>
      <c r="H679" s="1"/>
      <c r="I679" s="67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70"/>
      <c r="F680" s="3"/>
      <c r="G680" s="3"/>
      <c r="H680" s="1"/>
      <c r="I680" s="67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70"/>
      <c r="F681" s="3"/>
      <c r="G681" s="3"/>
      <c r="H681" s="1"/>
      <c r="I681" s="67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70"/>
      <c r="F682" s="3"/>
      <c r="G682" s="3"/>
      <c r="H682" s="1"/>
      <c r="I682" s="67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70"/>
      <c r="F683" s="3"/>
      <c r="G683" s="3"/>
      <c r="H683" s="1"/>
      <c r="I683" s="67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70"/>
      <c r="F684" s="3"/>
      <c r="G684" s="3"/>
      <c r="H684" s="1"/>
      <c r="I684" s="67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70"/>
      <c r="F685" s="3"/>
      <c r="G685" s="3"/>
      <c r="H685" s="1"/>
      <c r="I685" s="67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70"/>
      <c r="F686" s="3"/>
      <c r="G686" s="3"/>
      <c r="H686" s="1"/>
      <c r="I686" s="67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70"/>
      <c r="F687" s="3"/>
      <c r="G687" s="3"/>
      <c r="H687" s="1"/>
      <c r="I687" s="67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70"/>
      <c r="F688" s="3"/>
      <c r="G688" s="3"/>
      <c r="H688" s="1"/>
      <c r="I688" s="67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70"/>
      <c r="F689" s="3"/>
      <c r="G689" s="3"/>
      <c r="H689" s="1"/>
      <c r="I689" s="67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70"/>
      <c r="F690" s="3"/>
      <c r="G690" s="3"/>
      <c r="H690" s="1"/>
      <c r="I690" s="67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70"/>
      <c r="F691" s="3"/>
      <c r="G691" s="3"/>
      <c r="H691" s="1"/>
      <c r="I691" s="67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70"/>
      <c r="F692" s="3"/>
      <c r="G692" s="3"/>
      <c r="H692" s="1"/>
      <c r="I692" s="67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70"/>
      <c r="F693" s="3"/>
      <c r="G693" s="3"/>
      <c r="H693" s="1"/>
      <c r="I693" s="67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70"/>
      <c r="F694" s="3"/>
      <c r="G694" s="3"/>
      <c r="H694" s="1"/>
      <c r="I694" s="67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70"/>
      <c r="F695" s="3"/>
      <c r="G695" s="3"/>
      <c r="H695" s="1"/>
      <c r="I695" s="67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70"/>
      <c r="F696" s="3"/>
      <c r="G696" s="3"/>
      <c r="H696" s="1"/>
      <c r="I696" s="67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70"/>
      <c r="F697" s="3"/>
      <c r="G697" s="3"/>
      <c r="H697" s="1"/>
      <c r="I697" s="67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70"/>
      <c r="F698" s="3"/>
      <c r="G698" s="3"/>
      <c r="H698" s="1"/>
      <c r="I698" s="67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70"/>
      <c r="F699" s="3"/>
      <c r="G699" s="3"/>
      <c r="H699" s="1"/>
      <c r="I699" s="67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70"/>
      <c r="F700" s="3"/>
      <c r="G700" s="3"/>
      <c r="H700" s="1"/>
      <c r="I700" s="67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70"/>
      <c r="F701" s="3"/>
      <c r="G701" s="3"/>
      <c r="H701" s="1"/>
      <c r="I701" s="67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70"/>
      <c r="F702" s="3"/>
      <c r="G702" s="3"/>
      <c r="H702" s="1"/>
      <c r="I702" s="67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70"/>
      <c r="F703" s="3"/>
      <c r="G703" s="3"/>
      <c r="H703" s="1"/>
      <c r="I703" s="67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70"/>
      <c r="F704" s="3"/>
      <c r="G704" s="3"/>
      <c r="H704" s="1"/>
      <c r="I704" s="67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70"/>
      <c r="F705" s="3"/>
      <c r="G705" s="3"/>
      <c r="H705" s="1"/>
      <c r="I705" s="67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70"/>
      <c r="F706" s="3"/>
      <c r="G706" s="3"/>
      <c r="H706" s="1"/>
      <c r="I706" s="67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70"/>
      <c r="F707" s="3"/>
      <c r="G707" s="3"/>
      <c r="H707" s="1"/>
      <c r="I707" s="67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70"/>
      <c r="F708" s="3"/>
      <c r="G708" s="3"/>
      <c r="H708" s="1"/>
      <c r="I708" s="67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70"/>
      <c r="F709" s="3"/>
      <c r="G709" s="3"/>
      <c r="H709" s="1"/>
      <c r="I709" s="67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70"/>
      <c r="F710" s="3"/>
      <c r="G710" s="3"/>
      <c r="H710" s="1"/>
      <c r="I710" s="67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70"/>
      <c r="F711" s="3"/>
      <c r="G711" s="3"/>
      <c r="H711" s="1"/>
      <c r="I711" s="67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70"/>
      <c r="F712" s="3"/>
      <c r="G712" s="3"/>
      <c r="H712" s="1"/>
      <c r="I712" s="67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70"/>
      <c r="F713" s="3"/>
      <c r="G713" s="3"/>
      <c r="H713" s="1"/>
      <c r="I713" s="67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70"/>
      <c r="F714" s="3"/>
      <c r="G714" s="3"/>
      <c r="H714" s="1"/>
      <c r="I714" s="67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70"/>
      <c r="F715" s="3"/>
      <c r="G715" s="3"/>
      <c r="H715" s="1"/>
      <c r="I715" s="67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70"/>
      <c r="F716" s="3"/>
      <c r="G716" s="3"/>
      <c r="H716" s="1"/>
      <c r="I716" s="67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70"/>
      <c r="F717" s="3"/>
      <c r="G717" s="3"/>
      <c r="H717" s="1"/>
      <c r="I717" s="67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70"/>
      <c r="F718" s="3"/>
      <c r="G718" s="3"/>
      <c r="H718" s="1"/>
      <c r="I718" s="67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70"/>
      <c r="F719" s="3"/>
      <c r="G719" s="3"/>
      <c r="H719" s="1"/>
      <c r="I719" s="67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70"/>
      <c r="F720" s="3"/>
      <c r="G720" s="3"/>
      <c r="H720" s="1"/>
      <c r="I720" s="67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70"/>
      <c r="F721" s="3"/>
      <c r="G721" s="3"/>
      <c r="H721" s="1"/>
      <c r="I721" s="67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70"/>
      <c r="F722" s="3"/>
      <c r="G722" s="3"/>
      <c r="H722" s="1"/>
      <c r="I722" s="67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70"/>
      <c r="F723" s="3"/>
      <c r="G723" s="3"/>
      <c r="H723" s="1"/>
      <c r="I723" s="67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70"/>
      <c r="F724" s="3"/>
      <c r="G724" s="3"/>
      <c r="H724" s="1"/>
      <c r="I724" s="67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70"/>
      <c r="F725" s="3"/>
      <c r="G725" s="3"/>
      <c r="H725" s="1"/>
      <c r="I725" s="67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70"/>
      <c r="F726" s="3"/>
      <c r="G726" s="3"/>
      <c r="H726" s="1"/>
      <c r="I726" s="67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70"/>
      <c r="F727" s="3"/>
      <c r="G727" s="3"/>
      <c r="H727" s="1"/>
      <c r="I727" s="67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70"/>
      <c r="F728" s="3"/>
      <c r="G728" s="3"/>
      <c r="H728" s="1"/>
      <c r="I728" s="67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70"/>
      <c r="F729" s="3"/>
      <c r="G729" s="3"/>
      <c r="H729" s="1"/>
      <c r="I729" s="67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70"/>
      <c r="F730" s="3"/>
      <c r="G730" s="3"/>
      <c r="H730" s="1"/>
      <c r="I730" s="67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70"/>
      <c r="F731" s="3"/>
      <c r="G731" s="3"/>
      <c r="H731" s="1"/>
      <c r="I731" s="67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70"/>
      <c r="F732" s="3"/>
      <c r="G732" s="3"/>
      <c r="H732" s="1"/>
      <c r="I732" s="67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70"/>
      <c r="F733" s="3"/>
      <c r="G733" s="3"/>
      <c r="H733" s="1"/>
      <c r="I733" s="67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70"/>
      <c r="F734" s="3"/>
      <c r="G734" s="3"/>
      <c r="H734" s="1"/>
      <c r="I734" s="67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70"/>
      <c r="F735" s="3"/>
      <c r="G735" s="3"/>
      <c r="H735" s="1"/>
      <c r="I735" s="67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70"/>
      <c r="F736" s="3"/>
      <c r="G736" s="3"/>
      <c r="H736" s="1"/>
      <c r="I736" s="67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70"/>
      <c r="F737" s="3"/>
      <c r="G737" s="3"/>
      <c r="H737" s="1"/>
      <c r="I737" s="67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70"/>
      <c r="F738" s="3"/>
      <c r="G738" s="3"/>
      <c r="H738" s="1"/>
      <c r="I738" s="67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70"/>
      <c r="F739" s="3"/>
      <c r="G739" s="3"/>
      <c r="H739" s="1"/>
      <c r="I739" s="67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70"/>
      <c r="F740" s="3"/>
      <c r="G740" s="3"/>
      <c r="H740" s="1"/>
      <c r="I740" s="67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70"/>
      <c r="F741" s="3"/>
      <c r="G741" s="3"/>
      <c r="H741" s="1"/>
      <c r="I741" s="67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70"/>
      <c r="F742" s="3"/>
      <c r="G742" s="3"/>
      <c r="H742" s="1"/>
      <c r="I742" s="67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70"/>
      <c r="F743" s="3"/>
      <c r="G743" s="3"/>
      <c r="H743" s="1"/>
      <c r="I743" s="67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70"/>
      <c r="F744" s="3"/>
      <c r="G744" s="3"/>
      <c r="H744" s="1"/>
      <c r="I744" s="67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70"/>
      <c r="F745" s="3"/>
      <c r="G745" s="3"/>
      <c r="H745" s="1"/>
      <c r="I745" s="67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70"/>
      <c r="F746" s="3"/>
      <c r="G746" s="3"/>
      <c r="H746" s="1"/>
      <c r="I746" s="67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70"/>
      <c r="F747" s="3"/>
      <c r="G747" s="3"/>
      <c r="H747" s="1"/>
      <c r="I747" s="67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70"/>
      <c r="F748" s="3"/>
      <c r="G748" s="3"/>
      <c r="H748" s="1"/>
      <c r="I748" s="67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70"/>
      <c r="F749" s="3"/>
      <c r="G749" s="3"/>
      <c r="H749" s="1"/>
      <c r="I749" s="67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70"/>
      <c r="F750" s="3"/>
      <c r="G750" s="3"/>
      <c r="H750" s="1"/>
      <c r="I750" s="67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70"/>
      <c r="F751" s="3"/>
      <c r="G751" s="3"/>
      <c r="H751" s="1"/>
      <c r="I751" s="67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70"/>
      <c r="F752" s="3"/>
      <c r="G752" s="3"/>
      <c r="H752" s="1"/>
      <c r="I752" s="67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70"/>
      <c r="F753" s="3"/>
      <c r="G753" s="3"/>
      <c r="H753" s="1"/>
      <c r="I753" s="67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70"/>
      <c r="F754" s="3"/>
      <c r="G754" s="3"/>
      <c r="H754" s="1"/>
      <c r="I754" s="67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70"/>
      <c r="F755" s="3"/>
      <c r="G755" s="3"/>
      <c r="H755" s="1"/>
      <c r="I755" s="67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70"/>
      <c r="F756" s="3"/>
      <c r="G756" s="3"/>
      <c r="H756" s="1"/>
      <c r="I756" s="67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70"/>
      <c r="F757" s="3"/>
      <c r="G757" s="3"/>
      <c r="H757" s="1"/>
      <c r="I757" s="67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70"/>
      <c r="F758" s="3"/>
      <c r="G758" s="3"/>
      <c r="H758" s="1"/>
      <c r="I758" s="67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70"/>
      <c r="F759" s="3"/>
      <c r="G759" s="3"/>
      <c r="H759" s="1"/>
      <c r="I759" s="67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70"/>
      <c r="F760" s="3"/>
      <c r="G760" s="3"/>
      <c r="H760" s="1"/>
      <c r="I760" s="67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70"/>
      <c r="F761" s="3"/>
      <c r="G761" s="3"/>
      <c r="H761" s="1"/>
      <c r="I761" s="67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70"/>
      <c r="F762" s="3"/>
      <c r="G762" s="3"/>
      <c r="H762" s="1"/>
      <c r="I762" s="67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70"/>
      <c r="F763" s="3"/>
      <c r="G763" s="3"/>
      <c r="H763" s="1"/>
      <c r="I763" s="67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70"/>
      <c r="F764" s="3"/>
      <c r="G764" s="3"/>
      <c r="H764" s="1"/>
      <c r="I764" s="67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70"/>
      <c r="F765" s="3"/>
      <c r="G765" s="3"/>
      <c r="H765" s="1"/>
      <c r="I765" s="67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70"/>
      <c r="F766" s="3"/>
      <c r="G766" s="3"/>
      <c r="H766" s="1"/>
      <c r="I766" s="67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70"/>
      <c r="F767" s="3"/>
      <c r="G767" s="3"/>
      <c r="H767" s="1"/>
      <c r="I767" s="67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70"/>
      <c r="F768" s="3"/>
      <c r="G768" s="3"/>
      <c r="H768" s="1"/>
      <c r="I768" s="67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70"/>
      <c r="F769" s="3"/>
      <c r="G769" s="3"/>
      <c r="H769" s="1"/>
      <c r="I769" s="67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70"/>
      <c r="F770" s="3"/>
      <c r="G770" s="3"/>
      <c r="H770" s="1"/>
      <c r="I770" s="67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70"/>
      <c r="F771" s="3"/>
      <c r="G771" s="3"/>
      <c r="H771" s="1"/>
      <c r="I771" s="67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70"/>
      <c r="F772" s="3"/>
      <c r="G772" s="3"/>
      <c r="H772" s="1"/>
      <c r="I772" s="67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70"/>
      <c r="F773" s="3"/>
      <c r="G773" s="3"/>
      <c r="H773" s="1"/>
      <c r="I773" s="67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70"/>
      <c r="F774" s="3"/>
      <c r="G774" s="3"/>
      <c r="H774" s="1"/>
      <c r="I774" s="67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70"/>
      <c r="F775" s="3"/>
      <c r="G775" s="3"/>
      <c r="H775" s="1"/>
      <c r="I775" s="67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70"/>
      <c r="F776" s="3"/>
      <c r="G776" s="3"/>
      <c r="H776" s="1"/>
      <c r="I776" s="67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70"/>
      <c r="F777" s="3"/>
      <c r="G777" s="3"/>
      <c r="H777" s="1"/>
      <c r="I777" s="67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70"/>
      <c r="F778" s="3"/>
      <c r="G778" s="3"/>
      <c r="H778" s="1"/>
      <c r="I778" s="67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70"/>
      <c r="F779" s="3"/>
      <c r="G779" s="3"/>
      <c r="H779" s="1"/>
      <c r="I779" s="67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70"/>
      <c r="F780" s="3"/>
      <c r="G780" s="3"/>
      <c r="H780" s="1"/>
      <c r="I780" s="67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70"/>
      <c r="F781" s="3"/>
      <c r="G781" s="3"/>
      <c r="H781" s="1"/>
      <c r="I781" s="67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70"/>
      <c r="F782" s="3"/>
      <c r="G782" s="3"/>
      <c r="H782" s="1"/>
      <c r="I782" s="67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70"/>
      <c r="F783" s="3"/>
      <c r="G783" s="3"/>
      <c r="H783" s="1"/>
      <c r="I783" s="67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70"/>
      <c r="F784" s="3"/>
      <c r="G784" s="3"/>
      <c r="H784" s="1"/>
      <c r="I784" s="67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70"/>
      <c r="F785" s="3"/>
      <c r="G785" s="3"/>
      <c r="H785" s="1"/>
      <c r="I785" s="67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70"/>
      <c r="F786" s="3"/>
      <c r="G786" s="3"/>
      <c r="H786" s="1"/>
      <c r="I786" s="67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70"/>
      <c r="F787" s="3"/>
      <c r="G787" s="3"/>
      <c r="H787" s="1"/>
      <c r="I787" s="67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70"/>
      <c r="F788" s="3"/>
      <c r="G788" s="3"/>
      <c r="H788" s="1"/>
      <c r="I788" s="67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70"/>
      <c r="F789" s="3"/>
      <c r="G789" s="3"/>
      <c r="H789" s="1"/>
      <c r="I789" s="67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70"/>
      <c r="F790" s="3"/>
      <c r="G790" s="3"/>
      <c r="H790" s="1"/>
      <c r="I790" s="67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70"/>
      <c r="F791" s="3"/>
      <c r="G791" s="3"/>
      <c r="H791" s="1"/>
      <c r="I791" s="67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70"/>
      <c r="F792" s="3"/>
      <c r="G792" s="3"/>
      <c r="H792" s="1"/>
      <c r="I792" s="67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70"/>
      <c r="F793" s="3"/>
      <c r="G793" s="3"/>
      <c r="H793" s="1"/>
      <c r="I793" s="67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70"/>
      <c r="F794" s="3"/>
      <c r="G794" s="3"/>
      <c r="H794" s="1"/>
      <c r="I794" s="67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70"/>
      <c r="F795" s="3"/>
      <c r="G795" s="3"/>
      <c r="H795" s="1"/>
      <c r="I795" s="67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70"/>
      <c r="F796" s="3"/>
      <c r="G796" s="3"/>
      <c r="H796" s="1"/>
      <c r="I796" s="67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70"/>
      <c r="F797" s="3"/>
      <c r="G797" s="3"/>
      <c r="H797" s="1"/>
      <c r="I797" s="67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70"/>
      <c r="F798" s="3"/>
      <c r="G798" s="3"/>
      <c r="H798" s="1"/>
      <c r="I798" s="67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70"/>
      <c r="F799" s="3"/>
      <c r="G799" s="3"/>
      <c r="H799" s="1"/>
      <c r="I799" s="67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70"/>
      <c r="F800" s="3"/>
      <c r="G800" s="3"/>
      <c r="H800" s="1"/>
      <c r="I800" s="67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70"/>
      <c r="F801" s="3"/>
      <c r="G801" s="3"/>
      <c r="H801" s="1"/>
      <c r="I801" s="67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70"/>
      <c r="F802" s="3"/>
      <c r="G802" s="3"/>
      <c r="H802" s="1"/>
      <c r="I802" s="67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70"/>
      <c r="F803" s="3"/>
      <c r="G803" s="3"/>
      <c r="H803" s="1"/>
      <c r="I803" s="67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70"/>
      <c r="F804" s="3"/>
      <c r="G804" s="3"/>
      <c r="H804" s="1"/>
      <c r="I804" s="67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70"/>
      <c r="F805" s="3"/>
      <c r="G805" s="3"/>
      <c r="H805" s="1"/>
      <c r="I805" s="67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70"/>
      <c r="F806" s="3"/>
      <c r="G806" s="3"/>
      <c r="H806" s="1"/>
      <c r="I806" s="67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70"/>
      <c r="F807" s="3"/>
      <c r="G807" s="3"/>
      <c r="H807" s="1"/>
      <c r="I807" s="67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70"/>
      <c r="F808" s="3"/>
      <c r="G808" s="3"/>
      <c r="H808" s="1"/>
      <c r="I808" s="67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70"/>
      <c r="F809" s="3"/>
      <c r="G809" s="3"/>
      <c r="H809" s="1"/>
      <c r="I809" s="67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70"/>
      <c r="F810" s="3"/>
      <c r="G810" s="3"/>
      <c r="H810" s="1"/>
      <c r="I810" s="67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70"/>
      <c r="F811" s="3"/>
      <c r="G811" s="3"/>
      <c r="H811" s="1"/>
      <c r="I811" s="67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70"/>
      <c r="F812" s="3"/>
      <c r="G812" s="3"/>
      <c r="H812" s="1"/>
      <c r="I812" s="67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70"/>
      <c r="F813" s="3"/>
      <c r="G813" s="3"/>
      <c r="H813" s="1"/>
      <c r="I813" s="67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70"/>
      <c r="F814" s="3"/>
      <c r="G814" s="3"/>
      <c r="H814" s="1"/>
      <c r="I814" s="67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70"/>
      <c r="F815" s="3"/>
      <c r="G815" s="3"/>
      <c r="H815" s="1"/>
      <c r="I815" s="67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70"/>
      <c r="F816" s="3"/>
      <c r="G816" s="3"/>
      <c r="H816" s="1"/>
      <c r="I816" s="67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70"/>
      <c r="F817" s="3"/>
      <c r="G817" s="3"/>
      <c r="H817" s="1"/>
      <c r="I817" s="67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70"/>
      <c r="F818" s="3"/>
      <c r="G818" s="3"/>
      <c r="H818" s="1"/>
      <c r="I818" s="67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70"/>
      <c r="F819" s="3"/>
      <c r="G819" s="3"/>
      <c r="H819" s="1"/>
      <c r="I819" s="67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70"/>
      <c r="F820" s="3"/>
      <c r="G820" s="3"/>
      <c r="H820" s="1"/>
      <c r="I820" s="67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70"/>
      <c r="F821" s="3"/>
      <c r="G821" s="3"/>
      <c r="H821" s="1"/>
      <c r="I821" s="67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70"/>
      <c r="F822" s="3"/>
      <c r="G822" s="3"/>
      <c r="H822" s="1"/>
      <c r="I822" s="67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70"/>
      <c r="F823" s="3"/>
      <c r="G823" s="3"/>
      <c r="H823" s="1"/>
      <c r="I823" s="67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70"/>
      <c r="F824" s="3"/>
      <c r="G824" s="3"/>
      <c r="H824" s="1"/>
      <c r="I824" s="67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70"/>
      <c r="F825" s="3"/>
      <c r="G825" s="3"/>
      <c r="H825" s="1"/>
      <c r="I825" s="67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70"/>
      <c r="F826" s="3"/>
      <c r="G826" s="3"/>
      <c r="H826" s="1"/>
      <c r="I826" s="67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70"/>
      <c r="F827" s="3"/>
      <c r="G827" s="3"/>
      <c r="H827" s="1"/>
      <c r="I827" s="67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70"/>
      <c r="F828" s="3"/>
      <c r="G828" s="3"/>
      <c r="H828" s="1"/>
      <c r="I828" s="67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70"/>
      <c r="F829" s="3"/>
      <c r="G829" s="3"/>
      <c r="H829" s="1"/>
      <c r="I829" s="67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70"/>
      <c r="F830" s="3"/>
      <c r="G830" s="3"/>
      <c r="H830" s="1"/>
      <c r="I830" s="67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70"/>
      <c r="F831" s="3"/>
      <c r="G831" s="3"/>
      <c r="H831" s="1"/>
      <c r="I831" s="67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70"/>
      <c r="F832" s="3"/>
      <c r="G832" s="3"/>
      <c r="H832" s="1"/>
      <c r="I832" s="67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70"/>
      <c r="F833" s="3"/>
      <c r="G833" s="3"/>
      <c r="H833" s="1"/>
      <c r="I833" s="67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70"/>
      <c r="F834" s="3"/>
      <c r="G834" s="3"/>
      <c r="H834" s="1"/>
      <c r="I834" s="67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70"/>
      <c r="F835" s="3"/>
      <c r="G835" s="3"/>
      <c r="H835" s="1"/>
      <c r="I835" s="67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70"/>
      <c r="F836" s="3"/>
      <c r="G836" s="3"/>
      <c r="H836" s="1"/>
      <c r="I836" s="67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70"/>
      <c r="F837" s="3"/>
      <c r="G837" s="3"/>
      <c r="H837" s="1"/>
      <c r="I837" s="67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70"/>
      <c r="F838" s="3"/>
      <c r="G838" s="3"/>
      <c r="H838" s="1"/>
      <c r="I838" s="67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70"/>
      <c r="F839" s="3"/>
      <c r="G839" s="3"/>
      <c r="H839" s="1"/>
      <c r="I839" s="67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70"/>
      <c r="F840" s="3"/>
      <c r="G840" s="3"/>
      <c r="H840" s="1"/>
      <c r="I840" s="67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70"/>
      <c r="F841" s="3"/>
      <c r="G841" s="3"/>
      <c r="H841" s="1"/>
      <c r="I841" s="67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70"/>
      <c r="F842" s="3"/>
      <c r="G842" s="3"/>
      <c r="H842" s="1"/>
      <c r="I842" s="67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70"/>
      <c r="F843" s="3"/>
      <c r="G843" s="3"/>
      <c r="H843" s="1"/>
      <c r="I843" s="67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70"/>
      <c r="F844" s="3"/>
      <c r="G844" s="3"/>
      <c r="H844" s="1"/>
      <c r="I844" s="67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70"/>
      <c r="F845" s="3"/>
      <c r="G845" s="3"/>
      <c r="H845" s="1"/>
      <c r="I845" s="67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70"/>
      <c r="F846" s="3"/>
      <c r="G846" s="3"/>
      <c r="H846" s="1"/>
      <c r="I846" s="67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70"/>
      <c r="F847" s="3"/>
      <c r="G847" s="3"/>
      <c r="H847" s="1"/>
      <c r="I847" s="67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70"/>
      <c r="F848" s="3"/>
      <c r="G848" s="3"/>
      <c r="H848" s="1"/>
      <c r="I848" s="67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70"/>
      <c r="F849" s="3"/>
      <c r="G849" s="3"/>
      <c r="H849" s="1"/>
      <c r="I849" s="67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70"/>
      <c r="F850" s="3"/>
      <c r="G850" s="3"/>
      <c r="H850" s="1"/>
      <c r="I850" s="67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70"/>
      <c r="F851" s="3"/>
      <c r="G851" s="3"/>
      <c r="H851" s="1"/>
      <c r="I851" s="67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70"/>
      <c r="F852" s="3"/>
      <c r="G852" s="3"/>
      <c r="H852" s="1"/>
      <c r="I852" s="67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70"/>
      <c r="F853" s="3"/>
      <c r="G853" s="3"/>
      <c r="H853" s="1"/>
      <c r="I853" s="67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70"/>
      <c r="F854" s="3"/>
      <c r="G854" s="3"/>
      <c r="H854" s="1"/>
      <c r="I854" s="67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70"/>
      <c r="F855" s="3"/>
      <c r="G855" s="3"/>
      <c r="H855" s="1"/>
      <c r="I855" s="67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70"/>
      <c r="F856" s="3"/>
      <c r="G856" s="3"/>
      <c r="H856" s="1"/>
      <c r="I856" s="67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70"/>
      <c r="F857" s="3"/>
      <c r="G857" s="3"/>
      <c r="H857" s="1"/>
      <c r="I857" s="67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70"/>
      <c r="F858" s="3"/>
      <c r="G858" s="3"/>
      <c r="H858" s="1"/>
      <c r="I858" s="67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70"/>
      <c r="F859" s="3"/>
      <c r="G859" s="3"/>
      <c r="H859" s="1"/>
      <c r="I859" s="67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70"/>
      <c r="F860" s="3"/>
      <c r="G860" s="3"/>
      <c r="H860" s="1"/>
      <c r="I860" s="67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70"/>
      <c r="F861" s="3"/>
      <c r="G861" s="3"/>
      <c r="H861" s="1"/>
      <c r="I861" s="67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70"/>
      <c r="F862" s="3"/>
      <c r="G862" s="3"/>
      <c r="H862" s="1"/>
      <c r="I862" s="67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70"/>
      <c r="F863" s="3"/>
      <c r="G863" s="3"/>
      <c r="H863" s="1"/>
      <c r="I863" s="67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70"/>
      <c r="F864" s="3"/>
      <c r="G864" s="3"/>
      <c r="H864" s="1"/>
      <c r="I864" s="67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70"/>
      <c r="F865" s="3"/>
      <c r="G865" s="3"/>
      <c r="H865" s="1"/>
      <c r="I865" s="67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70"/>
      <c r="F866" s="3"/>
      <c r="G866" s="3"/>
      <c r="H866" s="1"/>
      <c r="I866" s="67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70"/>
      <c r="F867" s="3"/>
      <c r="G867" s="3"/>
      <c r="H867" s="1"/>
      <c r="I867" s="67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70"/>
      <c r="F868" s="3"/>
      <c r="G868" s="3"/>
      <c r="H868" s="1"/>
      <c r="I868" s="67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70"/>
      <c r="F869" s="3"/>
      <c r="G869" s="3"/>
      <c r="H869" s="1"/>
      <c r="I869" s="67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70"/>
      <c r="F870" s="3"/>
      <c r="G870" s="3"/>
      <c r="H870" s="1"/>
      <c r="I870" s="67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70"/>
      <c r="F871" s="3"/>
      <c r="G871" s="3"/>
      <c r="H871" s="1"/>
      <c r="I871" s="67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70"/>
      <c r="F872" s="3"/>
      <c r="G872" s="3"/>
      <c r="H872" s="1"/>
      <c r="I872" s="67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70"/>
      <c r="F873" s="3"/>
      <c r="G873" s="3"/>
      <c r="H873" s="1"/>
      <c r="I873" s="67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70"/>
      <c r="F874" s="3"/>
      <c r="G874" s="3"/>
      <c r="H874" s="1"/>
      <c r="I874" s="67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70"/>
      <c r="F875" s="3"/>
      <c r="G875" s="3"/>
      <c r="H875" s="1"/>
      <c r="I875" s="67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70"/>
      <c r="F876" s="3"/>
      <c r="G876" s="3"/>
      <c r="H876" s="1"/>
      <c r="I876" s="67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70"/>
      <c r="F877" s="3"/>
      <c r="G877" s="3"/>
      <c r="H877" s="1"/>
      <c r="I877" s="67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70"/>
      <c r="F878" s="3"/>
      <c r="G878" s="3"/>
      <c r="H878" s="1"/>
      <c r="I878" s="67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70"/>
      <c r="F879" s="3"/>
      <c r="G879" s="3"/>
      <c r="H879" s="1"/>
      <c r="I879" s="67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70"/>
      <c r="F880" s="3"/>
      <c r="G880" s="3"/>
      <c r="H880" s="1"/>
      <c r="I880" s="67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70"/>
      <c r="F881" s="3"/>
      <c r="G881" s="3"/>
      <c r="H881" s="1"/>
      <c r="I881" s="67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70"/>
      <c r="F882" s="3"/>
      <c r="G882" s="3"/>
      <c r="H882" s="1"/>
      <c r="I882" s="67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70"/>
      <c r="F883" s="3"/>
      <c r="G883" s="3"/>
      <c r="H883" s="1"/>
      <c r="I883" s="67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70"/>
      <c r="F884" s="3"/>
      <c r="G884" s="3"/>
      <c r="H884" s="1"/>
      <c r="I884" s="67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70"/>
      <c r="F885" s="3"/>
      <c r="G885" s="3"/>
      <c r="H885" s="1"/>
      <c r="I885" s="67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70"/>
      <c r="F886" s="3"/>
      <c r="G886" s="3"/>
      <c r="H886" s="1"/>
      <c r="I886" s="67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70"/>
      <c r="F887" s="3"/>
      <c r="G887" s="3"/>
      <c r="H887" s="1"/>
      <c r="I887" s="67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70"/>
      <c r="F888" s="3"/>
      <c r="G888" s="3"/>
      <c r="H888" s="1"/>
      <c r="I888" s="67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70"/>
      <c r="F889" s="3"/>
      <c r="G889" s="3"/>
      <c r="H889" s="1"/>
      <c r="I889" s="67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70"/>
      <c r="F890" s="3"/>
      <c r="G890" s="3"/>
      <c r="H890" s="1"/>
      <c r="I890" s="67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70"/>
      <c r="F891" s="3"/>
      <c r="G891" s="3"/>
      <c r="H891" s="1"/>
      <c r="I891" s="67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70"/>
      <c r="F892" s="3"/>
      <c r="G892" s="3"/>
      <c r="H892" s="1"/>
      <c r="I892" s="67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70"/>
      <c r="F893" s="3"/>
      <c r="G893" s="3"/>
      <c r="H893" s="1"/>
      <c r="I893" s="67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70"/>
      <c r="F894" s="3"/>
      <c r="G894" s="3"/>
      <c r="H894" s="1"/>
      <c r="I894" s="67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70"/>
      <c r="F895" s="3"/>
      <c r="G895" s="3"/>
      <c r="H895" s="1"/>
      <c r="I895" s="67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70"/>
      <c r="F896" s="3"/>
      <c r="G896" s="3"/>
      <c r="H896" s="1"/>
      <c r="I896" s="67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70"/>
      <c r="F897" s="3"/>
      <c r="G897" s="3"/>
      <c r="H897" s="1"/>
      <c r="I897" s="67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70"/>
      <c r="F898" s="3"/>
      <c r="G898" s="3"/>
      <c r="H898" s="1"/>
      <c r="I898" s="67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70"/>
      <c r="F899" s="3"/>
      <c r="G899" s="3"/>
      <c r="H899" s="1"/>
      <c r="I899" s="67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70"/>
      <c r="F900" s="3"/>
      <c r="G900" s="3"/>
      <c r="H900" s="1"/>
      <c r="I900" s="67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70"/>
      <c r="F901" s="3"/>
      <c r="G901" s="3"/>
      <c r="H901" s="1"/>
      <c r="I901" s="67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70"/>
      <c r="F902" s="3"/>
      <c r="G902" s="3"/>
      <c r="H902" s="1"/>
      <c r="I902" s="67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70"/>
      <c r="F903" s="3"/>
      <c r="G903" s="3"/>
      <c r="H903" s="1"/>
      <c r="I903" s="67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70"/>
      <c r="F904" s="3"/>
      <c r="G904" s="3"/>
      <c r="H904" s="1"/>
      <c r="I904" s="67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70"/>
      <c r="F905" s="3"/>
      <c r="G905" s="3"/>
      <c r="H905" s="1"/>
      <c r="I905" s="67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70"/>
      <c r="F906" s="3"/>
      <c r="G906" s="3"/>
      <c r="H906" s="1"/>
      <c r="I906" s="67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70"/>
      <c r="F907" s="3"/>
      <c r="G907" s="3"/>
      <c r="H907" s="1"/>
      <c r="I907" s="67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70"/>
      <c r="F908" s="3"/>
      <c r="G908" s="3"/>
      <c r="H908" s="1"/>
      <c r="I908" s="67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70"/>
      <c r="F909" s="3"/>
      <c r="G909" s="3"/>
      <c r="H909" s="1"/>
      <c r="I909" s="67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70"/>
      <c r="F910" s="3"/>
      <c r="G910" s="3"/>
      <c r="H910" s="1"/>
      <c r="I910" s="67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70"/>
      <c r="F911" s="3"/>
      <c r="G911" s="3"/>
      <c r="H911" s="1"/>
      <c r="I911" s="67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70"/>
      <c r="F912" s="3"/>
      <c r="G912" s="3"/>
      <c r="H912" s="1"/>
      <c r="I912" s="67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70"/>
      <c r="F913" s="3"/>
      <c r="G913" s="3"/>
      <c r="H913" s="1"/>
      <c r="I913" s="67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70"/>
      <c r="F914" s="3"/>
      <c r="G914" s="3"/>
      <c r="H914" s="1"/>
      <c r="I914" s="67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70"/>
      <c r="F915" s="3"/>
      <c r="G915" s="3"/>
      <c r="H915" s="1"/>
      <c r="I915" s="67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70"/>
      <c r="F916" s="3"/>
      <c r="G916" s="3"/>
      <c r="H916" s="1"/>
      <c r="I916" s="67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70"/>
      <c r="F917" s="3"/>
      <c r="G917" s="3"/>
      <c r="H917" s="1"/>
      <c r="I917" s="67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70"/>
      <c r="F918" s="3"/>
      <c r="G918" s="3"/>
      <c r="H918" s="1"/>
      <c r="I918" s="67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70"/>
      <c r="F919" s="3"/>
      <c r="G919" s="3"/>
      <c r="H919" s="1"/>
      <c r="I919" s="67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70"/>
      <c r="F920" s="3"/>
      <c r="G920" s="3"/>
      <c r="H920" s="1"/>
      <c r="I920" s="67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70"/>
      <c r="F921" s="3"/>
      <c r="G921" s="3"/>
      <c r="H921" s="1"/>
      <c r="I921" s="67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70"/>
      <c r="F922" s="3"/>
      <c r="G922" s="3"/>
      <c r="H922" s="1"/>
      <c r="I922" s="67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70"/>
      <c r="F923" s="3"/>
      <c r="G923" s="3"/>
      <c r="H923" s="1"/>
      <c r="I923" s="67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70"/>
      <c r="F924" s="3"/>
      <c r="G924" s="3"/>
      <c r="H924" s="1"/>
      <c r="I924" s="67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70"/>
      <c r="F925" s="3"/>
      <c r="G925" s="3"/>
      <c r="H925" s="1"/>
      <c r="I925" s="67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70"/>
      <c r="F926" s="3"/>
      <c r="G926" s="3"/>
      <c r="H926" s="1"/>
      <c r="I926" s="67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70"/>
      <c r="F927" s="3"/>
      <c r="G927" s="3"/>
      <c r="H927" s="1"/>
      <c r="I927" s="67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70"/>
      <c r="F928" s="3"/>
      <c r="G928" s="3"/>
      <c r="H928" s="1"/>
      <c r="I928" s="67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70"/>
      <c r="F929" s="3"/>
      <c r="G929" s="3"/>
      <c r="H929" s="1"/>
      <c r="I929" s="67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70"/>
      <c r="F930" s="3"/>
      <c r="G930" s="3"/>
      <c r="H930" s="1"/>
      <c r="I930" s="67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70"/>
      <c r="F931" s="3"/>
      <c r="G931" s="3"/>
      <c r="H931" s="1"/>
      <c r="I931" s="67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70"/>
      <c r="F932" s="3"/>
      <c r="G932" s="3"/>
      <c r="H932" s="1"/>
      <c r="I932" s="67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70"/>
      <c r="F933" s="3"/>
      <c r="G933" s="3"/>
      <c r="H933" s="1"/>
      <c r="I933" s="67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70"/>
      <c r="F934" s="3"/>
      <c r="G934" s="3"/>
      <c r="H934" s="1"/>
      <c r="I934" s="67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70"/>
      <c r="F935" s="3"/>
      <c r="G935" s="3"/>
      <c r="H935" s="1"/>
      <c r="I935" s="67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70"/>
      <c r="F936" s="3"/>
      <c r="G936" s="3"/>
      <c r="H936" s="1"/>
      <c r="I936" s="67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70"/>
      <c r="F937" s="3"/>
      <c r="G937" s="3"/>
      <c r="H937" s="1"/>
      <c r="I937" s="67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70"/>
      <c r="F938" s="3"/>
      <c r="G938" s="3"/>
      <c r="H938" s="1"/>
      <c r="I938" s="67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70"/>
      <c r="F939" s="3"/>
      <c r="G939" s="3"/>
      <c r="H939" s="1"/>
      <c r="I939" s="67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70"/>
      <c r="F940" s="3"/>
      <c r="G940" s="3"/>
      <c r="H940" s="1"/>
      <c r="I940" s="67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70"/>
      <c r="F941" s="3"/>
      <c r="G941" s="3"/>
      <c r="H941" s="1"/>
      <c r="I941" s="67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70"/>
      <c r="F942" s="3"/>
      <c r="G942" s="3"/>
      <c r="H942" s="1"/>
      <c r="I942" s="67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70"/>
      <c r="F943" s="3"/>
      <c r="G943" s="3"/>
      <c r="H943" s="1"/>
      <c r="I943" s="67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70"/>
      <c r="F944" s="3"/>
      <c r="G944" s="3"/>
      <c r="H944" s="1"/>
      <c r="I944" s="67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70"/>
      <c r="F945" s="3"/>
      <c r="G945" s="3"/>
      <c r="H945" s="1"/>
      <c r="I945" s="67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70"/>
      <c r="F946" s="3"/>
      <c r="G946" s="3"/>
      <c r="H946" s="1"/>
      <c r="I946" s="67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70"/>
      <c r="F947" s="3"/>
      <c r="G947" s="3"/>
      <c r="H947" s="1"/>
      <c r="I947" s="67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70"/>
      <c r="F948" s="3"/>
      <c r="G948" s="3"/>
      <c r="H948" s="1"/>
      <c r="I948" s="67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70"/>
      <c r="F949" s="3"/>
      <c r="G949" s="3"/>
      <c r="H949" s="1"/>
      <c r="I949" s="67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70"/>
      <c r="F950" s="3"/>
      <c r="G950" s="3"/>
      <c r="H950" s="1"/>
      <c r="I950" s="67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70"/>
      <c r="F951" s="3"/>
      <c r="G951" s="3"/>
      <c r="H951" s="1"/>
      <c r="I951" s="67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70"/>
      <c r="F952" s="3"/>
      <c r="G952" s="3"/>
      <c r="H952" s="1"/>
      <c r="I952" s="67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70"/>
      <c r="F953" s="3"/>
      <c r="G953" s="3"/>
      <c r="H953" s="1"/>
      <c r="I953" s="67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70"/>
      <c r="F954" s="3"/>
      <c r="G954" s="3"/>
      <c r="H954" s="1"/>
      <c r="I954" s="67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70"/>
      <c r="F955" s="3"/>
      <c r="G955" s="3"/>
      <c r="H955" s="1"/>
      <c r="I955" s="67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70"/>
      <c r="F956" s="3"/>
      <c r="G956" s="3"/>
      <c r="H956" s="1"/>
      <c r="I956" s="67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70"/>
      <c r="F957" s="3"/>
      <c r="G957" s="3"/>
      <c r="H957" s="1"/>
      <c r="I957" s="67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70"/>
      <c r="F958" s="3"/>
      <c r="G958" s="3"/>
      <c r="H958" s="1"/>
      <c r="I958" s="67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70"/>
      <c r="F959" s="3"/>
      <c r="G959" s="3"/>
      <c r="H959" s="1"/>
      <c r="I959" s="67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70"/>
      <c r="F960" s="3"/>
      <c r="G960" s="3"/>
      <c r="H960" s="1"/>
      <c r="I960" s="67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70"/>
      <c r="F961" s="3"/>
      <c r="G961" s="3"/>
      <c r="H961" s="1"/>
      <c r="I961" s="67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70"/>
      <c r="F962" s="3"/>
      <c r="G962" s="3"/>
      <c r="H962" s="1"/>
      <c r="I962" s="67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70"/>
      <c r="F963" s="3"/>
      <c r="G963" s="3"/>
      <c r="H963" s="1"/>
      <c r="I963" s="67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70"/>
      <c r="F964" s="3"/>
      <c r="G964" s="3"/>
      <c r="H964" s="1"/>
      <c r="I964" s="67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70"/>
      <c r="F965" s="3"/>
      <c r="G965" s="3"/>
      <c r="H965" s="1"/>
      <c r="I965" s="67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70"/>
      <c r="F966" s="3"/>
      <c r="G966" s="3"/>
      <c r="H966" s="1"/>
      <c r="I966" s="67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70"/>
      <c r="F967" s="3"/>
      <c r="G967" s="3"/>
      <c r="H967" s="1"/>
      <c r="I967" s="67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70"/>
      <c r="F968" s="3"/>
      <c r="G968" s="3"/>
      <c r="H968" s="1"/>
      <c r="I968" s="67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70"/>
      <c r="F969" s="3"/>
      <c r="G969" s="3"/>
      <c r="H969" s="1"/>
      <c r="I969" s="67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70"/>
      <c r="F970" s="3"/>
      <c r="G970" s="3"/>
      <c r="H970" s="1"/>
      <c r="I970" s="67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70"/>
      <c r="F971" s="3"/>
      <c r="G971" s="3"/>
      <c r="H971" s="1"/>
      <c r="I971" s="67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70"/>
      <c r="F972" s="3"/>
      <c r="G972" s="3"/>
      <c r="H972" s="1"/>
      <c r="I972" s="67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70"/>
      <c r="F973" s="3"/>
      <c r="G973" s="3"/>
      <c r="H973" s="1"/>
      <c r="I973" s="67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70"/>
      <c r="F974" s="3"/>
      <c r="G974" s="3"/>
      <c r="H974" s="1"/>
      <c r="I974" s="67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70"/>
      <c r="F975" s="3"/>
      <c r="G975" s="3"/>
      <c r="H975" s="1"/>
      <c r="I975" s="67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70"/>
      <c r="F976" s="3"/>
      <c r="G976" s="3"/>
      <c r="H976" s="1"/>
      <c r="I976" s="67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70"/>
      <c r="F977" s="3"/>
      <c r="G977" s="3"/>
      <c r="H977" s="1"/>
      <c r="I977" s="67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70"/>
      <c r="F978" s="3"/>
      <c r="G978" s="3"/>
      <c r="H978" s="1"/>
      <c r="I978" s="67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70"/>
      <c r="F979" s="3"/>
      <c r="G979" s="3"/>
      <c r="H979" s="1"/>
      <c r="I979" s="67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70"/>
      <c r="F980" s="3"/>
      <c r="G980" s="3"/>
      <c r="H980" s="1"/>
      <c r="I980" s="67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70"/>
      <c r="F981" s="3"/>
      <c r="G981" s="3"/>
      <c r="H981" s="1"/>
      <c r="I981" s="67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70"/>
      <c r="F982" s="3"/>
      <c r="G982" s="3"/>
      <c r="H982" s="1"/>
      <c r="I982" s="67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70"/>
      <c r="F983" s="3"/>
      <c r="G983" s="3"/>
      <c r="H983" s="1"/>
      <c r="I983" s="67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70"/>
      <c r="F984" s="3"/>
      <c r="G984" s="3"/>
      <c r="H984" s="1"/>
      <c r="I984" s="67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70"/>
      <c r="F985" s="3"/>
      <c r="G985" s="3"/>
      <c r="H985" s="1"/>
      <c r="I985" s="67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70"/>
      <c r="F986" s="3"/>
      <c r="G986" s="3"/>
      <c r="H986" s="1"/>
      <c r="I986" s="67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70"/>
      <c r="F987" s="3"/>
      <c r="G987" s="3"/>
      <c r="H987" s="1"/>
      <c r="I987" s="67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70"/>
      <c r="F988" s="3"/>
      <c r="G988" s="3"/>
      <c r="H988" s="1"/>
      <c r="I988" s="67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70"/>
      <c r="F989" s="3"/>
      <c r="G989" s="3"/>
      <c r="H989" s="1"/>
      <c r="I989" s="67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70"/>
      <c r="F990" s="3"/>
      <c r="G990" s="3"/>
      <c r="H990" s="1"/>
      <c r="I990" s="67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70"/>
      <c r="F991" s="3"/>
      <c r="G991" s="3"/>
      <c r="H991" s="1"/>
      <c r="I991" s="67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70"/>
      <c r="F992" s="3"/>
      <c r="G992" s="3"/>
      <c r="H992" s="1"/>
      <c r="I992" s="67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70"/>
      <c r="F993" s="3"/>
      <c r="G993" s="3"/>
      <c r="H993" s="1"/>
      <c r="I993" s="67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70"/>
      <c r="F994" s="3"/>
      <c r="G994" s="3"/>
      <c r="H994" s="1"/>
      <c r="I994" s="67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70"/>
      <c r="F995" s="3"/>
      <c r="G995" s="3"/>
      <c r="H995" s="1"/>
      <c r="I995" s="67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70"/>
      <c r="F996" s="3"/>
      <c r="G996" s="3"/>
      <c r="H996" s="1"/>
      <c r="I996" s="67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70"/>
      <c r="F997" s="3"/>
      <c r="G997" s="3"/>
      <c r="H997" s="1"/>
      <c r="I997" s="67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99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99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99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99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5">
    <mergeCell ref="A2:K2"/>
    <mergeCell ref="A3:K3"/>
    <mergeCell ref="A4:K5"/>
    <mergeCell ref="L9:M9"/>
    <mergeCell ref="H98:I98"/>
  </mergeCells>
  <dataValidations>
    <dataValidation type="list" allowBlank="1" showErrorMessage="1" sqref="B7:B94">
      <formula1>"Pix,Cartão,Pacote ,Pago "</formula1>
    </dataValidation>
    <dataValidation type="list" allowBlank="1" showErrorMessage="1" sqref="D7:D94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4">
      <formula1>"Nobre,Publicidade"</formula1>
    </dataValidation>
    <dataValidation type="list" allowBlank="1" showErrorMessage="1" sqref="D206:D997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3.5"/>
  </cols>
  <sheetData>
    <row r="1">
      <c r="A1" s="1"/>
      <c r="B1" s="1"/>
      <c r="C1" s="2"/>
      <c r="D1" s="1"/>
      <c r="E1" s="70"/>
      <c r="F1" s="3"/>
      <c r="G1" s="3"/>
      <c r="H1" s="4"/>
      <c r="I1" s="5"/>
      <c r="J1" s="3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6" t="s">
        <v>17</v>
      </c>
      <c r="B2" s="7"/>
      <c r="C2" s="7"/>
      <c r="D2" s="7"/>
      <c r="E2" s="7"/>
      <c r="F2" s="7"/>
      <c r="G2" s="7"/>
      <c r="H2" s="7"/>
      <c r="I2" s="7"/>
      <c r="J2" s="7"/>
      <c r="K2" s="8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9" t="s">
        <v>18</v>
      </c>
      <c r="B3" s="7"/>
      <c r="C3" s="7"/>
      <c r="D3" s="7"/>
      <c r="E3" s="7"/>
      <c r="F3" s="7"/>
      <c r="G3" s="7"/>
      <c r="H3" s="7"/>
      <c r="I3" s="7"/>
      <c r="J3" s="7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0" t="s">
        <v>19</v>
      </c>
      <c r="B4" s="11"/>
      <c r="C4" s="11"/>
      <c r="D4" s="11"/>
      <c r="E4" s="11"/>
      <c r="F4" s="11"/>
      <c r="G4" s="11"/>
      <c r="H4" s="11"/>
      <c r="I4" s="11"/>
      <c r="J4" s="11"/>
      <c r="K4" s="12"/>
      <c r="L4" s="1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4"/>
      <c r="B5" s="15"/>
      <c r="C5" s="15"/>
      <c r="D5" s="15"/>
      <c r="E5" s="15"/>
      <c r="F5" s="15"/>
      <c r="G5" s="15"/>
      <c r="H5" s="15"/>
      <c r="I5" s="15"/>
      <c r="J5" s="15"/>
      <c r="K5" s="16"/>
      <c r="L5" s="13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7" t="s">
        <v>20</v>
      </c>
      <c r="B6" s="17" t="s">
        <v>0</v>
      </c>
      <c r="C6" s="18" t="s">
        <v>1</v>
      </c>
      <c r="D6" s="17" t="s">
        <v>2</v>
      </c>
      <c r="E6" s="17" t="s">
        <v>3</v>
      </c>
      <c r="F6" s="18" t="s">
        <v>21</v>
      </c>
      <c r="G6" s="17" t="s">
        <v>4</v>
      </c>
      <c r="H6" s="19" t="s">
        <v>5</v>
      </c>
      <c r="I6" s="19" t="s">
        <v>6</v>
      </c>
      <c r="J6" s="19" t="s">
        <v>7</v>
      </c>
      <c r="K6" s="20" t="s">
        <v>8</v>
      </c>
      <c r="L6" s="3"/>
      <c r="M6" s="1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1" t="s">
        <v>22</v>
      </c>
      <c r="B7" s="21" t="s">
        <v>23</v>
      </c>
      <c r="C7" s="22"/>
      <c r="D7" s="21" t="s">
        <v>24</v>
      </c>
      <c r="E7" s="23" t="s">
        <v>357</v>
      </c>
      <c r="F7" s="33"/>
      <c r="G7" s="24" t="s">
        <v>358</v>
      </c>
      <c r="H7" s="25"/>
      <c r="I7" s="86">
        <v>150.0</v>
      </c>
      <c r="J7" s="27"/>
      <c r="K7" s="28"/>
      <c r="L7" s="3"/>
      <c r="M7" s="1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1" t="s">
        <v>22</v>
      </c>
      <c r="B8" s="21" t="s">
        <v>23</v>
      </c>
      <c r="C8" s="22"/>
      <c r="D8" s="21" t="s">
        <v>24</v>
      </c>
      <c r="E8" s="23" t="s">
        <v>359</v>
      </c>
      <c r="F8" s="31"/>
      <c r="G8" s="112" t="s">
        <v>360</v>
      </c>
      <c r="H8" s="25"/>
      <c r="I8" s="26"/>
      <c r="J8" s="29"/>
      <c r="K8" s="30">
        <v>147.0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1" t="s">
        <v>22</v>
      </c>
      <c r="B9" s="21" t="s">
        <v>23</v>
      </c>
      <c r="C9" s="22"/>
      <c r="D9" s="21" t="s">
        <v>24</v>
      </c>
      <c r="E9" s="23" t="s">
        <v>361</v>
      </c>
      <c r="F9" s="33"/>
      <c r="G9" s="24" t="s">
        <v>362</v>
      </c>
      <c r="H9" s="25"/>
      <c r="I9" s="86">
        <v>147.0</v>
      </c>
      <c r="J9" s="29"/>
      <c r="K9" s="28"/>
      <c r="L9" s="34" t="s">
        <v>9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1" t="s">
        <v>22</v>
      </c>
      <c r="B10" s="21" t="s">
        <v>23</v>
      </c>
      <c r="C10" s="22"/>
      <c r="D10" s="31"/>
      <c r="E10" s="102" t="s">
        <v>363</v>
      </c>
      <c r="F10" s="33"/>
      <c r="G10" s="24" t="s">
        <v>364</v>
      </c>
      <c r="H10" s="25"/>
      <c r="I10" s="26"/>
      <c r="J10" s="27">
        <v>200.0</v>
      </c>
      <c r="K10" s="28"/>
      <c r="L10" s="35" t="s">
        <v>10</v>
      </c>
      <c r="M10" s="36">
        <f>SUM(H7:H94)</f>
        <v>200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1" t="s">
        <v>22</v>
      </c>
      <c r="B11" s="21" t="s">
        <v>23</v>
      </c>
      <c r="C11" s="22"/>
      <c r="D11" s="21" t="s">
        <v>24</v>
      </c>
      <c r="E11" s="23" t="s">
        <v>365</v>
      </c>
      <c r="F11" s="33"/>
      <c r="G11" s="103" t="s">
        <v>312</v>
      </c>
      <c r="H11" s="25"/>
      <c r="I11" s="26"/>
      <c r="J11" s="29"/>
      <c r="K11" s="30">
        <v>147.0</v>
      </c>
      <c r="L11" s="37" t="s">
        <v>6</v>
      </c>
      <c r="M11" s="38">
        <f>SUM(I7:I94)</f>
        <v>1484.5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1" t="s">
        <v>22</v>
      </c>
      <c r="B12" s="21" t="s">
        <v>23</v>
      </c>
      <c r="C12" s="22"/>
      <c r="D12" s="21" t="s">
        <v>46</v>
      </c>
      <c r="E12" s="23" t="s">
        <v>366</v>
      </c>
      <c r="F12" s="31"/>
      <c r="G12" s="24" t="s">
        <v>367</v>
      </c>
      <c r="H12" s="25"/>
      <c r="I12" s="86">
        <v>101.0</v>
      </c>
      <c r="J12" s="29"/>
      <c r="K12" s="28"/>
      <c r="L12" s="39" t="s">
        <v>7</v>
      </c>
      <c r="M12" s="38">
        <f>SUM(J7:J94)</f>
        <v>2656.5</v>
      </c>
      <c r="N12" s="1" t="s">
        <v>11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1" t="s">
        <v>22</v>
      </c>
      <c r="B13" s="21" t="s">
        <v>23</v>
      </c>
      <c r="C13" s="22"/>
      <c r="D13" s="21" t="s">
        <v>24</v>
      </c>
      <c r="E13" s="113" t="s">
        <v>368</v>
      </c>
      <c r="F13" s="31"/>
      <c r="G13" s="24" t="s">
        <v>369</v>
      </c>
      <c r="H13" s="25"/>
      <c r="I13" s="26"/>
      <c r="J13" s="27">
        <v>147.0</v>
      </c>
      <c r="K13" s="28"/>
      <c r="L13" s="40" t="s">
        <v>8</v>
      </c>
      <c r="M13" s="38">
        <f>SUM(K7:K94)</f>
        <v>1332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1" t="s">
        <v>22</v>
      </c>
      <c r="B14" s="21" t="s">
        <v>23</v>
      </c>
      <c r="C14" s="22"/>
      <c r="D14" s="21" t="s">
        <v>24</v>
      </c>
      <c r="E14" s="23" t="s">
        <v>370</v>
      </c>
      <c r="F14" s="33"/>
      <c r="G14" s="103" t="s">
        <v>371</v>
      </c>
      <c r="H14" s="25"/>
      <c r="I14" s="26"/>
      <c r="J14" s="29"/>
      <c r="K14" s="30">
        <v>199.0</v>
      </c>
      <c r="L14" s="41" t="s">
        <v>12</v>
      </c>
      <c r="M14" s="42">
        <f>SUM(M10,M11,M12,M13)</f>
        <v>5673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1" t="s">
        <v>22</v>
      </c>
      <c r="B15" s="21" t="s">
        <v>23</v>
      </c>
      <c r="C15" s="22"/>
      <c r="D15" s="21" t="s">
        <v>24</v>
      </c>
      <c r="E15" s="23" t="s">
        <v>372</v>
      </c>
      <c r="F15" s="33"/>
      <c r="G15" s="24" t="s">
        <v>373</v>
      </c>
      <c r="H15" s="25"/>
      <c r="I15" s="26"/>
      <c r="J15" s="29"/>
      <c r="K15" s="28"/>
      <c r="L15" s="3"/>
      <c r="M15" s="13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1" t="s">
        <v>22</v>
      </c>
      <c r="B16" s="21" t="s">
        <v>23</v>
      </c>
      <c r="C16" s="22"/>
      <c r="D16" s="21" t="s">
        <v>24</v>
      </c>
      <c r="E16" s="102" t="s">
        <v>374</v>
      </c>
      <c r="F16" s="33"/>
      <c r="G16" s="24" t="s">
        <v>375</v>
      </c>
      <c r="H16" s="25"/>
      <c r="I16" s="26"/>
      <c r="J16" s="27">
        <v>244.0</v>
      </c>
      <c r="K16" s="28"/>
      <c r="L16" s="3"/>
      <c r="M16" s="1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1" t="s">
        <v>22</v>
      </c>
      <c r="B17" s="21" t="s">
        <v>23</v>
      </c>
      <c r="C17" s="22"/>
      <c r="D17" s="21" t="s">
        <v>24</v>
      </c>
      <c r="E17" s="23" t="s">
        <v>376</v>
      </c>
      <c r="F17" s="33"/>
      <c r="G17" s="24" t="s">
        <v>377</v>
      </c>
      <c r="H17" s="25"/>
      <c r="I17" s="86">
        <v>200.0</v>
      </c>
      <c r="J17" s="29"/>
      <c r="K17" s="28"/>
      <c r="L17" s="3"/>
      <c r="M17" s="1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1" t="s">
        <v>22</v>
      </c>
      <c r="B18" s="21" t="s">
        <v>23</v>
      </c>
      <c r="C18" s="22"/>
      <c r="D18" s="21" t="s">
        <v>24</v>
      </c>
      <c r="E18" s="113" t="s">
        <v>378</v>
      </c>
      <c r="F18" s="33"/>
      <c r="G18" s="24" t="s">
        <v>379</v>
      </c>
      <c r="H18" s="108">
        <v>200.0</v>
      </c>
      <c r="I18" s="26"/>
      <c r="J18" s="29"/>
      <c r="K18" s="28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1" t="s">
        <v>22</v>
      </c>
      <c r="B19" s="21" t="s">
        <v>23</v>
      </c>
      <c r="C19" s="22"/>
      <c r="D19" s="21" t="s">
        <v>24</v>
      </c>
      <c r="E19" s="23" t="s">
        <v>380</v>
      </c>
      <c r="F19" s="33"/>
      <c r="G19" s="24" t="s">
        <v>381</v>
      </c>
      <c r="H19" s="25"/>
      <c r="I19" s="26"/>
      <c r="J19" s="27">
        <v>125.0</v>
      </c>
      <c r="K19" s="28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1" t="s">
        <v>22</v>
      </c>
      <c r="B20" s="21" t="s">
        <v>23</v>
      </c>
      <c r="C20" s="22"/>
      <c r="D20" s="21" t="s">
        <v>24</v>
      </c>
      <c r="E20" s="23" t="s">
        <v>382</v>
      </c>
      <c r="F20" s="33"/>
      <c r="G20" s="103" t="s">
        <v>383</v>
      </c>
      <c r="H20" s="25"/>
      <c r="I20" s="26"/>
      <c r="J20" s="29"/>
      <c r="K20" s="30">
        <v>147.0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1" t="s">
        <v>22</v>
      </c>
      <c r="B21" s="21" t="s">
        <v>23</v>
      </c>
      <c r="C21" s="22"/>
      <c r="D21" s="21" t="s">
        <v>24</v>
      </c>
      <c r="E21" s="23" t="s">
        <v>384</v>
      </c>
      <c r="F21" s="33"/>
      <c r="G21" s="24" t="s">
        <v>385</v>
      </c>
      <c r="H21" s="25"/>
      <c r="I21" s="26"/>
      <c r="J21" s="27">
        <v>147.0</v>
      </c>
      <c r="K21" s="28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1" t="s">
        <v>22</v>
      </c>
      <c r="B22" s="21" t="s">
        <v>23</v>
      </c>
      <c r="C22" s="22"/>
      <c r="D22" s="21" t="s">
        <v>24</v>
      </c>
      <c r="E22" s="23" t="s">
        <v>386</v>
      </c>
      <c r="F22" s="33"/>
      <c r="G22" s="24" t="s">
        <v>387</v>
      </c>
      <c r="H22" s="25"/>
      <c r="I22" s="26"/>
      <c r="J22" s="27">
        <v>201.0</v>
      </c>
      <c r="K22" s="28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1" t="s">
        <v>22</v>
      </c>
      <c r="B23" s="21" t="s">
        <v>23</v>
      </c>
      <c r="C23" s="22"/>
      <c r="D23" s="21" t="s">
        <v>24</v>
      </c>
      <c r="E23" s="102" t="s">
        <v>388</v>
      </c>
      <c r="F23" s="33"/>
      <c r="G23" s="107" t="s">
        <v>389</v>
      </c>
      <c r="H23" s="25"/>
      <c r="I23" s="26"/>
      <c r="J23" s="29"/>
      <c r="K23" s="30">
        <v>147.0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1" t="s">
        <v>22</v>
      </c>
      <c r="B24" s="21" t="s">
        <v>23</v>
      </c>
      <c r="C24" s="22"/>
      <c r="D24" s="21" t="s">
        <v>24</v>
      </c>
      <c r="E24" s="102" t="s">
        <v>390</v>
      </c>
      <c r="F24" s="33"/>
      <c r="G24" s="24" t="s">
        <v>391</v>
      </c>
      <c r="H24" s="25"/>
      <c r="I24" s="26"/>
      <c r="J24" s="27">
        <v>147.0</v>
      </c>
      <c r="K24" s="28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1" t="s">
        <v>22</v>
      </c>
      <c r="B25" s="21" t="s">
        <v>23</v>
      </c>
      <c r="C25" s="33"/>
      <c r="D25" s="21" t="s">
        <v>24</v>
      </c>
      <c r="E25" s="23" t="s">
        <v>392</v>
      </c>
      <c r="F25" s="33"/>
      <c r="G25" s="24" t="s">
        <v>393</v>
      </c>
      <c r="H25" s="25"/>
      <c r="I25" s="86">
        <v>295.5</v>
      </c>
      <c r="J25" s="29"/>
      <c r="K25" s="28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1" t="s">
        <v>22</v>
      </c>
      <c r="B26" s="21" t="s">
        <v>23</v>
      </c>
      <c r="C26" s="33"/>
      <c r="D26" s="31"/>
      <c r="E26" s="23" t="s">
        <v>394</v>
      </c>
      <c r="F26" s="33"/>
      <c r="G26" s="24" t="s">
        <v>395</v>
      </c>
      <c r="H26" s="25"/>
      <c r="I26" s="26"/>
      <c r="J26" s="27">
        <v>200.0</v>
      </c>
      <c r="K26" s="28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1" t="s">
        <v>22</v>
      </c>
      <c r="B27" s="21" t="s">
        <v>23</v>
      </c>
      <c r="C27" s="22"/>
      <c r="D27" s="21" t="s">
        <v>24</v>
      </c>
      <c r="E27" s="23" t="s">
        <v>396</v>
      </c>
      <c r="F27" s="33"/>
      <c r="G27" s="105" t="s">
        <v>397</v>
      </c>
      <c r="H27" s="25"/>
      <c r="I27" s="26"/>
      <c r="J27" s="29"/>
      <c r="K27" s="30">
        <v>147.0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1" t="s">
        <v>22</v>
      </c>
      <c r="B28" s="21" t="s">
        <v>23</v>
      </c>
      <c r="C28" s="22"/>
      <c r="D28" s="21" t="s">
        <v>24</v>
      </c>
      <c r="E28" s="23" t="s">
        <v>398</v>
      </c>
      <c r="F28" s="33"/>
      <c r="G28" s="24" t="s">
        <v>399</v>
      </c>
      <c r="H28" s="25"/>
      <c r="I28" s="26"/>
      <c r="J28" s="27">
        <v>250.0</v>
      </c>
      <c r="K28" s="28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1" t="s">
        <v>22</v>
      </c>
      <c r="B29" s="21" t="s">
        <v>23</v>
      </c>
      <c r="C29" s="22"/>
      <c r="D29" s="21" t="s">
        <v>24</v>
      </c>
      <c r="E29" s="23" t="s">
        <v>400</v>
      </c>
      <c r="F29" s="33"/>
      <c r="G29" s="24" t="s">
        <v>401</v>
      </c>
      <c r="H29" s="25"/>
      <c r="I29" s="86">
        <v>147.0</v>
      </c>
      <c r="J29" s="29"/>
      <c r="K29" s="28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1" t="s">
        <v>22</v>
      </c>
      <c r="B30" s="21" t="s">
        <v>23</v>
      </c>
      <c r="C30" s="22"/>
      <c r="D30" s="21" t="s">
        <v>24</v>
      </c>
      <c r="E30" s="23" t="s">
        <v>402</v>
      </c>
      <c r="F30" s="33"/>
      <c r="G30" s="103" t="s">
        <v>403</v>
      </c>
      <c r="H30" s="25"/>
      <c r="I30" s="26"/>
      <c r="J30" s="29"/>
      <c r="K30" s="30">
        <v>199.0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1" t="s">
        <v>22</v>
      </c>
      <c r="B31" s="21" t="s">
        <v>23</v>
      </c>
      <c r="C31" s="22"/>
      <c r="D31" s="21" t="s">
        <v>24</v>
      </c>
      <c r="E31" s="23" t="s">
        <v>404</v>
      </c>
      <c r="F31" s="33"/>
      <c r="G31" s="24" t="s">
        <v>405</v>
      </c>
      <c r="H31" s="43"/>
      <c r="I31" s="26"/>
      <c r="J31" s="27">
        <v>98.5</v>
      </c>
      <c r="K31" s="28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1" t="s">
        <v>22</v>
      </c>
      <c r="B32" s="21" t="s">
        <v>23</v>
      </c>
      <c r="C32" s="22"/>
      <c r="D32" s="21" t="s">
        <v>24</v>
      </c>
      <c r="E32" s="90" t="s">
        <v>406</v>
      </c>
      <c r="F32" s="33"/>
      <c r="G32" s="103" t="s">
        <v>407</v>
      </c>
      <c r="H32" s="43"/>
      <c r="I32" s="26"/>
      <c r="J32" s="29"/>
      <c r="K32" s="30">
        <v>199.0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1"/>
      <c r="B33" s="21" t="s">
        <v>23</v>
      </c>
      <c r="C33" s="22"/>
      <c r="D33" s="21" t="s">
        <v>24</v>
      </c>
      <c r="E33" s="23" t="s">
        <v>408</v>
      </c>
      <c r="F33" s="33"/>
      <c r="G33" s="24" t="s">
        <v>409</v>
      </c>
      <c r="H33" s="43"/>
      <c r="I33" s="86">
        <v>147.0</v>
      </c>
      <c r="J33" s="29"/>
      <c r="K33" s="28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1" t="s">
        <v>22</v>
      </c>
      <c r="B34" s="21" t="s">
        <v>23</v>
      </c>
      <c r="C34" s="22"/>
      <c r="D34" s="21" t="s">
        <v>24</v>
      </c>
      <c r="E34" s="23" t="s">
        <v>410</v>
      </c>
      <c r="F34" s="33"/>
      <c r="G34" s="24" t="s">
        <v>411</v>
      </c>
      <c r="H34" s="43"/>
      <c r="I34" s="86">
        <v>147.0</v>
      </c>
      <c r="J34" s="29"/>
      <c r="K34" s="28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21" t="s">
        <v>22</v>
      </c>
      <c r="B35" s="21" t="s">
        <v>23</v>
      </c>
      <c r="C35" s="33"/>
      <c r="D35" s="21" t="s">
        <v>24</v>
      </c>
      <c r="E35" s="23" t="s">
        <v>412</v>
      </c>
      <c r="F35" s="33"/>
      <c r="G35" s="24" t="s">
        <v>413</v>
      </c>
      <c r="H35" s="43"/>
      <c r="I35" s="86">
        <v>150.0</v>
      </c>
      <c r="J35" s="29"/>
      <c r="K35" s="28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21" t="s">
        <v>22</v>
      </c>
      <c r="B36" s="21" t="s">
        <v>23</v>
      </c>
      <c r="C36" s="44"/>
      <c r="D36" s="21" t="s">
        <v>24</v>
      </c>
      <c r="E36" s="23" t="s">
        <v>414</v>
      </c>
      <c r="F36" s="33"/>
      <c r="G36" s="24" t="s">
        <v>415</v>
      </c>
      <c r="H36" s="43"/>
      <c r="I36" s="26"/>
      <c r="J36" s="27">
        <v>300.0</v>
      </c>
      <c r="K36" s="28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1" t="s">
        <v>22</v>
      </c>
      <c r="B37" s="21" t="s">
        <v>23</v>
      </c>
      <c r="C37" s="44"/>
      <c r="D37" s="21" t="s">
        <v>24</v>
      </c>
      <c r="E37" s="23" t="s">
        <v>416</v>
      </c>
      <c r="F37" s="33"/>
      <c r="G37" s="24" t="s">
        <v>417</v>
      </c>
      <c r="H37" s="43"/>
      <c r="I37" s="26"/>
      <c r="J37" s="27">
        <v>147.0</v>
      </c>
      <c r="K37" s="28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21" t="s">
        <v>22</v>
      </c>
      <c r="B38" s="21" t="s">
        <v>23</v>
      </c>
      <c r="C38" s="22"/>
      <c r="D38" s="21" t="s">
        <v>24</v>
      </c>
      <c r="E38" s="23" t="s">
        <v>418</v>
      </c>
      <c r="F38" s="33"/>
      <c r="G38" s="24" t="s">
        <v>419</v>
      </c>
      <c r="H38" s="43"/>
      <c r="I38" s="26"/>
      <c r="J38" s="27">
        <v>300.0</v>
      </c>
      <c r="K38" s="28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21" t="s">
        <v>22</v>
      </c>
      <c r="B39" s="21" t="s">
        <v>23</v>
      </c>
      <c r="C39" s="22"/>
      <c r="D39" s="21" t="s">
        <v>24</v>
      </c>
      <c r="E39" s="23" t="s">
        <v>420</v>
      </c>
      <c r="F39" s="33"/>
      <c r="G39" s="24" t="s">
        <v>421</v>
      </c>
      <c r="H39" s="43"/>
      <c r="I39" s="26"/>
      <c r="J39" s="27">
        <v>150.0</v>
      </c>
      <c r="K39" s="28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1"/>
      <c r="B40" s="21"/>
      <c r="C40" s="22"/>
      <c r="D40" s="21"/>
      <c r="E40" s="111"/>
      <c r="F40" s="33"/>
      <c r="G40" s="24"/>
      <c r="H40" s="43"/>
      <c r="I40" s="26"/>
      <c r="J40" s="27"/>
      <c r="K40" s="28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21"/>
      <c r="B41" s="21"/>
      <c r="C41" s="22"/>
      <c r="D41" s="21"/>
      <c r="E41" s="100"/>
      <c r="F41" s="33"/>
      <c r="G41" s="106"/>
      <c r="H41" s="43"/>
      <c r="I41" s="26"/>
      <c r="J41" s="27"/>
      <c r="K41" s="28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1"/>
      <c r="B42" s="31"/>
      <c r="C42" s="22"/>
      <c r="D42" s="31"/>
      <c r="E42" s="76"/>
      <c r="F42" s="33"/>
      <c r="G42" s="33"/>
      <c r="H42" s="43"/>
      <c r="I42" s="26"/>
      <c r="J42" s="29"/>
      <c r="K42" s="28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1"/>
      <c r="B43" s="31"/>
      <c r="C43" s="22"/>
      <c r="D43" s="31"/>
      <c r="E43" s="76"/>
      <c r="F43" s="33"/>
      <c r="G43" s="33"/>
      <c r="H43" s="43"/>
      <c r="I43" s="26"/>
      <c r="J43" s="29"/>
      <c r="K43" s="2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1"/>
      <c r="B44" s="31"/>
      <c r="C44" s="22"/>
      <c r="D44" s="31"/>
      <c r="E44" s="76"/>
      <c r="F44" s="33"/>
      <c r="G44" s="33"/>
      <c r="H44" s="43"/>
      <c r="I44" s="26"/>
      <c r="J44" s="29"/>
      <c r="K44" s="2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1"/>
      <c r="B45" s="31"/>
      <c r="C45" s="22"/>
      <c r="D45" s="31"/>
      <c r="E45" s="76"/>
      <c r="F45" s="33"/>
      <c r="G45" s="33"/>
      <c r="H45" s="43"/>
      <c r="I45" s="26"/>
      <c r="J45" s="29"/>
      <c r="K45" s="2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1"/>
      <c r="B46" s="31"/>
      <c r="C46" s="22"/>
      <c r="D46" s="31"/>
      <c r="E46" s="76"/>
      <c r="F46" s="33"/>
      <c r="G46" s="33"/>
      <c r="H46" s="43"/>
      <c r="I46" s="26"/>
      <c r="J46" s="29"/>
      <c r="K46" s="2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1"/>
      <c r="B47" s="31"/>
      <c r="C47" s="33"/>
      <c r="D47" s="31"/>
      <c r="E47" s="76"/>
      <c r="F47" s="33"/>
      <c r="G47" s="33"/>
      <c r="H47" s="43"/>
      <c r="I47" s="26"/>
      <c r="J47" s="29"/>
      <c r="K47" s="2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1"/>
      <c r="B48" s="31"/>
      <c r="C48" s="22"/>
      <c r="D48" s="31"/>
      <c r="E48" s="76"/>
      <c r="F48" s="33"/>
      <c r="G48" s="33"/>
      <c r="H48" s="43"/>
      <c r="I48" s="26"/>
      <c r="J48" s="29"/>
      <c r="K48" s="2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1"/>
      <c r="B49" s="31"/>
      <c r="C49" s="22"/>
      <c r="D49" s="31"/>
      <c r="E49" s="76"/>
      <c r="F49" s="33"/>
      <c r="G49" s="33"/>
      <c r="H49" s="43"/>
      <c r="I49" s="26"/>
      <c r="J49" s="29"/>
      <c r="K49" s="2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1"/>
      <c r="B50" s="31"/>
      <c r="C50" s="22"/>
      <c r="D50" s="31"/>
      <c r="E50" s="76"/>
      <c r="F50" s="33"/>
      <c r="G50" s="33"/>
      <c r="H50" s="43"/>
      <c r="I50" s="26"/>
      <c r="J50" s="29"/>
      <c r="K50" s="2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1"/>
      <c r="B51" s="31"/>
      <c r="C51" s="33"/>
      <c r="D51" s="31"/>
      <c r="E51" s="76"/>
      <c r="F51" s="33"/>
      <c r="G51" s="33"/>
      <c r="H51" s="43"/>
      <c r="I51" s="26"/>
      <c r="J51" s="29"/>
      <c r="K51" s="2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1"/>
      <c r="B52" s="31"/>
      <c r="C52" s="45"/>
      <c r="D52" s="31"/>
      <c r="E52" s="76"/>
      <c r="F52" s="33"/>
      <c r="G52" s="33"/>
      <c r="H52" s="43"/>
      <c r="I52" s="26"/>
      <c r="J52" s="29"/>
      <c r="K52" s="2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1"/>
      <c r="B53" s="31"/>
      <c r="C53" s="33"/>
      <c r="D53" s="31"/>
      <c r="E53" s="76"/>
      <c r="F53" s="33"/>
      <c r="G53" s="33"/>
      <c r="H53" s="43"/>
      <c r="I53" s="26"/>
      <c r="J53" s="29"/>
      <c r="K53" s="2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1"/>
      <c r="B54" s="31"/>
      <c r="C54" s="45"/>
      <c r="D54" s="31"/>
      <c r="E54" s="76"/>
      <c r="F54" s="33"/>
      <c r="G54" s="33"/>
      <c r="H54" s="43"/>
      <c r="I54" s="26"/>
      <c r="J54" s="29"/>
      <c r="K54" s="2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1"/>
      <c r="B55" s="31"/>
      <c r="C55" s="45"/>
      <c r="D55" s="31"/>
      <c r="E55" s="76"/>
      <c r="F55" s="33"/>
      <c r="G55" s="33"/>
      <c r="H55" s="43"/>
      <c r="I55" s="26"/>
      <c r="J55" s="29"/>
      <c r="K55" s="2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1"/>
      <c r="B56" s="31"/>
      <c r="C56" s="45"/>
      <c r="D56" s="31"/>
      <c r="E56" s="76"/>
      <c r="F56" s="33"/>
      <c r="G56" s="33"/>
      <c r="H56" s="43"/>
      <c r="I56" s="26"/>
      <c r="J56" s="29"/>
      <c r="K56" s="2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1"/>
      <c r="B57" s="31"/>
      <c r="C57" s="45"/>
      <c r="D57" s="31"/>
      <c r="E57" s="76"/>
      <c r="F57" s="33"/>
      <c r="G57" s="33"/>
      <c r="H57" s="43"/>
      <c r="I57" s="26"/>
      <c r="J57" s="29"/>
      <c r="K57" s="2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1"/>
      <c r="B58" s="31"/>
      <c r="C58" s="45"/>
      <c r="D58" s="31"/>
      <c r="E58" s="76"/>
      <c r="F58" s="33"/>
      <c r="G58" s="33"/>
      <c r="H58" s="43"/>
      <c r="I58" s="26"/>
      <c r="J58" s="29"/>
      <c r="K58" s="2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1"/>
      <c r="B59" s="31"/>
      <c r="C59" s="45"/>
      <c r="D59" s="31"/>
      <c r="E59" s="76"/>
      <c r="F59" s="33"/>
      <c r="G59" s="33"/>
      <c r="H59" s="43"/>
      <c r="I59" s="26"/>
      <c r="J59" s="29"/>
      <c r="K59" s="2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1"/>
      <c r="B60" s="31"/>
      <c r="C60" s="33"/>
      <c r="D60" s="31"/>
      <c r="E60" s="76"/>
      <c r="F60" s="33"/>
      <c r="G60" s="33"/>
      <c r="H60" s="43"/>
      <c r="I60" s="26"/>
      <c r="J60" s="29"/>
      <c r="K60" s="2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1"/>
      <c r="B61" s="31"/>
      <c r="C61" s="45"/>
      <c r="D61" s="31"/>
      <c r="E61" s="76"/>
      <c r="F61" s="33"/>
      <c r="G61" s="33"/>
      <c r="H61" s="43"/>
      <c r="I61" s="26"/>
      <c r="J61" s="29"/>
      <c r="K61" s="2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1"/>
      <c r="B62" s="31"/>
      <c r="C62" s="45"/>
      <c r="D62" s="31"/>
      <c r="E62" s="76"/>
      <c r="F62" s="33"/>
      <c r="G62" s="33"/>
      <c r="H62" s="43"/>
      <c r="I62" s="26"/>
      <c r="J62" s="29"/>
      <c r="K62" s="28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1"/>
      <c r="B63" s="31"/>
      <c r="C63" s="45"/>
      <c r="D63" s="31"/>
      <c r="E63" s="76"/>
      <c r="F63" s="33"/>
      <c r="G63" s="33"/>
      <c r="H63" s="43"/>
      <c r="I63" s="26"/>
      <c r="J63" s="29"/>
      <c r="K63" s="28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1"/>
      <c r="B64" s="31"/>
      <c r="C64" s="45"/>
      <c r="D64" s="31"/>
      <c r="E64" s="76"/>
      <c r="F64" s="33"/>
      <c r="G64" s="33"/>
      <c r="H64" s="43"/>
      <c r="I64" s="26"/>
      <c r="J64" s="29"/>
      <c r="K64" s="28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1"/>
      <c r="B65" s="31"/>
      <c r="C65" s="45"/>
      <c r="D65" s="31"/>
      <c r="E65" s="76"/>
      <c r="F65" s="33"/>
      <c r="G65" s="33"/>
      <c r="H65" s="43"/>
      <c r="I65" s="26"/>
      <c r="J65" s="29"/>
      <c r="K65" s="28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1"/>
      <c r="B66" s="31"/>
      <c r="C66" s="45"/>
      <c r="D66" s="31"/>
      <c r="E66" s="76"/>
      <c r="F66" s="33"/>
      <c r="G66" s="33"/>
      <c r="H66" s="43"/>
      <c r="I66" s="26"/>
      <c r="J66" s="29"/>
      <c r="K66" s="28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1"/>
      <c r="B67" s="31"/>
      <c r="C67" s="45"/>
      <c r="D67" s="31"/>
      <c r="E67" s="76"/>
      <c r="F67" s="33"/>
      <c r="G67" s="33"/>
      <c r="H67" s="43"/>
      <c r="I67" s="26"/>
      <c r="J67" s="29"/>
      <c r="K67" s="28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1"/>
      <c r="B68" s="31"/>
      <c r="C68" s="45"/>
      <c r="D68" s="31"/>
      <c r="E68" s="76"/>
      <c r="F68" s="33"/>
      <c r="G68" s="33"/>
      <c r="H68" s="43"/>
      <c r="I68" s="26"/>
      <c r="J68" s="29"/>
      <c r="K68" s="28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1"/>
      <c r="B69" s="31"/>
      <c r="C69" s="45"/>
      <c r="D69" s="31"/>
      <c r="E69" s="76"/>
      <c r="F69" s="33"/>
      <c r="G69" s="33"/>
      <c r="H69" s="43"/>
      <c r="I69" s="26"/>
      <c r="J69" s="29"/>
      <c r="K69" s="28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1"/>
      <c r="B70" s="31"/>
      <c r="C70" s="45"/>
      <c r="D70" s="31"/>
      <c r="E70" s="76"/>
      <c r="F70" s="33"/>
      <c r="G70" s="33"/>
      <c r="H70" s="43"/>
      <c r="I70" s="26"/>
      <c r="J70" s="29"/>
      <c r="K70" s="28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1"/>
      <c r="B71" s="31"/>
      <c r="C71" s="45"/>
      <c r="D71" s="31"/>
      <c r="E71" s="76"/>
      <c r="F71" s="33"/>
      <c r="G71" s="33"/>
      <c r="H71" s="43"/>
      <c r="I71" s="26"/>
      <c r="J71" s="29"/>
      <c r="K71" s="28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1"/>
      <c r="B72" s="31"/>
      <c r="C72" s="45"/>
      <c r="D72" s="31"/>
      <c r="E72" s="76"/>
      <c r="F72" s="33"/>
      <c r="G72" s="33"/>
      <c r="H72" s="43"/>
      <c r="I72" s="26"/>
      <c r="J72" s="29"/>
      <c r="K72" s="28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1"/>
      <c r="B73" s="31"/>
      <c r="C73" s="46"/>
      <c r="D73" s="31"/>
      <c r="E73" s="76"/>
      <c r="F73" s="33"/>
      <c r="G73" s="33"/>
      <c r="H73" s="47"/>
      <c r="I73" s="26"/>
      <c r="J73" s="29"/>
      <c r="K73" s="28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1"/>
      <c r="B74" s="31"/>
      <c r="C74" s="45"/>
      <c r="D74" s="31"/>
      <c r="E74" s="76"/>
      <c r="F74" s="33"/>
      <c r="G74" s="33"/>
      <c r="H74" s="47"/>
      <c r="I74" s="26"/>
      <c r="J74" s="29"/>
      <c r="K74" s="28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1"/>
      <c r="B75" s="31"/>
      <c r="C75" s="22"/>
      <c r="D75" s="31"/>
      <c r="E75" s="76"/>
      <c r="F75" s="33"/>
      <c r="G75" s="33"/>
      <c r="H75" s="47"/>
      <c r="I75" s="26"/>
      <c r="J75" s="29"/>
      <c r="K75" s="28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1"/>
      <c r="B76" s="31"/>
      <c r="C76" s="45"/>
      <c r="D76" s="31"/>
      <c r="E76" s="76"/>
      <c r="F76" s="33"/>
      <c r="G76" s="33"/>
      <c r="H76" s="47"/>
      <c r="I76" s="26"/>
      <c r="J76" s="29"/>
      <c r="K76" s="28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1"/>
      <c r="B77" s="31"/>
      <c r="C77" s="45"/>
      <c r="D77" s="31"/>
      <c r="E77" s="76"/>
      <c r="F77" s="33"/>
      <c r="G77" s="33"/>
      <c r="H77" s="47"/>
      <c r="I77" s="26"/>
      <c r="J77" s="29"/>
      <c r="K77" s="28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1"/>
      <c r="B78" s="31"/>
      <c r="C78" s="45"/>
      <c r="D78" s="31"/>
      <c r="E78" s="76"/>
      <c r="F78" s="33"/>
      <c r="G78" s="33"/>
      <c r="H78" s="47"/>
      <c r="I78" s="26"/>
      <c r="J78" s="29"/>
      <c r="K78" s="28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1"/>
      <c r="B79" s="31"/>
      <c r="C79" s="45"/>
      <c r="D79" s="31"/>
      <c r="E79" s="76"/>
      <c r="F79" s="33"/>
      <c r="G79" s="33"/>
      <c r="H79" s="47"/>
      <c r="I79" s="26"/>
      <c r="J79" s="29"/>
      <c r="K79" s="28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1"/>
      <c r="B80" s="31"/>
      <c r="C80" s="45"/>
      <c r="D80" s="31"/>
      <c r="E80" s="76"/>
      <c r="F80" s="33"/>
      <c r="G80" s="33"/>
      <c r="H80" s="47"/>
      <c r="I80" s="26"/>
      <c r="J80" s="29"/>
      <c r="K80" s="28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1"/>
      <c r="B81" s="31"/>
      <c r="C81" s="45"/>
      <c r="D81" s="31"/>
      <c r="E81" s="76"/>
      <c r="F81" s="33"/>
      <c r="G81" s="33"/>
      <c r="H81" s="47"/>
      <c r="I81" s="26"/>
      <c r="J81" s="29"/>
      <c r="K81" s="28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1"/>
      <c r="B82" s="31"/>
      <c r="C82" s="45"/>
      <c r="D82" s="31"/>
      <c r="E82" s="76"/>
      <c r="F82" s="33"/>
      <c r="G82" s="33"/>
      <c r="H82" s="47"/>
      <c r="I82" s="26"/>
      <c r="J82" s="29"/>
      <c r="K82" s="28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1"/>
      <c r="B83" s="31"/>
      <c r="C83" s="45"/>
      <c r="D83" s="31"/>
      <c r="E83" s="76"/>
      <c r="F83" s="33"/>
      <c r="G83" s="33"/>
      <c r="H83" s="47"/>
      <c r="I83" s="26"/>
      <c r="J83" s="29"/>
      <c r="K83" s="28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1"/>
      <c r="B84" s="31"/>
      <c r="C84" s="45"/>
      <c r="D84" s="31"/>
      <c r="E84" s="76"/>
      <c r="F84" s="33"/>
      <c r="G84" s="33"/>
      <c r="H84" s="47"/>
      <c r="I84" s="26"/>
      <c r="J84" s="29"/>
      <c r="K84" s="28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1"/>
      <c r="B85" s="31"/>
      <c r="C85" s="45"/>
      <c r="D85" s="31"/>
      <c r="E85" s="76"/>
      <c r="F85" s="33"/>
      <c r="G85" s="33"/>
      <c r="H85" s="47"/>
      <c r="I85" s="26"/>
      <c r="J85" s="29"/>
      <c r="K85" s="28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1"/>
      <c r="B86" s="31"/>
      <c r="C86" s="45"/>
      <c r="D86" s="31"/>
      <c r="E86" s="76"/>
      <c r="F86" s="33"/>
      <c r="G86" s="33"/>
      <c r="H86" s="47"/>
      <c r="I86" s="26"/>
      <c r="J86" s="29"/>
      <c r="K86" s="28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1"/>
      <c r="B87" s="31"/>
      <c r="C87" s="45"/>
      <c r="D87" s="31"/>
      <c r="E87" s="76"/>
      <c r="F87" s="33"/>
      <c r="G87" s="33"/>
      <c r="H87" s="47"/>
      <c r="I87" s="26"/>
      <c r="J87" s="29"/>
      <c r="K87" s="28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1"/>
      <c r="B88" s="31"/>
      <c r="C88" s="45"/>
      <c r="D88" s="31"/>
      <c r="E88" s="76"/>
      <c r="F88" s="33"/>
      <c r="G88" s="33"/>
      <c r="H88" s="47"/>
      <c r="I88" s="26"/>
      <c r="J88" s="29"/>
      <c r="K88" s="28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1"/>
      <c r="B89" s="31"/>
      <c r="C89" s="45"/>
      <c r="D89" s="31"/>
      <c r="E89" s="76"/>
      <c r="F89" s="33"/>
      <c r="G89" s="33"/>
      <c r="H89" s="47"/>
      <c r="I89" s="26"/>
      <c r="J89" s="29"/>
      <c r="K89" s="28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1"/>
      <c r="B90" s="31"/>
      <c r="C90" s="45"/>
      <c r="D90" s="31"/>
      <c r="E90" s="76"/>
      <c r="F90" s="33"/>
      <c r="G90" s="33"/>
      <c r="H90" s="47"/>
      <c r="I90" s="26"/>
      <c r="J90" s="29"/>
      <c r="K90" s="28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1"/>
      <c r="B91" s="31"/>
      <c r="C91" s="45"/>
      <c r="D91" s="31"/>
      <c r="E91" s="76"/>
      <c r="F91" s="33"/>
      <c r="G91" s="33"/>
      <c r="H91" s="47"/>
      <c r="I91" s="26"/>
      <c r="J91" s="29"/>
      <c r="K91" s="28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1"/>
      <c r="B92" s="31"/>
      <c r="C92" s="45"/>
      <c r="D92" s="31"/>
      <c r="E92" s="76"/>
      <c r="F92" s="33"/>
      <c r="G92" s="33"/>
      <c r="H92" s="47"/>
      <c r="I92" s="26"/>
      <c r="J92" s="29"/>
      <c r="K92" s="28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1"/>
      <c r="B93" s="31"/>
      <c r="C93" s="45"/>
      <c r="D93" s="31"/>
      <c r="E93" s="76"/>
      <c r="F93" s="33"/>
      <c r="G93" s="33"/>
      <c r="H93" s="47"/>
      <c r="I93" s="26"/>
      <c r="J93" s="29"/>
      <c r="K93" s="28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1"/>
      <c r="B94" s="31"/>
      <c r="C94" s="45"/>
      <c r="D94" s="31"/>
      <c r="E94" s="76"/>
      <c r="F94" s="33"/>
      <c r="G94" s="33"/>
      <c r="H94" s="47"/>
      <c r="I94" s="26"/>
      <c r="J94" s="29"/>
      <c r="K94" s="28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48"/>
      <c r="D95" s="1"/>
      <c r="E95" s="94"/>
      <c r="F95" s="95"/>
      <c r="G95" s="50"/>
      <c r="H95" s="51"/>
      <c r="I95" s="52"/>
      <c r="J95" s="52"/>
      <c r="K95" s="52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48"/>
      <c r="D96" s="1"/>
      <c r="E96" s="96"/>
      <c r="F96" s="97"/>
      <c r="G96" s="54"/>
      <c r="H96" s="51"/>
      <c r="I96" s="52"/>
      <c r="J96" s="52"/>
      <c r="K96" s="52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48"/>
      <c r="D97" s="55"/>
      <c r="E97" s="94"/>
      <c r="F97" s="3"/>
      <c r="G97" s="3"/>
      <c r="H97" s="56"/>
      <c r="I97" s="52"/>
      <c r="J97" s="52"/>
      <c r="K97" s="52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48"/>
      <c r="D98" s="1"/>
      <c r="E98" s="94"/>
      <c r="F98" s="3"/>
      <c r="G98" s="3"/>
      <c r="H98" s="57"/>
      <c r="J98" s="57"/>
      <c r="K98" s="57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48"/>
      <c r="D99" s="1"/>
      <c r="E99" s="70"/>
      <c r="F99" s="3"/>
      <c r="G99" s="3"/>
      <c r="H99" s="57"/>
      <c r="I99" s="52"/>
      <c r="J99" s="52"/>
      <c r="K99" s="52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48"/>
      <c r="D100" s="1"/>
      <c r="E100" s="70"/>
      <c r="F100" s="3"/>
      <c r="G100" s="3"/>
      <c r="H100" s="57"/>
      <c r="I100" s="52"/>
      <c r="J100" s="52"/>
      <c r="K100" s="52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48"/>
      <c r="D101" s="1"/>
      <c r="E101" s="70"/>
      <c r="F101" s="3"/>
      <c r="G101" s="3"/>
      <c r="H101" s="57"/>
      <c r="I101" s="52"/>
      <c r="J101" s="52"/>
      <c r="K101" s="52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48"/>
      <c r="D102" s="1"/>
      <c r="E102" s="70"/>
      <c r="F102" s="3"/>
      <c r="G102" s="3"/>
      <c r="H102" s="57"/>
      <c r="I102" s="52"/>
      <c r="J102" s="52"/>
      <c r="K102" s="52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48"/>
      <c r="D103" s="1"/>
      <c r="E103" s="70"/>
      <c r="F103" s="3"/>
      <c r="G103" s="3"/>
      <c r="H103" s="58" t="s">
        <v>13</v>
      </c>
      <c r="I103" s="52"/>
      <c r="J103" s="52"/>
      <c r="K103" s="52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48"/>
      <c r="D104" s="1"/>
      <c r="E104" s="70"/>
      <c r="F104" s="3"/>
      <c r="G104" s="3"/>
      <c r="H104" s="59">
        <f>SUM(H7:H95)</f>
        <v>200</v>
      </c>
      <c r="I104" s="60" t="s">
        <v>14</v>
      </c>
      <c r="J104" s="52"/>
      <c r="K104" s="52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48"/>
      <c r="D105" s="1"/>
      <c r="E105" s="70"/>
      <c r="F105" s="3"/>
      <c r="G105" s="3"/>
      <c r="H105" s="61"/>
      <c r="I105" s="62">
        <f>SUM(I7:I95)</f>
        <v>1484.5</v>
      </c>
      <c r="J105" s="63" t="s">
        <v>15</v>
      </c>
      <c r="K105" s="64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48"/>
      <c r="D106" s="1"/>
      <c r="E106" s="70"/>
      <c r="F106" s="3"/>
      <c r="G106" s="3"/>
      <c r="H106" s="1"/>
      <c r="I106" s="61"/>
      <c r="J106" s="62">
        <f>SUM(J7:J94)</f>
        <v>2656.5</v>
      </c>
      <c r="K106" s="65" t="s">
        <v>16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48"/>
      <c r="D107" s="1"/>
      <c r="E107" s="70"/>
      <c r="F107" s="3"/>
      <c r="G107" s="3"/>
      <c r="H107" s="66"/>
      <c r="I107" s="67"/>
      <c r="J107" s="1"/>
      <c r="K107" s="68">
        <f>SUM(K7:K94)</f>
        <v>1332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48"/>
      <c r="D108" s="1"/>
      <c r="E108" s="70"/>
      <c r="F108" s="3"/>
      <c r="G108" s="3"/>
      <c r="H108" s="66"/>
      <c r="I108" s="67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48"/>
      <c r="D109" s="1"/>
      <c r="E109" s="70"/>
      <c r="F109" s="3"/>
      <c r="G109" s="3"/>
      <c r="H109" s="1"/>
      <c r="I109" s="67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48"/>
      <c r="D110" s="1"/>
      <c r="E110" s="70"/>
      <c r="F110" s="3"/>
      <c r="G110" s="3"/>
      <c r="H110" s="1"/>
      <c r="I110" s="67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48"/>
      <c r="D111" s="1"/>
      <c r="E111" s="70"/>
      <c r="F111" s="3"/>
      <c r="G111" s="3"/>
      <c r="H111" s="1"/>
      <c r="I111" s="67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48"/>
      <c r="D112" s="1"/>
      <c r="E112" s="70"/>
      <c r="F112" s="3"/>
      <c r="G112" s="3"/>
      <c r="H112" s="1"/>
      <c r="I112" s="67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48"/>
      <c r="D113" s="1"/>
      <c r="E113" s="70"/>
      <c r="F113" s="3"/>
      <c r="G113" s="3"/>
      <c r="H113" s="1"/>
      <c r="I113" s="67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48"/>
      <c r="D114" s="1"/>
      <c r="E114" s="70"/>
      <c r="F114" s="3"/>
      <c r="G114" s="3"/>
      <c r="H114" s="1"/>
      <c r="I114" s="67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48"/>
      <c r="D115" s="1"/>
      <c r="E115" s="70"/>
      <c r="F115" s="3"/>
      <c r="G115" s="3"/>
      <c r="H115" s="1"/>
      <c r="I115" s="67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48"/>
      <c r="D116" s="1"/>
      <c r="E116" s="70"/>
      <c r="F116" s="3"/>
      <c r="G116" s="3"/>
      <c r="H116" s="1"/>
      <c r="I116" s="67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48"/>
      <c r="D117" s="1"/>
      <c r="E117" s="70"/>
      <c r="F117" s="3"/>
      <c r="G117" s="3"/>
      <c r="H117" s="1"/>
      <c r="I117" s="67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48"/>
      <c r="D118" s="1"/>
      <c r="E118" s="70"/>
      <c r="F118" s="3"/>
      <c r="G118" s="3"/>
      <c r="H118" s="1"/>
      <c r="I118" s="67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48"/>
      <c r="D119" s="1"/>
      <c r="E119" s="70"/>
      <c r="F119" s="3"/>
      <c r="G119" s="3"/>
      <c r="H119" s="1"/>
      <c r="I119" s="67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48"/>
      <c r="D120" s="1"/>
      <c r="E120" s="70"/>
      <c r="F120" s="3"/>
      <c r="G120" s="3"/>
      <c r="H120" s="1"/>
      <c r="I120" s="67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48"/>
      <c r="D121" s="1"/>
      <c r="E121" s="70"/>
      <c r="F121" s="3"/>
      <c r="G121" s="3"/>
      <c r="H121" s="1"/>
      <c r="I121" s="67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48"/>
      <c r="D122" s="1"/>
      <c r="E122" s="70"/>
      <c r="F122" s="3"/>
      <c r="G122" s="3"/>
      <c r="H122" s="1"/>
      <c r="I122" s="67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48"/>
      <c r="D123" s="1"/>
      <c r="E123" s="70"/>
      <c r="F123" s="3"/>
      <c r="G123" s="3"/>
      <c r="H123" s="1"/>
      <c r="I123" s="67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48"/>
      <c r="D124" s="1"/>
      <c r="E124" s="70"/>
      <c r="F124" s="3"/>
      <c r="G124" s="3"/>
      <c r="H124" s="1"/>
      <c r="I124" s="67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48"/>
      <c r="D125" s="1"/>
      <c r="E125" s="70"/>
      <c r="F125" s="3"/>
      <c r="G125" s="3"/>
      <c r="H125" s="1"/>
      <c r="I125" s="67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48"/>
      <c r="D126" s="1"/>
      <c r="E126" s="70"/>
      <c r="F126" s="3"/>
      <c r="G126" s="3"/>
      <c r="H126" s="1"/>
      <c r="I126" s="67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48"/>
      <c r="D127" s="1"/>
      <c r="E127" s="70"/>
      <c r="F127" s="3"/>
      <c r="G127" s="3"/>
      <c r="H127" s="1"/>
      <c r="I127" s="67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48"/>
      <c r="D128" s="1"/>
      <c r="E128" s="70"/>
      <c r="F128" s="3"/>
      <c r="G128" s="3"/>
      <c r="H128" s="1"/>
      <c r="I128" s="67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48"/>
      <c r="D129" s="1"/>
      <c r="E129" s="70"/>
      <c r="F129" s="3"/>
      <c r="G129" s="3"/>
      <c r="H129" s="1"/>
      <c r="I129" s="67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48"/>
      <c r="D130" s="1"/>
      <c r="E130" s="70"/>
      <c r="F130" s="3"/>
      <c r="G130" s="3"/>
      <c r="H130" s="1"/>
      <c r="I130" s="67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48"/>
      <c r="D131" s="1"/>
      <c r="E131" s="70"/>
      <c r="F131" s="3"/>
      <c r="G131" s="3"/>
      <c r="H131" s="1"/>
      <c r="I131" s="67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48"/>
      <c r="D132" s="1"/>
      <c r="E132" s="70"/>
      <c r="F132" s="3"/>
      <c r="G132" s="3"/>
      <c r="H132" s="1"/>
      <c r="I132" s="67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48"/>
      <c r="D133" s="1"/>
      <c r="E133" s="70"/>
      <c r="F133" s="3"/>
      <c r="G133" s="3"/>
      <c r="H133" s="1"/>
      <c r="I133" s="67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48"/>
      <c r="D134" s="1"/>
      <c r="E134" s="70"/>
      <c r="F134" s="3"/>
      <c r="G134" s="3"/>
      <c r="H134" s="1"/>
      <c r="I134" s="67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48"/>
      <c r="D135" s="1"/>
      <c r="E135" s="70"/>
      <c r="F135" s="3"/>
      <c r="G135" s="3"/>
      <c r="H135" s="1"/>
      <c r="I135" s="67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48"/>
      <c r="D136" s="1"/>
      <c r="E136" s="70"/>
      <c r="F136" s="3"/>
      <c r="G136" s="3"/>
      <c r="H136" s="1"/>
      <c r="I136" s="67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48"/>
      <c r="D137" s="1"/>
      <c r="E137" s="70"/>
      <c r="F137" s="3"/>
      <c r="G137" s="3"/>
      <c r="H137" s="1"/>
      <c r="I137" s="67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48"/>
      <c r="D138" s="1"/>
      <c r="E138" s="70"/>
      <c r="F138" s="3"/>
      <c r="G138" s="3"/>
      <c r="H138" s="1"/>
      <c r="I138" s="67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48"/>
      <c r="D139" s="1"/>
      <c r="E139" s="70"/>
      <c r="F139" s="3"/>
      <c r="G139" s="3"/>
      <c r="H139" s="1"/>
      <c r="I139" s="67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48"/>
      <c r="D140" s="1"/>
      <c r="E140" s="70"/>
      <c r="F140" s="3"/>
      <c r="G140" s="3"/>
      <c r="H140" s="1"/>
      <c r="I140" s="67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48"/>
      <c r="D141" s="1"/>
      <c r="E141" s="70"/>
      <c r="F141" s="3"/>
      <c r="G141" s="3"/>
      <c r="H141" s="1"/>
      <c r="I141" s="67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48"/>
      <c r="D142" s="1"/>
      <c r="E142" s="70"/>
      <c r="F142" s="3"/>
      <c r="G142" s="3"/>
      <c r="H142" s="1"/>
      <c r="I142" s="67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48"/>
      <c r="D143" s="1"/>
      <c r="E143" s="70"/>
      <c r="F143" s="3"/>
      <c r="G143" s="3"/>
      <c r="H143" s="1"/>
      <c r="I143" s="67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48"/>
      <c r="D144" s="1"/>
      <c r="E144" s="70"/>
      <c r="F144" s="3"/>
      <c r="G144" s="3"/>
      <c r="H144" s="1"/>
      <c r="I144" s="67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48"/>
      <c r="D145" s="1"/>
      <c r="E145" s="70"/>
      <c r="F145" s="3"/>
      <c r="G145" s="3"/>
      <c r="H145" s="1"/>
      <c r="I145" s="67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48"/>
      <c r="D146" s="1"/>
      <c r="E146" s="70"/>
      <c r="F146" s="3"/>
      <c r="G146" s="3"/>
      <c r="H146" s="1"/>
      <c r="I146" s="67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48"/>
      <c r="D147" s="1"/>
      <c r="E147" s="70"/>
      <c r="F147" s="3"/>
      <c r="G147" s="3"/>
      <c r="H147" s="1"/>
      <c r="I147" s="67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48"/>
      <c r="D148" s="1"/>
      <c r="E148" s="70"/>
      <c r="F148" s="3"/>
      <c r="G148" s="3"/>
      <c r="H148" s="1"/>
      <c r="I148" s="67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48"/>
      <c r="D149" s="1"/>
      <c r="E149" s="70"/>
      <c r="F149" s="3"/>
      <c r="G149" s="3"/>
      <c r="H149" s="1"/>
      <c r="I149" s="67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48"/>
      <c r="D150" s="1"/>
      <c r="E150" s="70"/>
      <c r="F150" s="3"/>
      <c r="G150" s="3"/>
      <c r="H150" s="1"/>
      <c r="I150" s="67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48"/>
      <c r="D151" s="1"/>
      <c r="E151" s="70"/>
      <c r="F151" s="3"/>
      <c r="G151" s="3"/>
      <c r="H151" s="1"/>
      <c r="I151" s="67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48"/>
      <c r="D152" s="1"/>
      <c r="E152" s="70"/>
      <c r="F152" s="3"/>
      <c r="G152" s="3"/>
      <c r="H152" s="1"/>
      <c r="I152" s="67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48"/>
      <c r="D153" s="1"/>
      <c r="E153" s="70"/>
      <c r="F153" s="3"/>
      <c r="G153" s="3"/>
      <c r="H153" s="1"/>
      <c r="I153" s="67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48"/>
      <c r="D154" s="1"/>
      <c r="E154" s="70"/>
      <c r="F154" s="3"/>
      <c r="G154" s="3"/>
      <c r="H154" s="1"/>
      <c r="I154" s="67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48"/>
      <c r="D155" s="1"/>
      <c r="E155" s="70"/>
      <c r="F155" s="3"/>
      <c r="G155" s="3"/>
      <c r="H155" s="1"/>
      <c r="I155" s="67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48"/>
      <c r="D156" s="1"/>
      <c r="E156" s="70"/>
      <c r="F156" s="3"/>
      <c r="G156" s="3"/>
      <c r="H156" s="1"/>
      <c r="I156" s="67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48"/>
      <c r="D157" s="1"/>
      <c r="E157" s="70"/>
      <c r="F157" s="3"/>
      <c r="G157" s="3"/>
      <c r="H157" s="1"/>
      <c r="I157" s="67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48"/>
      <c r="D158" s="1"/>
      <c r="E158" s="70"/>
      <c r="F158" s="3"/>
      <c r="G158" s="3"/>
      <c r="H158" s="1"/>
      <c r="I158" s="67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48"/>
      <c r="D159" s="1"/>
      <c r="E159" s="70"/>
      <c r="F159" s="3"/>
      <c r="G159" s="3"/>
      <c r="H159" s="1"/>
      <c r="I159" s="67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48"/>
      <c r="D160" s="1"/>
      <c r="E160" s="70"/>
      <c r="F160" s="3"/>
      <c r="G160" s="3"/>
      <c r="H160" s="1"/>
      <c r="I160" s="67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48"/>
      <c r="D161" s="1"/>
      <c r="E161" s="70"/>
      <c r="F161" s="3"/>
      <c r="G161" s="3"/>
      <c r="H161" s="1"/>
      <c r="I161" s="67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48"/>
      <c r="D162" s="1"/>
      <c r="E162" s="70"/>
      <c r="F162" s="3"/>
      <c r="G162" s="3"/>
      <c r="H162" s="1"/>
      <c r="I162" s="67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48"/>
      <c r="D163" s="1"/>
      <c r="E163" s="70"/>
      <c r="F163" s="3"/>
      <c r="G163" s="3"/>
      <c r="H163" s="1"/>
      <c r="I163" s="67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48"/>
      <c r="D164" s="1"/>
      <c r="E164" s="70"/>
      <c r="F164" s="3"/>
      <c r="G164" s="3"/>
      <c r="H164" s="1"/>
      <c r="I164" s="67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48"/>
      <c r="D165" s="1"/>
      <c r="E165" s="70"/>
      <c r="F165" s="3"/>
      <c r="G165" s="3"/>
      <c r="H165" s="1"/>
      <c r="I165" s="67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48"/>
      <c r="D166" s="1"/>
      <c r="E166" s="70"/>
      <c r="F166" s="3"/>
      <c r="G166" s="3"/>
      <c r="H166" s="1"/>
      <c r="I166" s="67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48"/>
      <c r="D167" s="1"/>
      <c r="E167" s="70"/>
      <c r="F167" s="3"/>
      <c r="G167" s="3"/>
      <c r="H167" s="1"/>
      <c r="I167" s="67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48"/>
      <c r="D168" s="1"/>
      <c r="E168" s="70"/>
      <c r="F168" s="3"/>
      <c r="G168" s="3"/>
      <c r="H168" s="1"/>
      <c r="I168" s="67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48"/>
      <c r="D169" s="1"/>
      <c r="E169" s="70"/>
      <c r="F169" s="3"/>
      <c r="G169" s="3"/>
      <c r="H169" s="1"/>
      <c r="I169" s="67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48"/>
      <c r="D170" s="1"/>
      <c r="E170" s="70"/>
      <c r="F170" s="3"/>
      <c r="G170" s="3"/>
      <c r="H170" s="1"/>
      <c r="I170" s="67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48"/>
      <c r="D171" s="1"/>
      <c r="E171" s="70"/>
      <c r="F171" s="3"/>
      <c r="G171" s="3"/>
      <c r="H171" s="1"/>
      <c r="I171" s="67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48"/>
      <c r="D172" s="1"/>
      <c r="E172" s="70"/>
      <c r="F172" s="3"/>
      <c r="G172" s="3"/>
      <c r="H172" s="1"/>
      <c r="I172" s="67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48"/>
      <c r="D173" s="1"/>
      <c r="E173" s="70"/>
      <c r="F173" s="3"/>
      <c r="G173" s="3"/>
      <c r="H173" s="1"/>
      <c r="I173" s="67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48"/>
      <c r="D174" s="1"/>
      <c r="E174" s="70"/>
      <c r="F174" s="3"/>
      <c r="G174" s="3"/>
      <c r="H174" s="1"/>
      <c r="I174" s="67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48"/>
      <c r="D175" s="1"/>
      <c r="E175" s="70"/>
      <c r="F175" s="3"/>
      <c r="G175" s="3"/>
      <c r="H175" s="1"/>
      <c r="I175" s="67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48"/>
      <c r="D176" s="1"/>
      <c r="E176" s="70"/>
      <c r="F176" s="3"/>
      <c r="G176" s="3"/>
      <c r="H176" s="1"/>
      <c r="I176" s="67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48"/>
      <c r="D177" s="1"/>
      <c r="E177" s="70"/>
      <c r="F177" s="3"/>
      <c r="G177" s="3"/>
      <c r="H177" s="1"/>
      <c r="I177" s="67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48"/>
      <c r="D178" s="1"/>
      <c r="E178" s="70"/>
      <c r="F178" s="3"/>
      <c r="G178" s="3"/>
      <c r="H178" s="1"/>
      <c r="I178" s="67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48"/>
      <c r="D179" s="1"/>
      <c r="E179" s="70"/>
      <c r="F179" s="3"/>
      <c r="G179" s="3"/>
      <c r="H179" s="1"/>
      <c r="I179" s="67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48"/>
      <c r="D180" s="1"/>
      <c r="E180" s="70"/>
      <c r="F180" s="3"/>
      <c r="G180" s="3"/>
      <c r="H180" s="1"/>
      <c r="I180" s="67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48"/>
      <c r="D181" s="1"/>
      <c r="E181" s="70"/>
      <c r="F181" s="3"/>
      <c r="G181" s="3"/>
      <c r="H181" s="1"/>
      <c r="I181" s="67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48"/>
      <c r="D182" s="1"/>
      <c r="E182" s="70"/>
      <c r="F182" s="3"/>
      <c r="G182" s="3"/>
      <c r="H182" s="1"/>
      <c r="I182" s="67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48"/>
      <c r="D183" s="1"/>
      <c r="E183" s="70"/>
      <c r="F183" s="3"/>
      <c r="G183" s="3"/>
      <c r="H183" s="1"/>
      <c r="I183" s="67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48"/>
      <c r="D184" s="1"/>
      <c r="E184" s="70"/>
      <c r="F184" s="3"/>
      <c r="G184" s="3"/>
      <c r="H184" s="1"/>
      <c r="I184" s="67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48"/>
      <c r="D185" s="1"/>
      <c r="E185" s="70"/>
      <c r="F185" s="3"/>
      <c r="G185" s="3"/>
      <c r="H185" s="1"/>
      <c r="I185" s="67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48"/>
      <c r="D186" s="1"/>
      <c r="E186" s="70"/>
      <c r="F186" s="3"/>
      <c r="G186" s="3"/>
      <c r="H186" s="1"/>
      <c r="I186" s="67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48"/>
      <c r="D187" s="1"/>
      <c r="E187" s="70"/>
      <c r="F187" s="3"/>
      <c r="G187" s="3"/>
      <c r="H187" s="1"/>
      <c r="I187" s="67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48"/>
      <c r="D188" s="1"/>
      <c r="E188" s="70"/>
      <c r="F188" s="3"/>
      <c r="G188" s="3"/>
      <c r="H188" s="1"/>
      <c r="I188" s="67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48"/>
      <c r="D189" s="1"/>
      <c r="E189" s="70"/>
      <c r="F189" s="3"/>
      <c r="G189" s="3"/>
      <c r="H189" s="1"/>
      <c r="I189" s="67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48"/>
      <c r="D190" s="1"/>
      <c r="E190" s="70"/>
      <c r="F190" s="3"/>
      <c r="G190" s="3"/>
      <c r="H190" s="1"/>
      <c r="I190" s="67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48"/>
      <c r="D191" s="1"/>
      <c r="E191" s="70"/>
      <c r="F191" s="3"/>
      <c r="G191" s="3"/>
      <c r="H191" s="1"/>
      <c r="I191" s="67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48"/>
      <c r="D192" s="1"/>
      <c r="E192" s="70"/>
      <c r="F192" s="3"/>
      <c r="G192" s="3"/>
      <c r="H192" s="1"/>
      <c r="I192" s="67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48"/>
      <c r="D193" s="1"/>
      <c r="E193" s="70"/>
      <c r="F193" s="3"/>
      <c r="G193" s="3"/>
      <c r="H193" s="1"/>
      <c r="I193" s="67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48"/>
      <c r="D194" s="1"/>
      <c r="E194" s="70"/>
      <c r="F194" s="3"/>
      <c r="G194" s="3"/>
      <c r="H194" s="1"/>
      <c r="I194" s="67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48"/>
      <c r="D195" s="1"/>
      <c r="E195" s="70"/>
      <c r="F195" s="3"/>
      <c r="G195" s="3"/>
      <c r="H195" s="1"/>
      <c r="I195" s="67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48"/>
      <c r="D196" s="1"/>
      <c r="E196" s="70"/>
      <c r="F196" s="3"/>
      <c r="G196" s="3"/>
      <c r="H196" s="1"/>
      <c r="I196" s="67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48"/>
      <c r="D197" s="1"/>
      <c r="E197" s="70"/>
      <c r="F197" s="3"/>
      <c r="G197" s="3"/>
      <c r="H197" s="1"/>
      <c r="I197" s="67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48"/>
      <c r="D198" s="1"/>
      <c r="E198" s="70"/>
      <c r="F198" s="3"/>
      <c r="G198" s="3"/>
      <c r="H198" s="1"/>
      <c r="I198" s="67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48"/>
      <c r="D199" s="1"/>
      <c r="E199" s="70"/>
      <c r="F199" s="3"/>
      <c r="G199" s="3"/>
      <c r="H199" s="1"/>
      <c r="I199" s="67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48"/>
      <c r="D200" s="1"/>
      <c r="E200" s="70"/>
      <c r="F200" s="3"/>
      <c r="G200" s="3"/>
      <c r="H200" s="1"/>
      <c r="I200" s="67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48"/>
      <c r="D201" s="1"/>
      <c r="E201" s="70"/>
      <c r="F201" s="3"/>
      <c r="G201" s="3"/>
      <c r="H201" s="1"/>
      <c r="I201" s="67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48"/>
      <c r="D202" s="1"/>
      <c r="E202" s="70"/>
      <c r="F202" s="3"/>
      <c r="G202" s="3"/>
      <c r="H202" s="1"/>
      <c r="I202" s="67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48"/>
      <c r="D203" s="1"/>
      <c r="E203" s="70"/>
      <c r="F203" s="3"/>
      <c r="G203" s="3"/>
      <c r="H203" s="1"/>
      <c r="I203" s="67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48"/>
      <c r="D204" s="1"/>
      <c r="E204" s="70"/>
      <c r="F204" s="3"/>
      <c r="G204" s="3"/>
      <c r="H204" s="1"/>
      <c r="I204" s="67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48"/>
      <c r="D205" s="1"/>
      <c r="E205" s="70"/>
      <c r="F205" s="3"/>
      <c r="G205" s="3"/>
      <c r="H205" s="1"/>
      <c r="I205" s="67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48"/>
      <c r="D206" s="1"/>
      <c r="E206" s="70"/>
      <c r="F206" s="3"/>
      <c r="G206" s="3"/>
      <c r="H206" s="1"/>
      <c r="I206" s="67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48"/>
      <c r="D207" s="1"/>
      <c r="E207" s="70"/>
      <c r="F207" s="3"/>
      <c r="G207" s="3"/>
      <c r="H207" s="1"/>
      <c r="I207" s="67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48"/>
      <c r="D208" s="1"/>
      <c r="E208" s="70"/>
      <c r="F208" s="3"/>
      <c r="G208" s="3"/>
      <c r="H208" s="1"/>
      <c r="I208" s="67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48"/>
      <c r="D209" s="1"/>
      <c r="E209" s="70"/>
      <c r="F209" s="3"/>
      <c r="G209" s="3"/>
      <c r="H209" s="1"/>
      <c r="I209" s="67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48"/>
      <c r="D210" s="1"/>
      <c r="E210" s="70"/>
      <c r="F210" s="3"/>
      <c r="G210" s="3"/>
      <c r="H210" s="1"/>
      <c r="I210" s="67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48"/>
      <c r="D211" s="1"/>
      <c r="E211" s="70"/>
      <c r="F211" s="3"/>
      <c r="G211" s="3"/>
      <c r="H211" s="1"/>
      <c r="I211" s="67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48"/>
      <c r="D212" s="1"/>
      <c r="E212" s="70"/>
      <c r="F212" s="3"/>
      <c r="G212" s="3"/>
      <c r="H212" s="1"/>
      <c r="I212" s="67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48"/>
      <c r="D213" s="1"/>
      <c r="E213" s="70"/>
      <c r="F213" s="3"/>
      <c r="G213" s="3"/>
      <c r="H213" s="1"/>
      <c r="I213" s="67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48"/>
      <c r="D214" s="1"/>
      <c r="E214" s="70"/>
      <c r="F214" s="3"/>
      <c r="G214" s="3"/>
      <c r="H214" s="1"/>
      <c r="I214" s="67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48"/>
      <c r="D215" s="1"/>
      <c r="E215" s="70"/>
      <c r="F215" s="3"/>
      <c r="G215" s="3"/>
      <c r="H215" s="1"/>
      <c r="I215" s="67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48"/>
      <c r="D216" s="1"/>
      <c r="E216" s="70"/>
      <c r="F216" s="3"/>
      <c r="G216" s="3"/>
      <c r="H216" s="1"/>
      <c r="I216" s="67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48"/>
      <c r="D217" s="1"/>
      <c r="E217" s="70"/>
      <c r="F217" s="3"/>
      <c r="G217" s="3"/>
      <c r="H217" s="1"/>
      <c r="I217" s="67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48"/>
      <c r="D218" s="1"/>
      <c r="E218" s="70"/>
      <c r="F218" s="3"/>
      <c r="G218" s="3"/>
      <c r="H218" s="1"/>
      <c r="I218" s="67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48"/>
      <c r="D219" s="1"/>
      <c r="E219" s="70"/>
      <c r="F219" s="3"/>
      <c r="G219" s="3"/>
      <c r="H219" s="1"/>
      <c r="I219" s="67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48"/>
      <c r="D220" s="1"/>
      <c r="E220" s="70"/>
      <c r="F220" s="3"/>
      <c r="G220" s="3"/>
      <c r="H220" s="1"/>
      <c r="I220" s="67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48"/>
      <c r="D221" s="1"/>
      <c r="E221" s="70"/>
      <c r="F221" s="3"/>
      <c r="G221" s="3"/>
      <c r="H221" s="1"/>
      <c r="I221" s="67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48"/>
      <c r="D222" s="1"/>
      <c r="E222" s="70"/>
      <c r="F222" s="3"/>
      <c r="G222" s="3"/>
      <c r="H222" s="1"/>
      <c r="I222" s="67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70"/>
      <c r="F223" s="3"/>
      <c r="G223" s="3"/>
      <c r="H223" s="1"/>
      <c r="I223" s="67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70"/>
      <c r="F224" s="3"/>
      <c r="G224" s="3"/>
      <c r="H224" s="1"/>
      <c r="I224" s="67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70"/>
      <c r="F225" s="3"/>
      <c r="G225" s="3"/>
      <c r="H225" s="1"/>
      <c r="I225" s="67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70"/>
      <c r="F226" s="3"/>
      <c r="G226" s="3"/>
      <c r="H226" s="1"/>
      <c r="I226" s="67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70"/>
      <c r="F227" s="3"/>
      <c r="G227" s="3"/>
      <c r="H227" s="1"/>
      <c r="I227" s="67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70"/>
      <c r="F228" s="3"/>
      <c r="G228" s="3"/>
      <c r="H228" s="1"/>
      <c r="I228" s="67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70"/>
      <c r="F229" s="3"/>
      <c r="G229" s="3"/>
      <c r="H229" s="1"/>
      <c r="I229" s="67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70"/>
      <c r="F230" s="3"/>
      <c r="G230" s="3"/>
      <c r="H230" s="1"/>
      <c r="I230" s="67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70"/>
      <c r="F231" s="3"/>
      <c r="G231" s="3"/>
      <c r="H231" s="1"/>
      <c r="I231" s="67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70"/>
      <c r="F232" s="3"/>
      <c r="G232" s="3"/>
      <c r="H232" s="1"/>
      <c r="I232" s="67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70"/>
      <c r="F233" s="3"/>
      <c r="G233" s="3"/>
      <c r="H233" s="1"/>
      <c r="I233" s="67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70"/>
      <c r="F234" s="3"/>
      <c r="G234" s="3"/>
      <c r="H234" s="1"/>
      <c r="I234" s="67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70"/>
      <c r="F235" s="3"/>
      <c r="G235" s="3"/>
      <c r="H235" s="1"/>
      <c r="I235" s="67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70"/>
      <c r="F236" s="3"/>
      <c r="G236" s="3"/>
      <c r="H236" s="1"/>
      <c r="I236" s="67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70"/>
      <c r="F237" s="3"/>
      <c r="G237" s="3"/>
      <c r="H237" s="1"/>
      <c r="I237" s="67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70"/>
      <c r="F238" s="3"/>
      <c r="G238" s="3"/>
      <c r="H238" s="1"/>
      <c r="I238" s="67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70"/>
      <c r="F239" s="3"/>
      <c r="G239" s="3"/>
      <c r="H239" s="1"/>
      <c r="I239" s="67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70"/>
      <c r="F240" s="3"/>
      <c r="G240" s="3"/>
      <c r="H240" s="1"/>
      <c r="I240" s="67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70"/>
      <c r="F241" s="3"/>
      <c r="G241" s="3"/>
      <c r="H241" s="1"/>
      <c r="I241" s="67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70"/>
      <c r="F242" s="3"/>
      <c r="G242" s="3"/>
      <c r="H242" s="1"/>
      <c r="I242" s="67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70"/>
      <c r="F243" s="3"/>
      <c r="G243" s="3"/>
      <c r="H243" s="1"/>
      <c r="I243" s="67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70"/>
      <c r="F244" s="3"/>
      <c r="G244" s="3"/>
      <c r="H244" s="1"/>
      <c r="I244" s="67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70"/>
      <c r="F245" s="3"/>
      <c r="G245" s="3"/>
      <c r="H245" s="1"/>
      <c r="I245" s="67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70"/>
      <c r="F246" s="3"/>
      <c r="G246" s="3"/>
      <c r="H246" s="1"/>
      <c r="I246" s="67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70"/>
      <c r="F247" s="3"/>
      <c r="G247" s="3"/>
      <c r="H247" s="1"/>
      <c r="I247" s="67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70"/>
      <c r="F248" s="3"/>
      <c r="G248" s="3"/>
      <c r="H248" s="1"/>
      <c r="I248" s="67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70"/>
      <c r="F249" s="3"/>
      <c r="G249" s="3"/>
      <c r="H249" s="1"/>
      <c r="I249" s="67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70"/>
      <c r="F250" s="3"/>
      <c r="G250" s="3"/>
      <c r="H250" s="1"/>
      <c r="I250" s="67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70"/>
      <c r="F251" s="3"/>
      <c r="G251" s="3"/>
      <c r="H251" s="1"/>
      <c r="I251" s="67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70"/>
      <c r="F252" s="3"/>
      <c r="G252" s="3"/>
      <c r="H252" s="1"/>
      <c r="I252" s="67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70"/>
      <c r="F253" s="3"/>
      <c r="G253" s="3"/>
      <c r="H253" s="1"/>
      <c r="I253" s="67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70"/>
      <c r="F254" s="3"/>
      <c r="G254" s="3"/>
      <c r="H254" s="1"/>
      <c r="I254" s="67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70"/>
      <c r="F255" s="3"/>
      <c r="G255" s="3"/>
      <c r="H255" s="1"/>
      <c r="I255" s="67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70"/>
      <c r="F256" s="3"/>
      <c r="G256" s="3"/>
      <c r="H256" s="1"/>
      <c r="I256" s="67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70"/>
      <c r="F257" s="3"/>
      <c r="G257" s="3"/>
      <c r="H257" s="1"/>
      <c r="I257" s="67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70"/>
      <c r="F258" s="3"/>
      <c r="G258" s="3"/>
      <c r="H258" s="1"/>
      <c r="I258" s="67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70"/>
      <c r="F259" s="3"/>
      <c r="G259" s="3"/>
      <c r="H259" s="1"/>
      <c r="I259" s="67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70"/>
      <c r="F260" s="3"/>
      <c r="G260" s="3"/>
      <c r="H260" s="1"/>
      <c r="I260" s="67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70"/>
      <c r="F261" s="3"/>
      <c r="G261" s="3"/>
      <c r="H261" s="1"/>
      <c r="I261" s="67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70"/>
      <c r="F262" s="3"/>
      <c r="G262" s="3"/>
      <c r="H262" s="1"/>
      <c r="I262" s="67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70"/>
      <c r="F263" s="3"/>
      <c r="G263" s="3"/>
      <c r="H263" s="1"/>
      <c r="I263" s="67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70"/>
      <c r="F264" s="3"/>
      <c r="G264" s="3"/>
      <c r="H264" s="1"/>
      <c r="I264" s="67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70"/>
      <c r="F265" s="3"/>
      <c r="G265" s="3"/>
      <c r="H265" s="1"/>
      <c r="I265" s="67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70"/>
      <c r="F266" s="3"/>
      <c r="G266" s="3"/>
      <c r="H266" s="1"/>
      <c r="I266" s="67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70"/>
      <c r="F267" s="3"/>
      <c r="G267" s="3"/>
      <c r="H267" s="1"/>
      <c r="I267" s="67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70"/>
      <c r="F268" s="3"/>
      <c r="G268" s="3"/>
      <c r="H268" s="1"/>
      <c r="I268" s="67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70"/>
      <c r="F269" s="3"/>
      <c r="G269" s="3"/>
      <c r="H269" s="1"/>
      <c r="I269" s="67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70"/>
      <c r="F270" s="3"/>
      <c r="G270" s="3"/>
      <c r="H270" s="1"/>
      <c r="I270" s="67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70"/>
      <c r="F271" s="3"/>
      <c r="G271" s="3"/>
      <c r="H271" s="1"/>
      <c r="I271" s="67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70"/>
      <c r="F272" s="3"/>
      <c r="G272" s="3"/>
      <c r="H272" s="1"/>
      <c r="I272" s="67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70"/>
      <c r="F273" s="3"/>
      <c r="G273" s="3"/>
      <c r="H273" s="1"/>
      <c r="I273" s="67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70"/>
      <c r="F274" s="3"/>
      <c r="G274" s="3"/>
      <c r="H274" s="1"/>
      <c r="I274" s="67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70"/>
      <c r="F275" s="3"/>
      <c r="G275" s="3"/>
      <c r="H275" s="1"/>
      <c r="I275" s="67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70"/>
      <c r="F276" s="3"/>
      <c r="G276" s="3"/>
      <c r="H276" s="1"/>
      <c r="I276" s="67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70"/>
      <c r="F277" s="3"/>
      <c r="G277" s="3"/>
      <c r="H277" s="1"/>
      <c r="I277" s="67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70"/>
      <c r="F278" s="3"/>
      <c r="G278" s="3"/>
      <c r="H278" s="1"/>
      <c r="I278" s="67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70"/>
      <c r="F279" s="3"/>
      <c r="G279" s="3"/>
      <c r="H279" s="1"/>
      <c r="I279" s="67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70"/>
      <c r="F280" s="3"/>
      <c r="G280" s="3"/>
      <c r="H280" s="1"/>
      <c r="I280" s="67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70"/>
      <c r="F281" s="3"/>
      <c r="G281" s="3"/>
      <c r="H281" s="1"/>
      <c r="I281" s="67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70"/>
      <c r="F282" s="3"/>
      <c r="G282" s="3"/>
      <c r="H282" s="1"/>
      <c r="I282" s="67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70"/>
      <c r="F283" s="3"/>
      <c r="G283" s="3"/>
      <c r="H283" s="1"/>
      <c r="I283" s="67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70"/>
      <c r="F284" s="3"/>
      <c r="G284" s="3"/>
      <c r="H284" s="1"/>
      <c r="I284" s="67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70"/>
      <c r="F285" s="3"/>
      <c r="G285" s="3"/>
      <c r="H285" s="1"/>
      <c r="I285" s="67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70"/>
      <c r="F286" s="3"/>
      <c r="G286" s="3"/>
      <c r="H286" s="1"/>
      <c r="I286" s="67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70"/>
      <c r="F287" s="3"/>
      <c r="G287" s="3"/>
      <c r="H287" s="1"/>
      <c r="I287" s="67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70"/>
      <c r="F288" s="3"/>
      <c r="G288" s="3"/>
      <c r="H288" s="1"/>
      <c r="I288" s="67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70"/>
      <c r="F289" s="3"/>
      <c r="G289" s="3"/>
      <c r="H289" s="1"/>
      <c r="I289" s="67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70"/>
      <c r="F290" s="3"/>
      <c r="G290" s="3"/>
      <c r="H290" s="1"/>
      <c r="I290" s="67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70"/>
      <c r="F291" s="3"/>
      <c r="G291" s="3"/>
      <c r="H291" s="1"/>
      <c r="I291" s="67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70"/>
      <c r="F292" s="3"/>
      <c r="G292" s="3"/>
      <c r="H292" s="1"/>
      <c r="I292" s="67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70"/>
      <c r="F293" s="3"/>
      <c r="G293" s="3"/>
      <c r="H293" s="1"/>
      <c r="I293" s="67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70"/>
      <c r="F294" s="3"/>
      <c r="G294" s="3"/>
      <c r="H294" s="1"/>
      <c r="I294" s="67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70"/>
      <c r="F295" s="3"/>
      <c r="G295" s="3"/>
      <c r="H295" s="1"/>
      <c r="I295" s="67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70"/>
      <c r="F296" s="3"/>
      <c r="G296" s="3"/>
      <c r="H296" s="1"/>
      <c r="I296" s="67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70"/>
      <c r="F297" s="3"/>
      <c r="G297" s="3"/>
      <c r="H297" s="1"/>
      <c r="I297" s="67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70"/>
      <c r="F298" s="3"/>
      <c r="G298" s="3"/>
      <c r="H298" s="1"/>
      <c r="I298" s="67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70"/>
      <c r="F299" s="3"/>
      <c r="G299" s="3"/>
      <c r="H299" s="1"/>
      <c r="I299" s="67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70"/>
      <c r="F300" s="3"/>
      <c r="G300" s="3"/>
      <c r="H300" s="1"/>
      <c r="I300" s="67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70"/>
      <c r="F301" s="3"/>
      <c r="G301" s="3"/>
      <c r="H301" s="1"/>
      <c r="I301" s="67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70"/>
      <c r="F302" s="3"/>
      <c r="G302" s="3"/>
      <c r="H302" s="1"/>
      <c r="I302" s="67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70"/>
      <c r="F303" s="3"/>
      <c r="G303" s="3"/>
      <c r="H303" s="1"/>
      <c r="I303" s="67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70"/>
      <c r="F304" s="3"/>
      <c r="G304" s="3"/>
      <c r="H304" s="1"/>
      <c r="I304" s="67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70"/>
      <c r="F305" s="3"/>
      <c r="G305" s="3"/>
      <c r="H305" s="1"/>
      <c r="I305" s="67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70"/>
      <c r="F306" s="3"/>
      <c r="G306" s="3"/>
      <c r="H306" s="1"/>
      <c r="I306" s="67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70"/>
      <c r="F307" s="3"/>
      <c r="G307" s="3"/>
      <c r="H307" s="1"/>
      <c r="I307" s="67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70"/>
      <c r="F308" s="3"/>
      <c r="G308" s="3"/>
      <c r="H308" s="1"/>
      <c r="I308" s="67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70"/>
      <c r="F309" s="3"/>
      <c r="G309" s="3"/>
      <c r="H309" s="1"/>
      <c r="I309" s="67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70"/>
      <c r="F310" s="3"/>
      <c r="G310" s="3"/>
      <c r="H310" s="1"/>
      <c r="I310" s="67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70"/>
      <c r="F311" s="3"/>
      <c r="G311" s="3"/>
      <c r="H311" s="1"/>
      <c r="I311" s="67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70"/>
      <c r="F312" s="3"/>
      <c r="G312" s="3"/>
      <c r="H312" s="1"/>
      <c r="I312" s="67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70"/>
      <c r="F313" s="3"/>
      <c r="G313" s="3"/>
      <c r="H313" s="1"/>
      <c r="I313" s="67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70"/>
      <c r="F314" s="3"/>
      <c r="G314" s="3"/>
      <c r="H314" s="1"/>
      <c r="I314" s="67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70"/>
      <c r="F315" s="3"/>
      <c r="G315" s="3"/>
      <c r="H315" s="1"/>
      <c r="I315" s="67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70"/>
      <c r="F316" s="3"/>
      <c r="G316" s="3"/>
      <c r="H316" s="1"/>
      <c r="I316" s="67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70"/>
      <c r="F317" s="3"/>
      <c r="G317" s="3"/>
      <c r="H317" s="1"/>
      <c r="I317" s="67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70"/>
      <c r="F318" s="3"/>
      <c r="G318" s="3"/>
      <c r="H318" s="1"/>
      <c r="I318" s="67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70"/>
      <c r="F319" s="3"/>
      <c r="G319" s="3"/>
      <c r="H319" s="1"/>
      <c r="I319" s="67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70"/>
      <c r="F320" s="3"/>
      <c r="G320" s="3"/>
      <c r="H320" s="1"/>
      <c r="I320" s="67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70"/>
      <c r="F321" s="3"/>
      <c r="G321" s="3"/>
      <c r="H321" s="1"/>
      <c r="I321" s="67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70"/>
      <c r="F322" s="3"/>
      <c r="G322" s="3"/>
      <c r="H322" s="1"/>
      <c r="I322" s="67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70"/>
      <c r="F323" s="3"/>
      <c r="G323" s="3"/>
      <c r="H323" s="1"/>
      <c r="I323" s="67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70"/>
      <c r="F324" s="3"/>
      <c r="G324" s="3"/>
      <c r="H324" s="1"/>
      <c r="I324" s="67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70"/>
      <c r="F325" s="3"/>
      <c r="G325" s="3"/>
      <c r="H325" s="1"/>
      <c r="I325" s="67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70"/>
      <c r="F326" s="3"/>
      <c r="G326" s="3"/>
      <c r="H326" s="1"/>
      <c r="I326" s="67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70"/>
      <c r="F327" s="3"/>
      <c r="G327" s="3"/>
      <c r="H327" s="1"/>
      <c r="I327" s="67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70"/>
      <c r="F328" s="3"/>
      <c r="G328" s="3"/>
      <c r="H328" s="1"/>
      <c r="I328" s="67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70"/>
      <c r="F329" s="3"/>
      <c r="G329" s="3"/>
      <c r="H329" s="1"/>
      <c r="I329" s="67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70"/>
      <c r="F330" s="3"/>
      <c r="G330" s="3"/>
      <c r="H330" s="1"/>
      <c r="I330" s="67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70"/>
      <c r="F331" s="3"/>
      <c r="G331" s="3"/>
      <c r="H331" s="1"/>
      <c r="I331" s="67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70"/>
      <c r="F332" s="3"/>
      <c r="G332" s="3"/>
      <c r="H332" s="1"/>
      <c r="I332" s="67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70"/>
      <c r="F333" s="3"/>
      <c r="G333" s="3"/>
      <c r="H333" s="1"/>
      <c r="I333" s="67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70"/>
      <c r="F334" s="3"/>
      <c r="G334" s="3"/>
      <c r="H334" s="1"/>
      <c r="I334" s="67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70"/>
      <c r="F335" s="3"/>
      <c r="G335" s="3"/>
      <c r="H335" s="1"/>
      <c r="I335" s="67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70"/>
      <c r="F336" s="3"/>
      <c r="G336" s="3"/>
      <c r="H336" s="1"/>
      <c r="I336" s="67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70"/>
      <c r="F337" s="3"/>
      <c r="G337" s="3"/>
      <c r="H337" s="1"/>
      <c r="I337" s="67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70"/>
      <c r="F338" s="3"/>
      <c r="G338" s="3"/>
      <c r="H338" s="1"/>
      <c r="I338" s="67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70"/>
      <c r="F339" s="3"/>
      <c r="G339" s="3"/>
      <c r="H339" s="1"/>
      <c r="I339" s="67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70"/>
      <c r="F340" s="3"/>
      <c r="G340" s="3"/>
      <c r="H340" s="1"/>
      <c r="I340" s="67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70"/>
      <c r="F341" s="3"/>
      <c r="G341" s="3"/>
      <c r="H341" s="1"/>
      <c r="I341" s="67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70"/>
      <c r="F342" s="3"/>
      <c r="G342" s="3"/>
      <c r="H342" s="1"/>
      <c r="I342" s="67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70"/>
      <c r="F343" s="3"/>
      <c r="G343" s="3"/>
      <c r="H343" s="1"/>
      <c r="I343" s="67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70"/>
      <c r="F344" s="3"/>
      <c r="G344" s="3"/>
      <c r="H344" s="1"/>
      <c r="I344" s="67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70"/>
      <c r="F345" s="3"/>
      <c r="G345" s="3"/>
      <c r="H345" s="1"/>
      <c r="I345" s="67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70"/>
      <c r="F346" s="3"/>
      <c r="G346" s="3"/>
      <c r="H346" s="1"/>
      <c r="I346" s="67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70"/>
      <c r="F347" s="3"/>
      <c r="G347" s="3"/>
      <c r="H347" s="1"/>
      <c r="I347" s="67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70"/>
      <c r="F348" s="3"/>
      <c r="G348" s="3"/>
      <c r="H348" s="1"/>
      <c r="I348" s="67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70"/>
      <c r="F349" s="3"/>
      <c r="G349" s="3"/>
      <c r="H349" s="1"/>
      <c r="I349" s="67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70"/>
      <c r="F350" s="3"/>
      <c r="G350" s="3"/>
      <c r="H350" s="1"/>
      <c r="I350" s="67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70"/>
      <c r="F351" s="3"/>
      <c r="G351" s="3"/>
      <c r="H351" s="1"/>
      <c r="I351" s="67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70"/>
      <c r="F352" s="3"/>
      <c r="G352" s="3"/>
      <c r="H352" s="1"/>
      <c r="I352" s="67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70"/>
      <c r="F353" s="3"/>
      <c r="G353" s="3"/>
      <c r="H353" s="1"/>
      <c r="I353" s="67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70"/>
      <c r="F354" s="3"/>
      <c r="G354" s="3"/>
      <c r="H354" s="1"/>
      <c r="I354" s="67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70"/>
      <c r="F355" s="3"/>
      <c r="G355" s="3"/>
      <c r="H355" s="1"/>
      <c r="I355" s="67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70"/>
      <c r="F356" s="3"/>
      <c r="G356" s="3"/>
      <c r="H356" s="1"/>
      <c r="I356" s="67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70"/>
      <c r="F357" s="3"/>
      <c r="G357" s="3"/>
      <c r="H357" s="1"/>
      <c r="I357" s="67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70"/>
      <c r="F358" s="3"/>
      <c r="G358" s="3"/>
      <c r="H358" s="1"/>
      <c r="I358" s="67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70"/>
      <c r="F359" s="3"/>
      <c r="G359" s="3"/>
      <c r="H359" s="1"/>
      <c r="I359" s="67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70"/>
      <c r="F360" s="3"/>
      <c r="G360" s="3"/>
      <c r="H360" s="1"/>
      <c r="I360" s="67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70"/>
      <c r="F361" s="3"/>
      <c r="G361" s="3"/>
      <c r="H361" s="1"/>
      <c r="I361" s="67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70"/>
      <c r="F362" s="3"/>
      <c r="G362" s="3"/>
      <c r="H362" s="1"/>
      <c r="I362" s="67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70"/>
      <c r="F363" s="3"/>
      <c r="G363" s="3"/>
      <c r="H363" s="1"/>
      <c r="I363" s="67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70"/>
      <c r="F364" s="3"/>
      <c r="G364" s="3"/>
      <c r="H364" s="1"/>
      <c r="I364" s="67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70"/>
      <c r="F365" s="3"/>
      <c r="G365" s="3"/>
      <c r="H365" s="1"/>
      <c r="I365" s="67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70"/>
      <c r="F366" s="3"/>
      <c r="G366" s="3"/>
      <c r="H366" s="1"/>
      <c r="I366" s="67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70"/>
      <c r="F367" s="3"/>
      <c r="G367" s="3"/>
      <c r="H367" s="1"/>
      <c r="I367" s="67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70"/>
      <c r="F368" s="3"/>
      <c r="G368" s="3"/>
      <c r="H368" s="1"/>
      <c r="I368" s="67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70"/>
      <c r="F369" s="3"/>
      <c r="G369" s="3"/>
      <c r="H369" s="1"/>
      <c r="I369" s="67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70"/>
      <c r="F370" s="3"/>
      <c r="G370" s="3"/>
      <c r="H370" s="1"/>
      <c r="I370" s="67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70"/>
      <c r="F371" s="3"/>
      <c r="G371" s="3"/>
      <c r="H371" s="1"/>
      <c r="I371" s="67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70"/>
      <c r="F372" s="3"/>
      <c r="G372" s="3"/>
      <c r="H372" s="1"/>
      <c r="I372" s="67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70"/>
      <c r="F373" s="3"/>
      <c r="G373" s="3"/>
      <c r="H373" s="1"/>
      <c r="I373" s="67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70"/>
      <c r="F374" s="3"/>
      <c r="G374" s="3"/>
      <c r="H374" s="1"/>
      <c r="I374" s="67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70"/>
      <c r="F375" s="3"/>
      <c r="G375" s="3"/>
      <c r="H375" s="1"/>
      <c r="I375" s="67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70"/>
      <c r="F376" s="3"/>
      <c r="G376" s="3"/>
      <c r="H376" s="1"/>
      <c r="I376" s="67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70"/>
      <c r="F377" s="3"/>
      <c r="G377" s="3"/>
      <c r="H377" s="1"/>
      <c r="I377" s="67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70"/>
      <c r="F378" s="3"/>
      <c r="G378" s="3"/>
      <c r="H378" s="1"/>
      <c r="I378" s="67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70"/>
      <c r="F379" s="3"/>
      <c r="G379" s="3"/>
      <c r="H379" s="1"/>
      <c r="I379" s="67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70"/>
      <c r="F380" s="3"/>
      <c r="G380" s="3"/>
      <c r="H380" s="1"/>
      <c r="I380" s="67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70"/>
      <c r="F381" s="3"/>
      <c r="G381" s="3"/>
      <c r="H381" s="1"/>
      <c r="I381" s="67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70"/>
      <c r="F382" s="3"/>
      <c r="G382" s="3"/>
      <c r="H382" s="1"/>
      <c r="I382" s="67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70"/>
      <c r="F383" s="3"/>
      <c r="G383" s="3"/>
      <c r="H383" s="1"/>
      <c r="I383" s="67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70"/>
      <c r="F384" s="3"/>
      <c r="G384" s="3"/>
      <c r="H384" s="1"/>
      <c r="I384" s="67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70"/>
      <c r="F385" s="3"/>
      <c r="G385" s="3"/>
      <c r="H385" s="1"/>
      <c r="I385" s="67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70"/>
      <c r="F386" s="3"/>
      <c r="G386" s="3"/>
      <c r="H386" s="1"/>
      <c r="I386" s="67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70"/>
      <c r="F387" s="3"/>
      <c r="G387" s="3"/>
      <c r="H387" s="1"/>
      <c r="I387" s="67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70"/>
      <c r="F388" s="3"/>
      <c r="G388" s="3"/>
      <c r="H388" s="1"/>
      <c r="I388" s="67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70"/>
      <c r="F389" s="3"/>
      <c r="G389" s="3"/>
      <c r="H389" s="1"/>
      <c r="I389" s="67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70"/>
      <c r="F390" s="3"/>
      <c r="G390" s="3"/>
      <c r="H390" s="1"/>
      <c r="I390" s="67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70"/>
      <c r="F391" s="3"/>
      <c r="G391" s="3"/>
      <c r="H391" s="1"/>
      <c r="I391" s="67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70"/>
      <c r="F392" s="3"/>
      <c r="G392" s="3"/>
      <c r="H392" s="1"/>
      <c r="I392" s="67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70"/>
      <c r="F393" s="3"/>
      <c r="G393" s="3"/>
      <c r="H393" s="1"/>
      <c r="I393" s="67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70"/>
      <c r="F394" s="3"/>
      <c r="G394" s="3"/>
      <c r="H394" s="1"/>
      <c r="I394" s="67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70"/>
      <c r="F395" s="3"/>
      <c r="G395" s="3"/>
      <c r="H395" s="1"/>
      <c r="I395" s="67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70"/>
      <c r="F396" s="3"/>
      <c r="G396" s="3"/>
      <c r="H396" s="1"/>
      <c r="I396" s="67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70"/>
      <c r="F397" s="3"/>
      <c r="G397" s="3"/>
      <c r="H397" s="1"/>
      <c r="I397" s="67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70"/>
      <c r="F398" s="3"/>
      <c r="G398" s="3"/>
      <c r="H398" s="1"/>
      <c r="I398" s="67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70"/>
      <c r="F399" s="3"/>
      <c r="G399" s="3"/>
      <c r="H399" s="1"/>
      <c r="I399" s="67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70"/>
      <c r="F400" s="3"/>
      <c r="G400" s="3"/>
      <c r="H400" s="1"/>
      <c r="I400" s="67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70"/>
      <c r="F401" s="3"/>
      <c r="G401" s="3"/>
      <c r="H401" s="1"/>
      <c r="I401" s="67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70"/>
      <c r="F402" s="3"/>
      <c r="G402" s="3"/>
      <c r="H402" s="1"/>
      <c r="I402" s="67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70"/>
      <c r="F403" s="3"/>
      <c r="G403" s="3"/>
      <c r="H403" s="1"/>
      <c r="I403" s="67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70"/>
      <c r="F404" s="3"/>
      <c r="G404" s="3"/>
      <c r="H404" s="1"/>
      <c r="I404" s="67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70"/>
      <c r="F405" s="3"/>
      <c r="G405" s="3"/>
      <c r="H405" s="1"/>
      <c r="I405" s="67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70"/>
      <c r="F406" s="3"/>
      <c r="G406" s="3"/>
      <c r="H406" s="1"/>
      <c r="I406" s="67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70"/>
      <c r="F407" s="3"/>
      <c r="G407" s="3"/>
      <c r="H407" s="1"/>
      <c r="I407" s="67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70"/>
      <c r="F408" s="3"/>
      <c r="G408" s="3"/>
      <c r="H408" s="1"/>
      <c r="I408" s="67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70"/>
      <c r="F409" s="3"/>
      <c r="G409" s="3"/>
      <c r="H409" s="1"/>
      <c r="I409" s="67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70"/>
      <c r="F410" s="3"/>
      <c r="G410" s="3"/>
      <c r="H410" s="1"/>
      <c r="I410" s="67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70"/>
      <c r="F411" s="3"/>
      <c r="G411" s="3"/>
      <c r="H411" s="1"/>
      <c r="I411" s="67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70"/>
      <c r="F412" s="3"/>
      <c r="G412" s="3"/>
      <c r="H412" s="1"/>
      <c r="I412" s="67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70"/>
      <c r="F413" s="3"/>
      <c r="G413" s="3"/>
      <c r="H413" s="1"/>
      <c r="I413" s="67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70"/>
      <c r="F414" s="3"/>
      <c r="G414" s="3"/>
      <c r="H414" s="1"/>
      <c r="I414" s="67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70"/>
      <c r="F415" s="3"/>
      <c r="G415" s="3"/>
      <c r="H415" s="1"/>
      <c r="I415" s="67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70"/>
      <c r="F416" s="3"/>
      <c r="G416" s="3"/>
      <c r="H416" s="1"/>
      <c r="I416" s="67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70"/>
      <c r="F417" s="3"/>
      <c r="G417" s="3"/>
      <c r="H417" s="1"/>
      <c r="I417" s="67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70"/>
      <c r="F418" s="3"/>
      <c r="G418" s="3"/>
      <c r="H418" s="1"/>
      <c r="I418" s="67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70"/>
      <c r="F419" s="3"/>
      <c r="G419" s="3"/>
      <c r="H419" s="1"/>
      <c r="I419" s="67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70"/>
      <c r="F420" s="3"/>
      <c r="G420" s="3"/>
      <c r="H420" s="1"/>
      <c r="I420" s="67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70"/>
      <c r="F421" s="3"/>
      <c r="G421" s="3"/>
      <c r="H421" s="1"/>
      <c r="I421" s="67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70"/>
      <c r="F422" s="3"/>
      <c r="G422" s="3"/>
      <c r="H422" s="1"/>
      <c r="I422" s="67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70"/>
      <c r="F423" s="3"/>
      <c r="G423" s="3"/>
      <c r="H423" s="1"/>
      <c r="I423" s="67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70"/>
      <c r="F424" s="3"/>
      <c r="G424" s="3"/>
      <c r="H424" s="1"/>
      <c r="I424" s="67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70"/>
      <c r="F425" s="3"/>
      <c r="G425" s="3"/>
      <c r="H425" s="1"/>
      <c r="I425" s="67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70"/>
      <c r="F426" s="3"/>
      <c r="G426" s="3"/>
      <c r="H426" s="1"/>
      <c r="I426" s="67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70"/>
      <c r="F427" s="3"/>
      <c r="G427" s="3"/>
      <c r="H427" s="1"/>
      <c r="I427" s="67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70"/>
      <c r="F428" s="3"/>
      <c r="G428" s="3"/>
      <c r="H428" s="1"/>
      <c r="I428" s="67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70"/>
      <c r="F429" s="3"/>
      <c r="G429" s="3"/>
      <c r="H429" s="1"/>
      <c r="I429" s="67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70"/>
      <c r="F430" s="3"/>
      <c r="G430" s="3"/>
      <c r="H430" s="1"/>
      <c r="I430" s="67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70"/>
      <c r="F431" s="3"/>
      <c r="G431" s="3"/>
      <c r="H431" s="1"/>
      <c r="I431" s="67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70"/>
      <c r="F432" s="3"/>
      <c r="G432" s="3"/>
      <c r="H432" s="1"/>
      <c r="I432" s="67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70"/>
      <c r="F433" s="3"/>
      <c r="G433" s="3"/>
      <c r="H433" s="1"/>
      <c r="I433" s="67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70"/>
      <c r="F434" s="3"/>
      <c r="G434" s="3"/>
      <c r="H434" s="1"/>
      <c r="I434" s="67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70"/>
      <c r="F435" s="3"/>
      <c r="G435" s="3"/>
      <c r="H435" s="1"/>
      <c r="I435" s="67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70"/>
      <c r="F436" s="3"/>
      <c r="G436" s="3"/>
      <c r="H436" s="1"/>
      <c r="I436" s="67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70"/>
      <c r="F437" s="3"/>
      <c r="G437" s="3"/>
      <c r="H437" s="1"/>
      <c r="I437" s="67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70"/>
      <c r="F438" s="3"/>
      <c r="G438" s="3"/>
      <c r="H438" s="1"/>
      <c r="I438" s="67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70"/>
      <c r="F439" s="3"/>
      <c r="G439" s="3"/>
      <c r="H439" s="1"/>
      <c r="I439" s="67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70"/>
      <c r="F440" s="3"/>
      <c r="G440" s="3"/>
      <c r="H440" s="1"/>
      <c r="I440" s="67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70"/>
      <c r="F441" s="3"/>
      <c r="G441" s="3"/>
      <c r="H441" s="1"/>
      <c r="I441" s="67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70"/>
      <c r="F442" s="3"/>
      <c r="G442" s="3"/>
      <c r="H442" s="1"/>
      <c r="I442" s="67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70"/>
      <c r="F443" s="3"/>
      <c r="G443" s="3"/>
      <c r="H443" s="1"/>
      <c r="I443" s="67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70"/>
      <c r="F444" s="3"/>
      <c r="G444" s="3"/>
      <c r="H444" s="1"/>
      <c r="I444" s="67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70"/>
      <c r="F445" s="3"/>
      <c r="G445" s="3"/>
      <c r="H445" s="1"/>
      <c r="I445" s="67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70"/>
      <c r="F446" s="3"/>
      <c r="G446" s="3"/>
      <c r="H446" s="1"/>
      <c r="I446" s="67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70"/>
      <c r="F447" s="3"/>
      <c r="G447" s="3"/>
      <c r="H447" s="1"/>
      <c r="I447" s="67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70"/>
      <c r="F448" s="3"/>
      <c r="G448" s="3"/>
      <c r="H448" s="1"/>
      <c r="I448" s="67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70"/>
      <c r="F449" s="3"/>
      <c r="G449" s="3"/>
      <c r="H449" s="1"/>
      <c r="I449" s="67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70"/>
      <c r="F450" s="3"/>
      <c r="G450" s="3"/>
      <c r="H450" s="1"/>
      <c r="I450" s="67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70"/>
      <c r="F451" s="3"/>
      <c r="G451" s="3"/>
      <c r="H451" s="1"/>
      <c r="I451" s="67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70"/>
      <c r="F452" s="3"/>
      <c r="G452" s="3"/>
      <c r="H452" s="1"/>
      <c r="I452" s="67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70"/>
      <c r="F453" s="3"/>
      <c r="G453" s="3"/>
      <c r="H453" s="1"/>
      <c r="I453" s="67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70"/>
      <c r="F454" s="3"/>
      <c r="G454" s="3"/>
      <c r="H454" s="1"/>
      <c r="I454" s="67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70"/>
      <c r="F455" s="3"/>
      <c r="G455" s="3"/>
      <c r="H455" s="1"/>
      <c r="I455" s="67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70"/>
      <c r="F456" s="3"/>
      <c r="G456" s="3"/>
      <c r="H456" s="1"/>
      <c r="I456" s="67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70"/>
      <c r="F457" s="3"/>
      <c r="G457" s="3"/>
      <c r="H457" s="1"/>
      <c r="I457" s="67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70"/>
      <c r="F458" s="3"/>
      <c r="G458" s="3"/>
      <c r="H458" s="1"/>
      <c r="I458" s="67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70"/>
      <c r="F459" s="3"/>
      <c r="G459" s="3"/>
      <c r="H459" s="1"/>
      <c r="I459" s="67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70"/>
      <c r="F460" s="3"/>
      <c r="G460" s="3"/>
      <c r="H460" s="1"/>
      <c r="I460" s="67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70"/>
      <c r="F461" s="3"/>
      <c r="G461" s="3"/>
      <c r="H461" s="1"/>
      <c r="I461" s="67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70"/>
      <c r="F462" s="3"/>
      <c r="G462" s="3"/>
      <c r="H462" s="1"/>
      <c r="I462" s="67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70"/>
      <c r="F463" s="3"/>
      <c r="G463" s="3"/>
      <c r="H463" s="1"/>
      <c r="I463" s="67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70"/>
      <c r="F464" s="3"/>
      <c r="G464" s="3"/>
      <c r="H464" s="1"/>
      <c r="I464" s="67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70"/>
      <c r="F465" s="3"/>
      <c r="G465" s="3"/>
      <c r="H465" s="1"/>
      <c r="I465" s="67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70"/>
      <c r="F466" s="3"/>
      <c r="G466" s="3"/>
      <c r="H466" s="1"/>
      <c r="I466" s="67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70"/>
      <c r="F467" s="3"/>
      <c r="G467" s="3"/>
      <c r="H467" s="1"/>
      <c r="I467" s="67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70"/>
      <c r="F468" s="3"/>
      <c r="G468" s="3"/>
      <c r="H468" s="1"/>
      <c r="I468" s="67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70"/>
      <c r="F469" s="3"/>
      <c r="G469" s="3"/>
      <c r="H469" s="1"/>
      <c r="I469" s="67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70"/>
      <c r="F470" s="3"/>
      <c r="G470" s="3"/>
      <c r="H470" s="1"/>
      <c r="I470" s="67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70"/>
      <c r="F471" s="3"/>
      <c r="G471" s="3"/>
      <c r="H471" s="1"/>
      <c r="I471" s="67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70"/>
      <c r="F472" s="3"/>
      <c r="G472" s="3"/>
      <c r="H472" s="1"/>
      <c r="I472" s="67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70"/>
      <c r="F473" s="3"/>
      <c r="G473" s="3"/>
      <c r="H473" s="1"/>
      <c r="I473" s="67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70"/>
      <c r="F474" s="3"/>
      <c r="G474" s="3"/>
      <c r="H474" s="1"/>
      <c r="I474" s="67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70"/>
      <c r="F475" s="3"/>
      <c r="G475" s="3"/>
      <c r="H475" s="1"/>
      <c r="I475" s="67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70"/>
      <c r="F476" s="3"/>
      <c r="G476" s="3"/>
      <c r="H476" s="1"/>
      <c r="I476" s="67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70"/>
      <c r="F477" s="3"/>
      <c r="G477" s="3"/>
      <c r="H477" s="1"/>
      <c r="I477" s="67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70"/>
      <c r="F478" s="3"/>
      <c r="G478" s="3"/>
      <c r="H478" s="1"/>
      <c r="I478" s="67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70"/>
      <c r="F479" s="3"/>
      <c r="G479" s="3"/>
      <c r="H479" s="1"/>
      <c r="I479" s="67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70"/>
      <c r="F480" s="3"/>
      <c r="G480" s="3"/>
      <c r="H480" s="1"/>
      <c r="I480" s="67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70"/>
      <c r="F481" s="3"/>
      <c r="G481" s="3"/>
      <c r="H481" s="1"/>
      <c r="I481" s="67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70"/>
      <c r="F482" s="3"/>
      <c r="G482" s="3"/>
      <c r="H482" s="1"/>
      <c r="I482" s="67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70"/>
      <c r="F483" s="3"/>
      <c r="G483" s="3"/>
      <c r="H483" s="1"/>
      <c r="I483" s="67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70"/>
      <c r="F484" s="3"/>
      <c r="G484" s="3"/>
      <c r="H484" s="1"/>
      <c r="I484" s="67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70"/>
      <c r="F485" s="3"/>
      <c r="G485" s="3"/>
      <c r="H485" s="1"/>
      <c r="I485" s="67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70"/>
      <c r="F486" s="3"/>
      <c r="G486" s="3"/>
      <c r="H486" s="1"/>
      <c r="I486" s="67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70"/>
      <c r="F487" s="3"/>
      <c r="G487" s="3"/>
      <c r="H487" s="1"/>
      <c r="I487" s="67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70"/>
      <c r="F488" s="3"/>
      <c r="G488" s="3"/>
      <c r="H488" s="1"/>
      <c r="I488" s="67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70"/>
      <c r="F489" s="3"/>
      <c r="G489" s="3"/>
      <c r="H489" s="1"/>
      <c r="I489" s="67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70"/>
      <c r="F490" s="3"/>
      <c r="G490" s="3"/>
      <c r="H490" s="1"/>
      <c r="I490" s="67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70"/>
      <c r="F491" s="3"/>
      <c r="G491" s="3"/>
      <c r="H491" s="1"/>
      <c r="I491" s="67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70"/>
      <c r="F492" s="3"/>
      <c r="G492" s="3"/>
      <c r="H492" s="1"/>
      <c r="I492" s="67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70"/>
      <c r="F493" s="3"/>
      <c r="G493" s="3"/>
      <c r="H493" s="1"/>
      <c r="I493" s="67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70"/>
      <c r="F494" s="3"/>
      <c r="G494" s="3"/>
      <c r="H494" s="1"/>
      <c r="I494" s="67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70"/>
      <c r="F495" s="3"/>
      <c r="G495" s="3"/>
      <c r="H495" s="1"/>
      <c r="I495" s="67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70"/>
      <c r="F496" s="3"/>
      <c r="G496" s="3"/>
      <c r="H496" s="1"/>
      <c r="I496" s="67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70"/>
      <c r="F497" s="3"/>
      <c r="G497" s="3"/>
      <c r="H497" s="1"/>
      <c r="I497" s="67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70"/>
      <c r="F498" s="3"/>
      <c r="G498" s="3"/>
      <c r="H498" s="1"/>
      <c r="I498" s="67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70"/>
      <c r="F499" s="3"/>
      <c r="G499" s="3"/>
      <c r="H499" s="1"/>
      <c r="I499" s="67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70"/>
      <c r="F500" s="3"/>
      <c r="G500" s="3"/>
      <c r="H500" s="1"/>
      <c r="I500" s="67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70"/>
      <c r="F501" s="3"/>
      <c r="G501" s="3"/>
      <c r="H501" s="1"/>
      <c r="I501" s="67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70"/>
      <c r="F502" s="3"/>
      <c r="G502" s="3"/>
      <c r="H502" s="1"/>
      <c r="I502" s="67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70"/>
      <c r="F503" s="3"/>
      <c r="G503" s="3"/>
      <c r="H503" s="1"/>
      <c r="I503" s="67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70"/>
      <c r="F504" s="3"/>
      <c r="G504" s="3"/>
      <c r="H504" s="1"/>
      <c r="I504" s="67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70"/>
      <c r="F505" s="3"/>
      <c r="G505" s="3"/>
      <c r="H505" s="1"/>
      <c r="I505" s="67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70"/>
      <c r="F506" s="3"/>
      <c r="G506" s="3"/>
      <c r="H506" s="1"/>
      <c r="I506" s="67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70"/>
      <c r="F507" s="3"/>
      <c r="G507" s="3"/>
      <c r="H507" s="1"/>
      <c r="I507" s="67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70"/>
      <c r="F508" s="3"/>
      <c r="G508" s="3"/>
      <c r="H508" s="1"/>
      <c r="I508" s="67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70"/>
      <c r="F509" s="3"/>
      <c r="G509" s="3"/>
      <c r="H509" s="1"/>
      <c r="I509" s="67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70"/>
      <c r="F510" s="3"/>
      <c r="G510" s="3"/>
      <c r="H510" s="1"/>
      <c r="I510" s="67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70"/>
      <c r="F511" s="3"/>
      <c r="G511" s="3"/>
      <c r="H511" s="1"/>
      <c r="I511" s="67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70"/>
      <c r="F512" s="3"/>
      <c r="G512" s="3"/>
      <c r="H512" s="1"/>
      <c r="I512" s="67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70"/>
      <c r="F513" s="3"/>
      <c r="G513" s="3"/>
      <c r="H513" s="1"/>
      <c r="I513" s="67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70"/>
      <c r="F514" s="3"/>
      <c r="G514" s="3"/>
      <c r="H514" s="1"/>
      <c r="I514" s="67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70"/>
      <c r="F515" s="3"/>
      <c r="G515" s="3"/>
      <c r="H515" s="1"/>
      <c r="I515" s="67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70"/>
      <c r="F516" s="3"/>
      <c r="G516" s="3"/>
      <c r="H516" s="1"/>
      <c r="I516" s="67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70"/>
      <c r="F517" s="3"/>
      <c r="G517" s="3"/>
      <c r="H517" s="1"/>
      <c r="I517" s="67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70"/>
      <c r="F518" s="3"/>
      <c r="G518" s="3"/>
      <c r="H518" s="1"/>
      <c r="I518" s="67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70"/>
      <c r="F519" s="3"/>
      <c r="G519" s="3"/>
      <c r="H519" s="1"/>
      <c r="I519" s="67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70"/>
      <c r="F520" s="3"/>
      <c r="G520" s="3"/>
      <c r="H520" s="1"/>
      <c r="I520" s="67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70"/>
      <c r="F521" s="3"/>
      <c r="G521" s="3"/>
      <c r="H521" s="1"/>
      <c r="I521" s="67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70"/>
      <c r="F522" s="3"/>
      <c r="G522" s="3"/>
      <c r="H522" s="1"/>
      <c r="I522" s="67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70"/>
      <c r="F523" s="3"/>
      <c r="G523" s="3"/>
      <c r="H523" s="1"/>
      <c r="I523" s="67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70"/>
      <c r="F524" s="3"/>
      <c r="G524" s="3"/>
      <c r="H524" s="1"/>
      <c r="I524" s="67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70"/>
      <c r="F525" s="3"/>
      <c r="G525" s="3"/>
      <c r="H525" s="1"/>
      <c r="I525" s="67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70"/>
      <c r="F526" s="3"/>
      <c r="G526" s="3"/>
      <c r="H526" s="1"/>
      <c r="I526" s="67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70"/>
      <c r="F527" s="3"/>
      <c r="G527" s="3"/>
      <c r="H527" s="1"/>
      <c r="I527" s="67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70"/>
      <c r="F528" s="3"/>
      <c r="G528" s="3"/>
      <c r="H528" s="1"/>
      <c r="I528" s="67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70"/>
      <c r="F529" s="3"/>
      <c r="G529" s="3"/>
      <c r="H529" s="1"/>
      <c r="I529" s="67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70"/>
      <c r="F530" s="3"/>
      <c r="G530" s="3"/>
      <c r="H530" s="1"/>
      <c r="I530" s="67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70"/>
      <c r="F531" s="3"/>
      <c r="G531" s="3"/>
      <c r="H531" s="1"/>
      <c r="I531" s="67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70"/>
      <c r="F532" s="3"/>
      <c r="G532" s="3"/>
      <c r="H532" s="1"/>
      <c r="I532" s="67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70"/>
      <c r="F533" s="3"/>
      <c r="G533" s="3"/>
      <c r="H533" s="1"/>
      <c r="I533" s="67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70"/>
      <c r="F534" s="3"/>
      <c r="G534" s="3"/>
      <c r="H534" s="1"/>
      <c r="I534" s="67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70"/>
      <c r="F535" s="3"/>
      <c r="G535" s="3"/>
      <c r="H535" s="1"/>
      <c r="I535" s="67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70"/>
      <c r="F536" s="3"/>
      <c r="G536" s="3"/>
      <c r="H536" s="1"/>
      <c r="I536" s="67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70"/>
      <c r="F537" s="3"/>
      <c r="G537" s="3"/>
      <c r="H537" s="1"/>
      <c r="I537" s="67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70"/>
      <c r="F538" s="3"/>
      <c r="G538" s="3"/>
      <c r="H538" s="1"/>
      <c r="I538" s="67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70"/>
      <c r="F539" s="3"/>
      <c r="G539" s="3"/>
      <c r="H539" s="1"/>
      <c r="I539" s="67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70"/>
      <c r="F540" s="3"/>
      <c r="G540" s="3"/>
      <c r="H540" s="1"/>
      <c r="I540" s="67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70"/>
      <c r="F541" s="3"/>
      <c r="G541" s="3"/>
      <c r="H541" s="1"/>
      <c r="I541" s="67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70"/>
      <c r="F542" s="3"/>
      <c r="G542" s="3"/>
      <c r="H542" s="1"/>
      <c r="I542" s="67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70"/>
      <c r="F543" s="3"/>
      <c r="G543" s="3"/>
      <c r="H543" s="1"/>
      <c r="I543" s="67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70"/>
      <c r="F544" s="3"/>
      <c r="G544" s="3"/>
      <c r="H544" s="1"/>
      <c r="I544" s="67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70"/>
      <c r="F545" s="3"/>
      <c r="G545" s="3"/>
      <c r="H545" s="1"/>
      <c r="I545" s="67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70"/>
      <c r="F546" s="3"/>
      <c r="G546" s="3"/>
      <c r="H546" s="1"/>
      <c r="I546" s="67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70"/>
      <c r="F547" s="3"/>
      <c r="G547" s="3"/>
      <c r="H547" s="1"/>
      <c r="I547" s="67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70"/>
      <c r="F548" s="3"/>
      <c r="G548" s="3"/>
      <c r="H548" s="1"/>
      <c r="I548" s="67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70"/>
      <c r="F549" s="3"/>
      <c r="G549" s="3"/>
      <c r="H549" s="1"/>
      <c r="I549" s="67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70"/>
      <c r="F550" s="3"/>
      <c r="G550" s="3"/>
      <c r="H550" s="1"/>
      <c r="I550" s="67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70"/>
      <c r="F551" s="3"/>
      <c r="G551" s="3"/>
      <c r="H551" s="1"/>
      <c r="I551" s="67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70"/>
      <c r="F552" s="3"/>
      <c r="G552" s="3"/>
      <c r="H552" s="1"/>
      <c r="I552" s="67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70"/>
      <c r="F553" s="3"/>
      <c r="G553" s="3"/>
      <c r="H553" s="1"/>
      <c r="I553" s="67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70"/>
      <c r="F554" s="3"/>
      <c r="G554" s="3"/>
      <c r="H554" s="1"/>
      <c r="I554" s="67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70"/>
      <c r="F555" s="3"/>
      <c r="G555" s="3"/>
      <c r="H555" s="1"/>
      <c r="I555" s="67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70"/>
      <c r="F556" s="3"/>
      <c r="G556" s="3"/>
      <c r="H556" s="1"/>
      <c r="I556" s="67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70"/>
      <c r="F557" s="3"/>
      <c r="G557" s="3"/>
      <c r="H557" s="1"/>
      <c r="I557" s="67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70"/>
      <c r="F558" s="3"/>
      <c r="G558" s="3"/>
      <c r="H558" s="1"/>
      <c r="I558" s="67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70"/>
      <c r="F559" s="3"/>
      <c r="G559" s="3"/>
      <c r="H559" s="1"/>
      <c r="I559" s="67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70"/>
      <c r="F560" s="3"/>
      <c r="G560" s="3"/>
      <c r="H560" s="1"/>
      <c r="I560" s="67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70"/>
      <c r="F561" s="3"/>
      <c r="G561" s="3"/>
      <c r="H561" s="1"/>
      <c r="I561" s="67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70"/>
      <c r="F562" s="3"/>
      <c r="G562" s="3"/>
      <c r="H562" s="1"/>
      <c r="I562" s="67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70"/>
      <c r="F563" s="3"/>
      <c r="G563" s="3"/>
      <c r="H563" s="1"/>
      <c r="I563" s="67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70"/>
      <c r="F564" s="3"/>
      <c r="G564" s="3"/>
      <c r="H564" s="1"/>
      <c r="I564" s="67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70"/>
      <c r="F565" s="3"/>
      <c r="G565" s="3"/>
      <c r="H565" s="1"/>
      <c r="I565" s="67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70"/>
      <c r="F566" s="3"/>
      <c r="G566" s="3"/>
      <c r="H566" s="1"/>
      <c r="I566" s="67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70"/>
      <c r="F567" s="3"/>
      <c r="G567" s="3"/>
      <c r="H567" s="1"/>
      <c r="I567" s="67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70"/>
      <c r="F568" s="3"/>
      <c r="G568" s="3"/>
      <c r="H568" s="1"/>
      <c r="I568" s="67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70"/>
      <c r="F569" s="3"/>
      <c r="G569" s="3"/>
      <c r="H569" s="1"/>
      <c r="I569" s="67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70"/>
      <c r="F570" s="3"/>
      <c r="G570" s="3"/>
      <c r="H570" s="1"/>
      <c r="I570" s="67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70"/>
      <c r="F571" s="3"/>
      <c r="G571" s="3"/>
      <c r="H571" s="1"/>
      <c r="I571" s="67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70"/>
      <c r="F572" s="3"/>
      <c r="G572" s="3"/>
      <c r="H572" s="1"/>
      <c r="I572" s="67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70"/>
      <c r="F573" s="3"/>
      <c r="G573" s="3"/>
      <c r="H573" s="1"/>
      <c r="I573" s="67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70"/>
      <c r="F574" s="3"/>
      <c r="G574" s="3"/>
      <c r="H574" s="1"/>
      <c r="I574" s="67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70"/>
      <c r="F575" s="3"/>
      <c r="G575" s="3"/>
      <c r="H575" s="1"/>
      <c r="I575" s="67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70"/>
      <c r="F576" s="3"/>
      <c r="G576" s="3"/>
      <c r="H576" s="1"/>
      <c r="I576" s="67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70"/>
      <c r="F577" s="3"/>
      <c r="G577" s="3"/>
      <c r="H577" s="1"/>
      <c r="I577" s="67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70"/>
      <c r="F578" s="3"/>
      <c r="G578" s="3"/>
      <c r="H578" s="1"/>
      <c r="I578" s="67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70"/>
      <c r="F579" s="3"/>
      <c r="G579" s="3"/>
      <c r="H579" s="1"/>
      <c r="I579" s="67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70"/>
      <c r="F580" s="3"/>
      <c r="G580" s="3"/>
      <c r="H580" s="1"/>
      <c r="I580" s="67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70"/>
      <c r="F581" s="3"/>
      <c r="G581" s="3"/>
      <c r="H581" s="1"/>
      <c r="I581" s="67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70"/>
      <c r="F582" s="3"/>
      <c r="G582" s="3"/>
      <c r="H582" s="1"/>
      <c r="I582" s="67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70"/>
      <c r="F583" s="3"/>
      <c r="G583" s="3"/>
      <c r="H583" s="1"/>
      <c r="I583" s="67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70"/>
      <c r="F584" s="3"/>
      <c r="G584" s="3"/>
      <c r="H584" s="1"/>
      <c r="I584" s="67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70"/>
      <c r="F585" s="3"/>
      <c r="G585" s="3"/>
      <c r="H585" s="1"/>
      <c r="I585" s="67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70"/>
      <c r="F586" s="3"/>
      <c r="G586" s="3"/>
      <c r="H586" s="1"/>
      <c r="I586" s="67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70"/>
      <c r="F587" s="3"/>
      <c r="G587" s="3"/>
      <c r="H587" s="1"/>
      <c r="I587" s="67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70"/>
      <c r="F588" s="3"/>
      <c r="G588" s="3"/>
      <c r="H588" s="1"/>
      <c r="I588" s="67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70"/>
      <c r="F589" s="3"/>
      <c r="G589" s="3"/>
      <c r="H589" s="1"/>
      <c r="I589" s="67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70"/>
      <c r="F590" s="3"/>
      <c r="G590" s="3"/>
      <c r="H590" s="1"/>
      <c r="I590" s="67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70"/>
      <c r="F591" s="3"/>
      <c r="G591" s="3"/>
      <c r="H591" s="1"/>
      <c r="I591" s="67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70"/>
      <c r="F592" s="3"/>
      <c r="G592" s="3"/>
      <c r="H592" s="1"/>
      <c r="I592" s="67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70"/>
      <c r="F593" s="3"/>
      <c r="G593" s="3"/>
      <c r="H593" s="1"/>
      <c r="I593" s="67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70"/>
      <c r="F594" s="3"/>
      <c r="G594" s="3"/>
      <c r="H594" s="1"/>
      <c r="I594" s="67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70"/>
      <c r="F595" s="3"/>
      <c r="G595" s="3"/>
      <c r="H595" s="1"/>
      <c r="I595" s="67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70"/>
      <c r="F596" s="3"/>
      <c r="G596" s="3"/>
      <c r="H596" s="1"/>
      <c r="I596" s="67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70"/>
      <c r="F597" s="3"/>
      <c r="G597" s="3"/>
      <c r="H597" s="1"/>
      <c r="I597" s="67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70"/>
      <c r="F598" s="3"/>
      <c r="G598" s="3"/>
      <c r="H598" s="1"/>
      <c r="I598" s="67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70"/>
      <c r="F599" s="3"/>
      <c r="G599" s="3"/>
      <c r="H599" s="1"/>
      <c r="I599" s="67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70"/>
      <c r="F600" s="3"/>
      <c r="G600" s="3"/>
      <c r="H600" s="1"/>
      <c r="I600" s="67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70"/>
      <c r="F601" s="3"/>
      <c r="G601" s="3"/>
      <c r="H601" s="1"/>
      <c r="I601" s="67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70"/>
      <c r="F602" s="3"/>
      <c r="G602" s="3"/>
      <c r="H602" s="1"/>
      <c r="I602" s="67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70"/>
      <c r="F603" s="3"/>
      <c r="G603" s="3"/>
      <c r="H603" s="1"/>
      <c r="I603" s="67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70"/>
      <c r="F604" s="3"/>
      <c r="G604" s="3"/>
      <c r="H604" s="1"/>
      <c r="I604" s="67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70"/>
      <c r="F605" s="3"/>
      <c r="G605" s="3"/>
      <c r="H605" s="1"/>
      <c r="I605" s="67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70"/>
      <c r="F606" s="3"/>
      <c r="G606" s="3"/>
      <c r="H606" s="1"/>
      <c r="I606" s="67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70"/>
      <c r="F607" s="3"/>
      <c r="G607" s="3"/>
      <c r="H607" s="1"/>
      <c r="I607" s="67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70"/>
      <c r="F608" s="3"/>
      <c r="G608" s="3"/>
      <c r="H608" s="1"/>
      <c r="I608" s="67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70"/>
      <c r="F609" s="3"/>
      <c r="G609" s="3"/>
      <c r="H609" s="1"/>
      <c r="I609" s="67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70"/>
      <c r="F610" s="3"/>
      <c r="G610" s="3"/>
      <c r="H610" s="1"/>
      <c r="I610" s="67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70"/>
      <c r="F611" s="3"/>
      <c r="G611" s="3"/>
      <c r="H611" s="1"/>
      <c r="I611" s="67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70"/>
      <c r="F612" s="3"/>
      <c r="G612" s="3"/>
      <c r="H612" s="1"/>
      <c r="I612" s="67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70"/>
      <c r="F613" s="3"/>
      <c r="G613" s="3"/>
      <c r="H613" s="1"/>
      <c r="I613" s="67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70"/>
      <c r="F614" s="3"/>
      <c r="G614" s="3"/>
      <c r="H614" s="1"/>
      <c r="I614" s="67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70"/>
      <c r="F615" s="3"/>
      <c r="G615" s="3"/>
      <c r="H615" s="1"/>
      <c r="I615" s="67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70"/>
      <c r="F616" s="3"/>
      <c r="G616" s="3"/>
      <c r="H616" s="1"/>
      <c r="I616" s="67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70"/>
      <c r="F617" s="3"/>
      <c r="G617" s="3"/>
      <c r="H617" s="1"/>
      <c r="I617" s="67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70"/>
      <c r="F618" s="3"/>
      <c r="G618" s="3"/>
      <c r="H618" s="1"/>
      <c r="I618" s="67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70"/>
      <c r="F619" s="3"/>
      <c r="G619" s="3"/>
      <c r="H619" s="1"/>
      <c r="I619" s="67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70"/>
      <c r="F620" s="3"/>
      <c r="G620" s="3"/>
      <c r="H620" s="1"/>
      <c r="I620" s="67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70"/>
      <c r="F621" s="3"/>
      <c r="G621" s="3"/>
      <c r="H621" s="1"/>
      <c r="I621" s="67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70"/>
      <c r="F622" s="3"/>
      <c r="G622" s="3"/>
      <c r="H622" s="1"/>
      <c r="I622" s="67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70"/>
      <c r="F623" s="3"/>
      <c r="G623" s="3"/>
      <c r="H623" s="1"/>
      <c r="I623" s="67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70"/>
      <c r="F624" s="3"/>
      <c r="G624" s="3"/>
      <c r="H624" s="1"/>
      <c r="I624" s="67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70"/>
      <c r="F625" s="3"/>
      <c r="G625" s="3"/>
      <c r="H625" s="1"/>
      <c r="I625" s="67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70"/>
      <c r="F626" s="3"/>
      <c r="G626" s="3"/>
      <c r="H626" s="1"/>
      <c r="I626" s="67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70"/>
      <c r="F627" s="3"/>
      <c r="G627" s="3"/>
      <c r="H627" s="1"/>
      <c r="I627" s="67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70"/>
      <c r="F628" s="3"/>
      <c r="G628" s="3"/>
      <c r="H628" s="1"/>
      <c r="I628" s="67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70"/>
      <c r="F629" s="3"/>
      <c r="G629" s="3"/>
      <c r="H629" s="1"/>
      <c r="I629" s="67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70"/>
      <c r="F630" s="3"/>
      <c r="G630" s="3"/>
      <c r="H630" s="1"/>
      <c r="I630" s="67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70"/>
      <c r="F631" s="3"/>
      <c r="G631" s="3"/>
      <c r="H631" s="1"/>
      <c r="I631" s="67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70"/>
      <c r="F632" s="3"/>
      <c r="G632" s="3"/>
      <c r="H632" s="1"/>
      <c r="I632" s="67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70"/>
      <c r="F633" s="3"/>
      <c r="G633" s="3"/>
      <c r="H633" s="1"/>
      <c r="I633" s="67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70"/>
      <c r="F634" s="3"/>
      <c r="G634" s="3"/>
      <c r="H634" s="1"/>
      <c r="I634" s="67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70"/>
      <c r="F635" s="3"/>
      <c r="G635" s="3"/>
      <c r="H635" s="1"/>
      <c r="I635" s="67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70"/>
      <c r="F636" s="3"/>
      <c r="G636" s="3"/>
      <c r="H636" s="1"/>
      <c r="I636" s="67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70"/>
      <c r="F637" s="3"/>
      <c r="G637" s="3"/>
      <c r="H637" s="1"/>
      <c r="I637" s="67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70"/>
      <c r="F638" s="3"/>
      <c r="G638" s="3"/>
      <c r="H638" s="1"/>
      <c r="I638" s="67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70"/>
      <c r="F639" s="3"/>
      <c r="G639" s="3"/>
      <c r="H639" s="1"/>
      <c r="I639" s="67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70"/>
      <c r="F640" s="3"/>
      <c r="G640" s="3"/>
      <c r="H640" s="1"/>
      <c r="I640" s="67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70"/>
      <c r="F641" s="3"/>
      <c r="G641" s="3"/>
      <c r="H641" s="1"/>
      <c r="I641" s="67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70"/>
      <c r="F642" s="3"/>
      <c r="G642" s="3"/>
      <c r="H642" s="1"/>
      <c r="I642" s="67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70"/>
      <c r="F643" s="3"/>
      <c r="G643" s="3"/>
      <c r="H643" s="1"/>
      <c r="I643" s="67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70"/>
      <c r="F644" s="3"/>
      <c r="G644" s="3"/>
      <c r="H644" s="1"/>
      <c r="I644" s="67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70"/>
      <c r="F645" s="3"/>
      <c r="G645" s="3"/>
      <c r="H645" s="1"/>
      <c r="I645" s="67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70"/>
      <c r="F646" s="3"/>
      <c r="G646" s="3"/>
      <c r="H646" s="1"/>
      <c r="I646" s="67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70"/>
      <c r="F647" s="3"/>
      <c r="G647" s="3"/>
      <c r="H647" s="1"/>
      <c r="I647" s="67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70"/>
      <c r="F648" s="3"/>
      <c r="G648" s="3"/>
      <c r="H648" s="1"/>
      <c r="I648" s="67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70"/>
      <c r="F649" s="3"/>
      <c r="G649" s="3"/>
      <c r="H649" s="1"/>
      <c r="I649" s="67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70"/>
      <c r="F650" s="3"/>
      <c r="G650" s="3"/>
      <c r="H650" s="1"/>
      <c r="I650" s="67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70"/>
      <c r="F651" s="3"/>
      <c r="G651" s="3"/>
      <c r="H651" s="1"/>
      <c r="I651" s="67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70"/>
      <c r="F652" s="3"/>
      <c r="G652" s="3"/>
      <c r="H652" s="1"/>
      <c r="I652" s="67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70"/>
      <c r="F653" s="3"/>
      <c r="G653" s="3"/>
      <c r="H653" s="1"/>
      <c r="I653" s="67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70"/>
      <c r="F654" s="3"/>
      <c r="G654" s="3"/>
      <c r="H654" s="1"/>
      <c r="I654" s="67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70"/>
      <c r="F655" s="3"/>
      <c r="G655" s="3"/>
      <c r="H655" s="1"/>
      <c r="I655" s="67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70"/>
      <c r="F656" s="3"/>
      <c r="G656" s="3"/>
      <c r="H656" s="1"/>
      <c r="I656" s="67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70"/>
      <c r="F657" s="3"/>
      <c r="G657" s="3"/>
      <c r="H657" s="1"/>
      <c r="I657" s="67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70"/>
      <c r="F658" s="3"/>
      <c r="G658" s="3"/>
      <c r="H658" s="1"/>
      <c r="I658" s="67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70"/>
      <c r="F659" s="3"/>
      <c r="G659" s="3"/>
      <c r="H659" s="1"/>
      <c r="I659" s="67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70"/>
      <c r="F660" s="3"/>
      <c r="G660" s="3"/>
      <c r="H660" s="1"/>
      <c r="I660" s="67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70"/>
      <c r="F661" s="3"/>
      <c r="G661" s="3"/>
      <c r="H661" s="1"/>
      <c r="I661" s="67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70"/>
      <c r="F662" s="3"/>
      <c r="G662" s="3"/>
      <c r="H662" s="1"/>
      <c r="I662" s="67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70"/>
      <c r="F663" s="3"/>
      <c r="G663" s="3"/>
      <c r="H663" s="1"/>
      <c r="I663" s="67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70"/>
      <c r="F664" s="3"/>
      <c r="G664" s="3"/>
      <c r="H664" s="1"/>
      <c r="I664" s="67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70"/>
      <c r="F665" s="3"/>
      <c r="G665" s="3"/>
      <c r="H665" s="1"/>
      <c r="I665" s="67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70"/>
      <c r="F666" s="3"/>
      <c r="G666" s="3"/>
      <c r="H666" s="1"/>
      <c r="I666" s="67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70"/>
      <c r="F667" s="3"/>
      <c r="G667" s="3"/>
      <c r="H667" s="1"/>
      <c r="I667" s="67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70"/>
      <c r="F668" s="3"/>
      <c r="G668" s="3"/>
      <c r="H668" s="1"/>
      <c r="I668" s="67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70"/>
      <c r="F669" s="3"/>
      <c r="G669" s="3"/>
      <c r="H669" s="1"/>
      <c r="I669" s="67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70"/>
      <c r="F670" s="3"/>
      <c r="G670" s="3"/>
      <c r="H670" s="1"/>
      <c r="I670" s="67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70"/>
      <c r="F671" s="3"/>
      <c r="G671" s="3"/>
      <c r="H671" s="1"/>
      <c r="I671" s="67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70"/>
      <c r="F672" s="3"/>
      <c r="G672" s="3"/>
      <c r="H672" s="1"/>
      <c r="I672" s="67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70"/>
      <c r="F673" s="3"/>
      <c r="G673" s="3"/>
      <c r="H673" s="1"/>
      <c r="I673" s="67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70"/>
      <c r="F674" s="3"/>
      <c r="G674" s="3"/>
      <c r="H674" s="1"/>
      <c r="I674" s="67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70"/>
      <c r="F675" s="3"/>
      <c r="G675" s="3"/>
      <c r="H675" s="1"/>
      <c r="I675" s="67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70"/>
      <c r="F676" s="3"/>
      <c r="G676" s="3"/>
      <c r="H676" s="1"/>
      <c r="I676" s="67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70"/>
      <c r="F677" s="3"/>
      <c r="G677" s="3"/>
      <c r="H677" s="1"/>
      <c r="I677" s="67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70"/>
      <c r="F678" s="3"/>
      <c r="G678" s="3"/>
      <c r="H678" s="1"/>
      <c r="I678" s="67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70"/>
      <c r="F679" s="3"/>
      <c r="G679" s="3"/>
      <c r="H679" s="1"/>
      <c r="I679" s="67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70"/>
      <c r="F680" s="3"/>
      <c r="G680" s="3"/>
      <c r="H680" s="1"/>
      <c r="I680" s="67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70"/>
      <c r="F681" s="3"/>
      <c r="G681" s="3"/>
      <c r="H681" s="1"/>
      <c r="I681" s="67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70"/>
      <c r="F682" s="3"/>
      <c r="G682" s="3"/>
      <c r="H682" s="1"/>
      <c r="I682" s="67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70"/>
      <c r="F683" s="3"/>
      <c r="G683" s="3"/>
      <c r="H683" s="1"/>
      <c r="I683" s="67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70"/>
      <c r="F684" s="3"/>
      <c r="G684" s="3"/>
      <c r="H684" s="1"/>
      <c r="I684" s="67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70"/>
      <c r="F685" s="3"/>
      <c r="G685" s="3"/>
      <c r="H685" s="1"/>
      <c r="I685" s="67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70"/>
      <c r="F686" s="3"/>
      <c r="G686" s="3"/>
      <c r="H686" s="1"/>
      <c r="I686" s="67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70"/>
      <c r="F687" s="3"/>
      <c r="G687" s="3"/>
      <c r="H687" s="1"/>
      <c r="I687" s="67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70"/>
      <c r="F688" s="3"/>
      <c r="G688" s="3"/>
      <c r="H688" s="1"/>
      <c r="I688" s="67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70"/>
      <c r="F689" s="3"/>
      <c r="G689" s="3"/>
      <c r="H689" s="1"/>
      <c r="I689" s="67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70"/>
      <c r="F690" s="3"/>
      <c r="G690" s="3"/>
      <c r="H690" s="1"/>
      <c r="I690" s="67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70"/>
      <c r="F691" s="3"/>
      <c r="G691" s="3"/>
      <c r="H691" s="1"/>
      <c r="I691" s="67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70"/>
      <c r="F692" s="3"/>
      <c r="G692" s="3"/>
      <c r="H692" s="1"/>
      <c r="I692" s="67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70"/>
      <c r="F693" s="3"/>
      <c r="G693" s="3"/>
      <c r="H693" s="1"/>
      <c r="I693" s="67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70"/>
      <c r="F694" s="3"/>
      <c r="G694" s="3"/>
      <c r="H694" s="1"/>
      <c r="I694" s="67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70"/>
      <c r="F695" s="3"/>
      <c r="G695" s="3"/>
      <c r="H695" s="1"/>
      <c r="I695" s="67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70"/>
      <c r="F696" s="3"/>
      <c r="G696" s="3"/>
      <c r="H696" s="1"/>
      <c r="I696" s="67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70"/>
      <c r="F697" s="3"/>
      <c r="G697" s="3"/>
      <c r="H697" s="1"/>
      <c r="I697" s="67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70"/>
      <c r="F698" s="3"/>
      <c r="G698" s="3"/>
      <c r="H698" s="1"/>
      <c r="I698" s="67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70"/>
      <c r="F699" s="3"/>
      <c r="G699" s="3"/>
      <c r="H699" s="1"/>
      <c r="I699" s="67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70"/>
      <c r="F700" s="3"/>
      <c r="G700" s="3"/>
      <c r="H700" s="1"/>
      <c r="I700" s="67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70"/>
      <c r="F701" s="3"/>
      <c r="G701" s="3"/>
      <c r="H701" s="1"/>
      <c r="I701" s="67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70"/>
      <c r="F702" s="3"/>
      <c r="G702" s="3"/>
      <c r="H702" s="1"/>
      <c r="I702" s="67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70"/>
      <c r="F703" s="3"/>
      <c r="G703" s="3"/>
      <c r="H703" s="1"/>
      <c r="I703" s="67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70"/>
      <c r="F704" s="3"/>
      <c r="G704" s="3"/>
      <c r="H704" s="1"/>
      <c r="I704" s="67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70"/>
      <c r="F705" s="3"/>
      <c r="G705" s="3"/>
      <c r="H705" s="1"/>
      <c r="I705" s="67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70"/>
      <c r="F706" s="3"/>
      <c r="G706" s="3"/>
      <c r="H706" s="1"/>
      <c r="I706" s="67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70"/>
      <c r="F707" s="3"/>
      <c r="G707" s="3"/>
      <c r="H707" s="1"/>
      <c r="I707" s="67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70"/>
      <c r="F708" s="3"/>
      <c r="G708" s="3"/>
      <c r="H708" s="1"/>
      <c r="I708" s="67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70"/>
      <c r="F709" s="3"/>
      <c r="G709" s="3"/>
      <c r="H709" s="1"/>
      <c r="I709" s="67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70"/>
      <c r="F710" s="3"/>
      <c r="G710" s="3"/>
      <c r="H710" s="1"/>
      <c r="I710" s="67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70"/>
      <c r="F711" s="3"/>
      <c r="G711" s="3"/>
      <c r="H711" s="1"/>
      <c r="I711" s="67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70"/>
      <c r="F712" s="3"/>
      <c r="G712" s="3"/>
      <c r="H712" s="1"/>
      <c r="I712" s="67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70"/>
      <c r="F713" s="3"/>
      <c r="G713" s="3"/>
      <c r="H713" s="1"/>
      <c r="I713" s="67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70"/>
      <c r="F714" s="3"/>
      <c r="G714" s="3"/>
      <c r="H714" s="1"/>
      <c r="I714" s="67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70"/>
      <c r="F715" s="3"/>
      <c r="G715" s="3"/>
      <c r="H715" s="1"/>
      <c r="I715" s="67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70"/>
      <c r="F716" s="3"/>
      <c r="G716" s="3"/>
      <c r="H716" s="1"/>
      <c r="I716" s="67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70"/>
      <c r="F717" s="3"/>
      <c r="G717" s="3"/>
      <c r="H717" s="1"/>
      <c r="I717" s="67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70"/>
      <c r="F718" s="3"/>
      <c r="G718" s="3"/>
      <c r="H718" s="1"/>
      <c r="I718" s="67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70"/>
      <c r="F719" s="3"/>
      <c r="G719" s="3"/>
      <c r="H719" s="1"/>
      <c r="I719" s="67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70"/>
      <c r="F720" s="3"/>
      <c r="G720" s="3"/>
      <c r="H720" s="1"/>
      <c r="I720" s="67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70"/>
      <c r="F721" s="3"/>
      <c r="G721" s="3"/>
      <c r="H721" s="1"/>
      <c r="I721" s="67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70"/>
      <c r="F722" s="3"/>
      <c r="G722" s="3"/>
      <c r="H722" s="1"/>
      <c r="I722" s="67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70"/>
      <c r="F723" s="3"/>
      <c r="G723" s="3"/>
      <c r="H723" s="1"/>
      <c r="I723" s="67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70"/>
      <c r="F724" s="3"/>
      <c r="G724" s="3"/>
      <c r="H724" s="1"/>
      <c r="I724" s="67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70"/>
      <c r="F725" s="3"/>
      <c r="G725" s="3"/>
      <c r="H725" s="1"/>
      <c r="I725" s="67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70"/>
      <c r="F726" s="3"/>
      <c r="G726" s="3"/>
      <c r="H726" s="1"/>
      <c r="I726" s="67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70"/>
      <c r="F727" s="3"/>
      <c r="G727" s="3"/>
      <c r="H727" s="1"/>
      <c r="I727" s="67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70"/>
      <c r="F728" s="3"/>
      <c r="G728" s="3"/>
      <c r="H728" s="1"/>
      <c r="I728" s="67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70"/>
      <c r="F729" s="3"/>
      <c r="G729" s="3"/>
      <c r="H729" s="1"/>
      <c r="I729" s="67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70"/>
      <c r="F730" s="3"/>
      <c r="G730" s="3"/>
      <c r="H730" s="1"/>
      <c r="I730" s="67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70"/>
      <c r="F731" s="3"/>
      <c r="G731" s="3"/>
      <c r="H731" s="1"/>
      <c r="I731" s="67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70"/>
      <c r="F732" s="3"/>
      <c r="G732" s="3"/>
      <c r="H732" s="1"/>
      <c r="I732" s="67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70"/>
      <c r="F733" s="3"/>
      <c r="G733" s="3"/>
      <c r="H733" s="1"/>
      <c r="I733" s="67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70"/>
      <c r="F734" s="3"/>
      <c r="G734" s="3"/>
      <c r="H734" s="1"/>
      <c r="I734" s="67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70"/>
      <c r="F735" s="3"/>
      <c r="G735" s="3"/>
      <c r="H735" s="1"/>
      <c r="I735" s="67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70"/>
      <c r="F736" s="3"/>
      <c r="G736" s="3"/>
      <c r="H736" s="1"/>
      <c r="I736" s="67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70"/>
      <c r="F737" s="3"/>
      <c r="G737" s="3"/>
      <c r="H737" s="1"/>
      <c r="I737" s="67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70"/>
      <c r="F738" s="3"/>
      <c r="G738" s="3"/>
      <c r="H738" s="1"/>
      <c r="I738" s="67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70"/>
      <c r="F739" s="3"/>
      <c r="G739" s="3"/>
      <c r="H739" s="1"/>
      <c r="I739" s="67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70"/>
      <c r="F740" s="3"/>
      <c r="G740" s="3"/>
      <c r="H740" s="1"/>
      <c r="I740" s="67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70"/>
      <c r="F741" s="3"/>
      <c r="G741" s="3"/>
      <c r="H741" s="1"/>
      <c r="I741" s="67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70"/>
      <c r="F742" s="3"/>
      <c r="G742" s="3"/>
      <c r="H742" s="1"/>
      <c r="I742" s="67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70"/>
      <c r="F743" s="3"/>
      <c r="G743" s="3"/>
      <c r="H743" s="1"/>
      <c r="I743" s="67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70"/>
      <c r="F744" s="3"/>
      <c r="G744" s="3"/>
      <c r="H744" s="1"/>
      <c r="I744" s="67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70"/>
      <c r="F745" s="3"/>
      <c r="G745" s="3"/>
      <c r="H745" s="1"/>
      <c r="I745" s="67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70"/>
      <c r="F746" s="3"/>
      <c r="G746" s="3"/>
      <c r="H746" s="1"/>
      <c r="I746" s="67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70"/>
      <c r="F747" s="3"/>
      <c r="G747" s="3"/>
      <c r="H747" s="1"/>
      <c r="I747" s="67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70"/>
      <c r="F748" s="3"/>
      <c r="G748" s="3"/>
      <c r="H748" s="1"/>
      <c r="I748" s="67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70"/>
      <c r="F749" s="3"/>
      <c r="G749" s="3"/>
      <c r="H749" s="1"/>
      <c r="I749" s="67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70"/>
      <c r="F750" s="3"/>
      <c r="G750" s="3"/>
      <c r="H750" s="1"/>
      <c r="I750" s="67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70"/>
      <c r="F751" s="3"/>
      <c r="G751" s="3"/>
      <c r="H751" s="1"/>
      <c r="I751" s="67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70"/>
      <c r="F752" s="3"/>
      <c r="G752" s="3"/>
      <c r="H752" s="1"/>
      <c r="I752" s="67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70"/>
      <c r="F753" s="3"/>
      <c r="G753" s="3"/>
      <c r="H753" s="1"/>
      <c r="I753" s="67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70"/>
      <c r="F754" s="3"/>
      <c r="G754" s="3"/>
      <c r="H754" s="1"/>
      <c r="I754" s="67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70"/>
      <c r="F755" s="3"/>
      <c r="G755" s="3"/>
      <c r="H755" s="1"/>
      <c r="I755" s="67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70"/>
      <c r="F756" s="3"/>
      <c r="G756" s="3"/>
      <c r="H756" s="1"/>
      <c r="I756" s="67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70"/>
      <c r="F757" s="3"/>
      <c r="G757" s="3"/>
      <c r="H757" s="1"/>
      <c r="I757" s="67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70"/>
      <c r="F758" s="3"/>
      <c r="G758" s="3"/>
      <c r="H758" s="1"/>
      <c r="I758" s="67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70"/>
      <c r="F759" s="3"/>
      <c r="G759" s="3"/>
      <c r="H759" s="1"/>
      <c r="I759" s="67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70"/>
      <c r="F760" s="3"/>
      <c r="G760" s="3"/>
      <c r="H760" s="1"/>
      <c r="I760" s="67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70"/>
      <c r="F761" s="3"/>
      <c r="G761" s="3"/>
      <c r="H761" s="1"/>
      <c r="I761" s="67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70"/>
      <c r="F762" s="3"/>
      <c r="G762" s="3"/>
      <c r="H762" s="1"/>
      <c r="I762" s="67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70"/>
      <c r="F763" s="3"/>
      <c r="G763" s="3"/>
      <c r="H763" s="1"/>
      <c r="I763" s="67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70"/>
      <c r="F764" s="3"/>
      <c r="G764" s="3"/>
      <c r="H764" s="1"/>
      <c r="I764" s="67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70"/>
      <c r="F765" s="3"/>
      <c r="G765" s="3"/>
      <c r="H765" s="1"/>
      <c r="I765" s="67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70"/>
      <c r="F766" s="3"/>
      <c r="G766" s="3"/>
      <c r="H766" s="1"/>
      <c r="I766" s="67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70"/>
      <c r="F767" s="3"/>
      <c r="G767" s="3"/>
      <c r="H767" s="1"/>
      <c r="I767" s="67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70"/>
      <c r="F768" s="3"/>
      <c r="G768" s="3"/>
      <c r="H768" s="1"/>
      <c r="I768" s="67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70"/>
      <c r="F769" s="3"/>
      <c r="G769" s="3"/>
      <c r="H769" s="1"/>
      <c r="I769" s="67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70"/>
      <c r="F770" s="3"/>
      <c r="G770" s="3"/>
      <c r="H770" s="1"/>
      <c r="I770" s="67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70"/>
      <c r="F771" s="3"/>
      <c r="G771" s="3"/>
      <c r="H771" s="1"/>
      <c r="I771" s="67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70"/>
      <c r="F772" s="3"/>
      <c r="G772" s="3"/>
      <c r="H772" s="1"/>
      <c r="I772" s="67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70"/>
      <c r="F773" s="3"/>
      <c r="G773" s="3"/>
      <c r="H773" s="1"/>
      <c r="I773" s="67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70"/>
      <c r="F774" s="3"/>
      <c r="G774" s="3"/>
      <c r="H774" s="1"/>
      <c r="I774" s="67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70"/>
      <c r="F775" s="3"/>
      <c r="G775" s="3"/>
      <c r="H775" s="1"/>
      <c r="I775" s="67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70"/>
      <c r="F776" s="3"/>
      <c r="G776" s="3"/>
      <c r="H776" s="1"/>
      <c r="I776" s="67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70"/>
      <c r="F777" s="3"/>
      <c r="G777" s="3"/>
      <c r="H777" s="1"/>
      <c r="I777" s="67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70"/>
      <c r="F778" s="3"/>
      <c r="G778" s="3"/>
      <c r="H778" s="1"/>
      <c r="I778" s="67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70"/>
      <c r="F779" s="3"/>
      <c r="G779" s="3"/>
      <c r="H779" s="1"/>
      <c r="I779" s="67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70"/>
      <c r="F780" s="3"/>
      <c r="G780" s="3"/>
      <c r="H780" s="1"/>
      <c r="I780" s="67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70"/>
      <c r="F781" s="3"/>
      <c r="G781" s="3"/>
      <c r="H781" s="1"/>
      <c r="I781" s="67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70"/>
      <c r="F782" s="3"/>
      <c r="G782" s="3"/>
      <c r="H782" s="1"/>
      <c r="I782" s="67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70"/>
      <c r="F783" s="3"/>
      <c r="G783" s="3"/>
      <c r="H783" s="1"/>
      <c r="I783" s="67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70"/>
      <c r="F784" s="3"/>
      <c r="G784" s="3"/>
      <c r="H784" s="1"/>
      <c r="I784" s="67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70"/>
      <c r="F785" s="3"/>
      <c r="G785" s="3"/>
      <c r="H785" s="1"/>
      <c r="I785" s="67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70"/>
      <c r="F786" s="3"/>
      <c r="G786" s="3"/>
      <c r="H786" s="1"/>
      <c r="I786" s="67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70"/>
      <c r="F787" s="3"/>
      <c r="G787" s="3"/>
      <c r="H787" s="1"/>
      <c r="I787" s="67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70"/>
      <c r="F788" s="3"/>
      <c r="G788" s="3"/>
      <c r="H788" s="1"/>
      <c r="I788" s="67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70"/>
      <c r="F789" s="3"/>
      <c r="G789" s="3"/>
      <c r="H789" s="1"/>
      <c r="I789" s="67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70"/>
      <c r="F790" s="3"/>
      <c r="G790" s="3"/>
      <c r="H790" s="1"/>
      <c r="I790" s="67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70"/>
      <c r="F791" s="3"/>
      <c r="G791" s="3"/>
      <c r="H791" s="1"/>
      <c r="I791" s="67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70"/>
      <c r="F792" s="3"/>
      <c r="G792" s="3"/>
      <c r="H792" s="1"/>
      <c r="I792" s="67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70"/>
      <c r="F793" s="3"/>
      <c r="G793" s="3"/>
      <c r="H793" s="1"/>
      <c r="I793" s="67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70"/>
      <c r="F794" s="3"/>
      <c r="G794" s="3"/>
      <c r="H794" s="1"/>
      <c r="I794" s="67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70"/>
      <c r="F795" s="3"/>
      <c r="G795" s="3"/>
      <c r="H795" s="1"/>
      <c r="I795" s="67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70"/>
      <c r="F796" s="3"/>
      <c r="G796" s="3"/>
      <c r="H796" s="1"/>
      <c r="I796" s="67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70"/>
      <c r="F797" s="3"/>
      <c r="G797" s="3"/>
      <c r="H797" s="1"/>
      <c r="I797" s="67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70"/>
      <c r="F798" s="3"/>
      <c r="G798" s="3"/>
      <c r="H798" s="1"/>
      <c r="I798" s="67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70"/>
      <c r="F799" s="3"/>
      <c r="G799" s="3"/>
      <c r="H799" s="1"/>
      <c r="I799" s="67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70"/>
      <c r="F800" s="3"/>
      <c r="G800" s="3"/>
      <c r="H800" s="1"/>
      <c r="I800" s="67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70"/>
      <c r="F801" s="3"/>
      <c r="G801" s="3"/>
      <c r="H801" s="1"/>
      <c r="I801" s="67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70"/>
      <c r="F802" s="3"/>
      <c r="G802" s="3"/>
      <c r="H802" s="1"/>
      <c r="I802" s="67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70"/>
      <c r="F803" s="3"/>
      <c r="G803" s="3"/>
      <c r="H803" s="1"/>
      <c r="I803" s="67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70"/>
      <c r="F804" s="3"/>
      <c r="G804" s="3"/>
      <c r="H804" s="1"/>
      <c r="I804" s="67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70"/>
      <c r="F805" s="3"/>
      <c r="G805" s="3"/>
      <c r="H805" s="1"/>
      <c r="I805" s="67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70"/>
      <c r="F806" s="3"/>
      <c r="G806" s="3"/>
      <c r="H806" s="1"/>
      <c r="I806" s="67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70"/>
      <c r="F807" s="3"/>
      <c r="G807" s="3"/>
      <c r="H807" s="1"/>
      <c r="I807" s="67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70"/>
      <c r="F808" s="3"/>
      <c r="G808" s="3"/>
      <c r="H808" s="1"/>
      <c r="I808" s="67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70"/>
      <c r="F809" s="3"/>
      <c r="G809" s="3"/>
      <c r="H809" s="1"/>
      <c r="I809" s="67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70"/>
      <c r="F810" s="3"/>
      <c r="G810" s="3"/>
      <c r="H810" s="1"/>
      <c r="I810" s="67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70"/>
      <c r="F811" s="3"/>
      <c r="G811" s="3"/>
      <c r="H811" s="1"/>
      <c r="I811" s="67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70"/>
      <c r="F812" s="3"/>
      <c r="G812" s="3"/>
      <c r="H812" s="1"/>
      <c r="I812" s="67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70"/>
      <c r="F813" s="3"/>
      <c r="G813" s="3"/>
      <c r="H813" s="1"/>
      <c r="I813" s="67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70"/>
      <c r="F814" s="3"/>
      <c r="G814" s="3"/>
      <c r="H814" s="1"/>
      <c r="I814" s="67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70"/>
      <c r="F815" s="3"/>
      <c r="G815" s="3"/>
      <c r="H815" s="1"/>
      <c r="I815" s="67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70"/>
      <c r="F816" s="3"/>
      <c r="G816" s="3"/>
      <c r="H816" s="1"/>
      <c r="I816" s="67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70"/>
      <c r="F817" s="3"/>
      <c r="G817" s="3"/>
      <c r="H817" s="1"/>
      <c r="I817" s="67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70"/>
      <c r="F818" s="3"/>
      <c r="G818" s="3"/>
      <c r="H818" s="1"/>
      <c r="I818" s="67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70"/>
      <c r="F819" s="3"/>
      <c r="G819" s="3"/>
      <c r="H819" s="1"/>
      <c r="I819" s="67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70"/>
      <c r="F820" s="3"/>
      <c r="G820" s="3"/>
      <c r="H820" s="1"/>
      <c r="I820" s="67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70"/>
      <c r="F821" s="3"/>
      <c r="G821" s="3"/>
      <c r="H821" s="1"/>
      <c r="I821" s="67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70"/>
      <c r="F822" s="3"/>
      <c r="G822" s="3"/>
      <c r="H822" s="1"/>
      <c r="I822" s="67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70"/>
      <c r="F823" s="3"/>
      <c r="G823" s="3"/>
      <c r="H823" s="1"/>
      <c r="I823" s="67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70"/>
      <c r="F824" s="3"/>
      <c r="G824" s="3"/>
      <c r="H824" s="1"/>
      <c r="I824" s="67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70"/>
      <c r="F825" s="3"/>
      <c r="G825" s="3"/>
      <c r="H825" s="1"/>
      <c r="I825" s="67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70"/>
      <c r="F826" s="3"/>
      <c r="G826" s="3"/>
      <c r="H826" s="1"/>
      <c r="I826" s="67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70"/>
      <c r="F827" s="3"/>
      <c r="G827" s="3"/>
      <c r="H827" s="1"/>
      <c r="I827" s="67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70"/>
      <c r="F828" s="3"/>
      <c r="G828" s="3"/>
      <c r="H828" s="1"/>
      <c r="I828" s="67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70"/>
      <c r="F829" s="3"/>
      <c r="G829" s="3"/>
      <c r="H829" s="1"/>
      <c r="I829" s="67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70"/>
      <c r="F830" s="3"/>
      <c r="G830" s="3"/>
      <c r="H830" s="1"/>
      <c r="I830" s="67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70"/>
      <c r="F831" s="3"/>
      <c r="G831" s="3"/>
      <c r="H831" s="1"/>
      <c r="I831" s="67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70"/>
      <c r="F832" s="3"/>
      <c r="G832" s="3"/>
      <c r="H832" s="1"/>
      <c r="I832" s="67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70"/>
      <c r="F833" s="3"/>
      <c r="G833" s="3"/>
      <c r="H833" s="1"/>
      <c r="I833" s="67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70"/>
      <c r="F834" s="3"/>
      <c r="G834" s="3"/>
      <c r="H834" s="1"/>
      <c r="I834" s="67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70"/>
      <c r="F835" s="3"/>
      <c r="G835" s="3"/>
      <c r="H835" s="1"/>
      <c r="I835" s="67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70"/>
      <c r="F836" s="3"/>
      <c r="G836" s="3"/>
      <c r="H836" s="1"/>
      <c r="I836" s="67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70"/>
      <c r="F837" s="3"/>
      <c r="G837" s="3"/>
      <c r="H837" s="1"/>
      <c r="I837" s="67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70"/>
      <c r="F838" s="3"/>
      <c r="G838" s="3"/>
      <c r="H838" s="1"/>
      <c r="I838" s="67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70"/>
      <c r="F839" s="3"/>
      <c r="G839" s="3"/>
      <c r="H839" s="1"/>
      <c r="I839" s="67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70"/>
      <c r="F840" s="3"/>
      <c r="G840" s="3"/>
      <c r="H840" s="1"/>
      <c r="I840" s="67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70"/>
      <c r="F841" s="3"/>
      <c r="G841" s="3"/>
      <c r="H841" s="1"/>
      <c r="I841" s="67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70"/>
      <c r="F842" s="3"/>
      <c r="G842" s="3"/>
      <c r="H842" s="1"/>
      <c r="I842" s="67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70"/>
      <c r="F843" s="3"/>
      <c r="G843" s="3"/>
      <c r="H843" s="1"/>
      <c r="I843" s="67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70"/>
      <c r="F844" s="3"/>
      <c r="G844" s="3"/>
      <c r="H844" s="1"/>
      <c r="I844" s="67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70"/>
      <c r="F845" s="3"/>
      <c r="G845" s="3"/>
      <c r="H845" s="1"/>
      <c r="I845" s="67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70"/>
      <c r="F846" s="3"/>
      <c r="G846" s="3"/>
      <c r="H846" s="1"/>
      <c r="I846" s="67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70"/>
      <c r="F847" s="3"/>
      <c r="G847" s="3"/>
      <c r="H847" s="1"/>
      <c r="I847" s="67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70"/>
      <c r="F848" s="3"/>
      <c r="G848" s="3"/>
      <c r="H848" s="1"/>
      <c r="I848" s="67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70"/>
      <c r="F849" s="3"/>
      <c r="G849" s="3"/>
      <c r="H849" s="1"/>
      <c r="I849" s="67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70"/>
      <c r="F850" s="3"/>
      <c r="G850" s="3"/>
      <c r="H850" s="1"/>
      <c r="I850" s="67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70"/>
      <c r="F851" s="3"/>
      <c r="G851" s="3"/>
      <c r="H851" s="1"/>
      <c r="I851" s="67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70"/>
      <c r="F852" s="3"/>
      <c r="G852" s="3"/>
      <c r="H852" s="1"/>
      <c r="I852" s="67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70"/>
      <c r="F853" s="3"/>
      <c r="G853" s="3"/>
      <c r="H853" s="1"/>
      <c r="I853" s="67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70"/>
      <c r="F854" s="3"/>
      <c r="G854" s="3"/>
      <c r="H854" s="1"/>
      <c r="I854" s="67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70"/>
      <c r="F855" s="3"/>
      <c r="G855" s="3"/>
      <c r="H855" s="1"/>
      <c r="I855" s="67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70"/>
      <c r="F856" s="3"/>
      <c r="G856" s="3"/>
      <c r="H856" s="1"/>
      <c r="I856" s="67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70"/>
      <c r="F857" s="3"/>
      <c r="G857" s="3"/>
      <c r="H857" s="1"/>
      <c r="I857" s="67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70"/>
      <c r="F858" s="3"/>
      <c r="G858" s="3"/>
      <c r="H858" s="1"/>
      <c r="I858" s="67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70"/>
      <c r="F859" s="3"/>
      <c r="G859" s="3"/>
      <c r="H859" s="1"/>
      <c r="I859" s="67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70"/>
      <c r="F860" s="3"/>
      <c r="G860" s="3"/>
      <c r="H860" s="1"/>
      <c r="I860" s="67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70"/>
      <c r="F861" s="3"/>
      <c r="G861" s="3"/>
      <c r="H861" s="1"/>
      <c r="I861" s="67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70"/>
      <c r="F862" s="3"/>
      <c r="G862" s="3"/>
      <c r="H862" s="1"/>
      <c r="I862" s="67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70"/>
      <c r="F863" s="3"/>
      <c r="G863" s="3"/>
      <c r="H863" s="1"/>
      <c r="I863" s="67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70"/>
      <c r="F864" s="3"/>
      <c r="G864" s="3"/>
      <c r="H864" s="1"/>
      <c r="I864" s="67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70"/>
      <c r="F865" s="3"/>
      <c r="G865" s="3"/>
      <c r="H865" s="1"/>
      <c r="I865" s="67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70"/>
      <c r="F866" s="3"/>
      <c r="G866" s="3"/>
      <c r="H866" s="1"/>
      <c r="I866" s="67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70"/>
      <c r="F867" s="3"/>
      <c r="G867" s="3"/>
      <c r="H867" s="1"/>
      <c r="I867" s="67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70"/>
      <c r="F868" s="3"/>
      <c r="G868" s="3"/>
      <c r="H868" s="1"/>
      <c r="I868" s="67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70"/>
      <c r="F869" s="3"/>
      <c r="G869" s="3"/>
      <c r="H869" s="1"/>
      <c r="I869" s="67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70"/>
      <c r="F870" s="3"/>
      <c r="G870" s="3"/>
      <c r="H870" s="1"/>
      <c r="I870" s="67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70"/>
      <c r="F871" s="3"/>
      <c r="G871" s="3"/>
      <c r="H871" s="1"/>
      <c r="I871" s="67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70"/>
      <c r="F872" s="3"/>
      <c r="G872" s="3"/>
      <c r="H872" s="1"/>
      <c r="I872" s="67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70"/>
      <c r="F873" s="3"/>
      <c r="G873" s="3"/>
      <c r="H873" s="1"/>
      <c r="I873" s="67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70"/>
      <c r="F874" s="3"/>
      <c r="G874" s="3"/>
      <c r="H874" s="1"/>
      <c r="I874" s="67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70"/>
      <c r="F875" s="3"/>
      <c r="G875" s="3"/>
      <c r="H875" s="1"/>
      <c r="I875" s="67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70"/>
      <c r="F876" s="3"/>
      <c r="G876" s="3"/>
      <c r="H876" s="1"/>
      <c r="I876" s="67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70"/>
      <c r="F877" s="3"/>
      <c r="G877" s="3"/>
      <c r="H877" s="1"/>
      <c r="I877" s="67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70"/>
      <c r="F878" s="3"/>
      <c r="G878" s="3"/>
      <c r="H878" s="1"/>
      <c r="I878" s="67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70"/>
      <c r="F879" s="3"/>
      <c r="G879" s="3"/>
      <c r="H879" s="1"/>
      <c r="I879" s="67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70"/>
      <c r="F880" s="3"/>
      <c r="G880" s="3"/>
      <c r="H880" s="1"/>
      <c r="I880" s="67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70"/>
      <c r="F881" s="3"/>
      <c r="G881" s="3"/>
      <c r="H881" s="1"/>
      <c r="I881" s="67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70"/>
      <c r="F882" s="3"/>
      <c r="G882" s="3"/>
      <c r="H882" s="1"/>
      <c r="I882" s="67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70"/>
      <c r="F883" s="3"/>
      <c r="G883" s="3"/>
      <c r="H883" s="1"/>
      <c r="I883" s="67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70"/>
      <c r="F884" s="3"/>
      <c r="G884" s="3"/>
      <c r="H884" s="1"/>
      <c r="I884" s="67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70"/>
      <c r="F885" s="3"/>
      <c r="G885" s="3"/>
      <c r="H885" s="1"/>
      <c r="I885" s="67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70"/>
      <c r="F886" s="3"/>
      <c r="G886" s="3"/>
      <c r="H886" s="1"/>
      <c r="I886" s="67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70"/>
      <c r="F887" s="3"/>
      <c r="G887" s="3"/>
      <c r="H887" s="1"/>
      <c r="I887" s="67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70"/>
      <c r="F888" s="3"/>
      <c r="G888" s="3"/>
      <c r="H888" s="1"/>
      <c r="I888" s="67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70"/>
      <c r="F889" s="3"/>
      <c r="G889" s="3"/>
      <c r="H889" s="1"/>
      <c r="I889" s="67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70"/>
      <c r="F890" s="3"/>
      <c r="G890" s="3"/>
      <c r="H890" s="1"/>
      <c r="I890" s="67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70"/>
      <c r="F891" s="3"/>
      <c r="G891" s="3"/>
      <c r="H891" s="1"/>
      <c r="I891" s="67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70"/>
      <c r="F892" s="3"/>
      <c r="G892" s="3"/>
      <c r="H892" s="1"/>
      <c r="I892" s="67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70"/>
      <c r="F893" s="3"/>
      <c r="G893" s="3"/>
      <c r="H893" s="1"/>
      <c r="I893" s="67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70"/>
      <c r="F894" s="3"/>
      <c r="G894" s="3"/>
      <c r="H894" s="1"/>
      <c r="I894" s="67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70"/>
      <c r="F895" s="3"/>
      <c r="G895" s="3"/>
      <c r="H895" s="1"/>
      <c r="I895" s="67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70"/>
      <c r="F896" s="3"/>
      <c r="G896" s="3"/>
      <c r="H896" s="1"/>
      <c r="I896" s="67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70"/>
      <c r="F897" s="3"/>
      <c r="G897" s="3"/>
      <c r="H897" s="1"/>
      <c r="I897" s="67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70"/>
      <c r="F898" s="3"/>
      <c r="G898" s="3"/>
      <c r="H898" s="1"/>
      <c r="I898" s="67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70"/>
      <c r="F899" s="3"/>
      <c r="G899" s="3"/>
      <c r="H899" s="1"/>
      <c r="I899" s="67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70"/>
      <c r="F900" s="3"/>
      <c r="G900" s="3"/>
      <c r="H900" s="1"/>
      <c r="I900" s="67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70"/>
      <c r="F901" s="3"/>
      <c r="G901" s="3"/>
      <c r="H901" s="1"/>
      <c r="I901" s="67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70"/>
      <c r="F902" s="3"/>
      <c r="G902" s="3"/>
      <c r="H902" s="1"/>
      <c r="I902" s="67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70"/>
      <c r="F903" s="3"/>
      <c r="G903" s="3"/>
      <c r="H903" s="1"/>
      <c r="I903" s="67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70"/>
      <c r="F904" s="3"/>
      <c r="G904" s="3"/>
      <c r="H904" s="1"/>
      <c r="I904" s="67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70"/>
      <c r="F905" s="3"/>
      <c r="G905" s="3"/>
      <c r="H905" s="1"/>
      <c r="I905" s="67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70"/>
      <c r="F906" s="3"/>
      <c r="G906" s="3"/>
      <c r="H906" s="1"/>
      <c r="I906" s="67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70"/>
      <c r="F907" s="3"/>
      <c r="G907" s="3"/>
      <c r="H907" s="1"/>
      <c r="I907" s="67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70"/>
      <c r="F908" s="3"/>
      <c r="G908" s="3"/>
      <c r="H908" s="1"/>
      <c r="I908" s="67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70"/>
      <c r="F909" s="3"/>
      <c r="G909" s="3"/>
      <c r="H909" s="1"/>
      <c r="I909" s="67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70"/>
      <c r="F910" s="3"/>
      <c r="G910" s="3"/>
      <c r="H910" s="1"/>
      <c r="I910" s="67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70"/>
      <c r="F911" s="3"/>
      <c r="G911" s="3"/>
      <c r="H911" s="1"/>
      <c r="I911" s="67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70"/>
      <c r="F912" s="3"/>
      <c r="G912" s="3"/>
      <c r="H912" s="1"/>
      <c r="I912" s="67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70"/>
      <c r="F913" s="3"/>
      <c r="G913" s="3"/>
      <c r="H913" s="1"/>
      <c r="I913" s="67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70"/>
      <c r="F914" s="3"/>
      <c r="G914" s="3"/>
      <c r="H914" s="1"/>
      <c r="I914" s="67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70"/>
      <c r="F915" s="3"/>
      <c r="G915" s="3"/>
      <c r="H915" s="1"/>
      <c r="I915" s="67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70"/>
      <c r="F916" s="3"/>
      <c r="G916" s="3"/>
      <c r="H916" s="1"/>
      <c r="I916" s="67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70"/>
      <c r="F917" s="3"/>
      <c r="G917" s="3"/>
      <c r="H917" s="1"/>
      <c r="I917" s="67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70"/>
      <c r="F918" s="3"/>
      <c r="G918" s="3"/>
      <c r="H918" s="1"/>
      <c r="I918" s="67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70"/>
      <c r="F919" s="3"/>
      <c r="G919" s="3"/>
      <c r="H919" s="1"/>
      <c r="I919" s="67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70"/>
      <c r="F920" s="3"/>
      <c r="G920" s="3"/>
      <c r="H920" s="1"/>
      <c r="I920" s="67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70"/>
      <c r="F921" s="3"/>
      <c r="G921" s="3"/>
      <c r="H921" s="1"/>
      <c r="I921" s="67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70"/>
      <c r="F922" s="3"/>
      <c r="G922" s="3"/>
      <c r="H922" s="1"/>
      <c r="I922" s="67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70"/>
      <c r="F923" s="3"/>
      <c r="G923" s="3"/>
      <c r="H923" s="1"/>
      <c r="I923" s="67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70"/>
      <c r="F924" s="3"/>
      <c r="G924" s="3"/>
      <c r="H924" s="1"/>
      <c r="I924" s="67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70"/>
      <c r="F925" s="3"/>
      <c r="G925" s="3"/>
      <c r="H925" s="1"/>
      <c r="I925" s="67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70"/>
      <c r="F926" s="3"/>
      <c r="G926" s="3"/>
      <c r="H926" s="1"/>
      <c r="I926" s="67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70"/>
      <c r="F927" s="3"/>
      <c r="G927" s="3"/>
      <c r="H927" s="1"/>
      <c r="I927" s="67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70"/>
      <c r="F928" s="3"/>
      <c r="G928" s="3"/>
      <c r="H928" s="1"/>
      <c r="I928" s="67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70"/>
      <c r="F929" s="3"/>
      <c r="G929" s="3"/>
      <c r="H929" s="1"/>
      <c r="I929" s="67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70"/>
      <c r="F930" s="3"/>
      <c r="G930" s="3"/>
      <c r="H930" s="1"/>
      <c r="I930" s="67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70"/>
      <c r="F931" s="3"/>
      <c r="G931" s="3"/>
      <c r="H931" s="1"/>
      <c r="I931" s="67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70"/>
      <c r="F932" s="3"/>
      <c r="G932" s="3"/>
      <c r="H932" s="1"/>
      <c r="I932" s="67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70"/>
      <c r="F933" s="3"/>
      <c r="G933" s="3"/>
      <c r="H933" s="1"/>
      <c r="I933" s="67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70"/>
      <c r="F934" s="3"/>
      <c r="G934" s="3"/>
      <c r="H934" s="1"/>
      <c r="I934" s="67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70"/>
      <c r="F935" s="3"/>
      <c r="G935" s="3"/>
      <c r="H935" s="1"/>
      <c r="I935" s="67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70"/>
      <c r="F936" s="3"/>
      <c r="G936" s="3"/>
      <c r="H936" s="1"/>
      <c r="I936" s="67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70"/>
      <c r="F937" s="3"/>
      <c r="G937" s="3"/>
      <c r="H937" s="1"/>
      <c r="I937" s="67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70"/>
      <c r="F938" s="3"/>
      <c r="G938" s="3"/>
      <c r="H938" s="1"/>
      <c r="I938" s="67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70"/>
      <c r="F939" s="3"/>
      <c r="G939" s="3"/>
      <c r="H939" s="1"/>
      <c r="I939" s="67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70"/>
      <c r="F940" s="3"/>
      <c r="G940" s="3"/>
      <c r="H940" s="1"/>
      <c r="I940" s="67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70"/>
      <c r="F941" s="3"/>
      <c r="G941" s="3"/>
      <c r="H941" s="1"/>
      <c r="I941" s="67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70"/>
      <c r="F942" s="3"/>
      <c r="G942" s="3"/>
      <c r="H942" s="1"/>
      <c r="I942" s="67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70"/>
      <c r="F943" s="3"/>
      <c r="G943" s="3"/>
      <c r="H943" s="1"/>
      <c r="I943" s="67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70"/>
      <c r="F944" s="3"/>
      <c r="G944" s="3"/>
      <c r="H944" s="1"/>
      <c r="I944" s="67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70"/>
      <c r="F945" s="3"/>
      <c r="G945" s="3"/>
      <c r="H945" s="1"/>
      <c r="I945" s="67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70"/>
      <c r="F946" s="3"/>
      <c r="G946" s="3"/>
      <c r="H946" s="1"/>
      <c r="I946" s="67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70"/>
      <c r="F947" s="3"/>
      <c r="G947" s="3"/>
      <c r="H947" s="1"/>
      <c r="I947" s="67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70"/>
      <c r="F948" s="3"/>
      <c r="G948" s="3"/>
      <c r="H948" s="1"/>
      <c r="I948" s="67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70"/>
      <c r="F949" s="3"/>
      <c r="G949" s="3"/>
      <c r="H949" s="1"/>
      <c r="I949" s="67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70"/>
      <c r="F950" s="3"/>
      <c r="G950" s="3"/>
      <c r="H950" s="1"/>
      <c r="I950" s="67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70"/>
      <c r="F951" s="3"/>
      <c r="G951" s="3"/>
      <c r="H951" s="1"/>
      <c r="I951" s="67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70"/>
      <c r="F952" s="3"/>
      <c r="G952" s="3"/>
      <c r="H952" s="1"/>
      <c r="I952" s="67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70"/>
      <c r="F953" s="3"/>
      <c r="G953" s="3"/>
      <c r="H953" s="1"/>
      <c r="I953" s="67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70"/>
      <c r="F954" s="3"/>
      <c r="G954" s="3"/>
      <c r="H954" s="1"/>
      <c r="I954" s="67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70"/>
      <c r="F955" s="3"/>
      <c r="G955" s="3"/>
      <c r="H955" s="1"/>
      <c r="I955" s="67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70"/>
      <c r="F956" s="3"/>
      <c r="G956" s="3"/>
      <c r="H956" s="1"/>
      <c r="I956" s="67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70"/>
      <c r="F957" s="3"/>
      <c r="G957" s="3"/>
      <c r="H957" s="1"/>
      <c r="I957" s="67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70"/>
      <c r="F958" s="3"/>
      <c r="G958" s="3"/>
      <c r="H958" s="1"/>
      <c r="I958" s="67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70"/>
      <c r="F959" s="3"/>
      <c r="G959" s="3"/>
      <c r="H959" s="1"/>
      <c r="I959" s="67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70"/>
      <c r="F960" s="3"/>
      <c r="G960" s="3"/>
      <c r="H960" s="1"/>
      <c r="I960" s="67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70"/>
      <c r="F961" s="3"/>
      <c r="G961" s="3"/>
      <c r="H961" s="1"/>
      <c r="I961" s="67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70"/>
      <c r="F962" s="3"/>
      <c r="G962" s="3"/>
      <c r="H962" s="1"/>
      <c r="I962" s="67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70"/>
      <c r="F963" s="3"/>
      <c r="G963" s="3"/>
      <c r="H963" s="1"/>
      <c r="I963" s="67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70"/>
      <c r="F964" s="3"/>
      <c r="G964" s="3"/>
      <c r="H964" s="1"/>
      <c r="I964" s="67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70"/>
      <c r="F965" s="3"/>
      <c r="G965" s="3"/>
      <c r="H965" s="1"/>
      <c r="I965" s="67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70"/>
      <c r="F966" s="3"/>
      <c r="G966" s="3"/>
      <c r="H966" s="1"/>
      <c r="I966" s="67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70"/>
      <c r="F967" s="3"/>
      <c r="G967" s="3"/>
      <c r="H967" s="1"/>
      <c r="I967" s="67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70"/>
      <c r="F968" s="3"/>
      <c r="G968" s="3"/>
      <c r="H968" s="1"/>
      <c r="I968" s="67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70"/>
      <c r="F969" s="3"/>
      <c r="G969" s="3"/>
      <c r="H969" s="1"/>
      <c r="I969" s="67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70"/>
      <c r="F970" s="3"/>
      <c r="G970" s="3"/>
      <c r="H970" s="1"/>
      <c r="I970" s="67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70"/>
      <c r="F971" s="3"/>
      <c r="G971" s="3"/>
      <c r="H971" s="1"/>
      <c r="I971" s="67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70"/>
      <c r="F972" s="3"/>
      <c r="G972" s="3"/>
      <c r="H972" s="1"/>
      <c r="I972" s="67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70"/>
      <c r="F973" s="3"/>
      <c r="G973" s="3"/>
      <c r="H973" s="1"/>
      <c r="I973" s="67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70"/>
      <c r="F974" s="3"/>
      <c r="G974" s="3"/>
      <c r="H974" s="1"/>
      <c r="I974" s="67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70"/>
      <c r="F975" s="3"/>
      <c r="G975" s="3"/>
      <c r="H975" s="1"/>
      <c r="I975" s="67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70"/>
      <c r="F976" s="3"/>
      <c r="G976" s="3"/>
      <c r="H976" s="1"/>
      <c r="I976" s="67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70"/>
      <c r="F977" s="3"/>
      <c r="G977" s="3"/>
      <c r="H977" s="1"/>
      <c r="I977" s="67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70"/>
      <c r="F978" s="3"/>
      <c r="G978" s="3"/>
      <c r="H978" s="1"/>
      <c r="I978" s="67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70"/>
      <c r="F979" s="3"/>
      <c r="G979" s="3"/>
      <c r="H979" s="1"/>
      <c r="I979" s="67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70"/>
      <c r="F980" s="3"/>
      <c r="G980" s="3"/>
      <c r="H980" s="1"/>
      <c r="I980" s="67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70"/>
      <c r="F981" s="3"/>
      <c r="G981" s="3"/>
      <c r="H981" s="1"/>
      <c r="I981" s="67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70"/>
      <c r="F982" s="3"/>
      <c r="G982" s="3"/>
      <c r="H982" s="1"/>
      <c r="I982" s="67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70"/>
      <c r="F983" s="3"/>
      <c r="G983" s="3"/>
      <c r="H983" s="1"/>
      <c r="I983" s="67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70"/>
      <c r="F984" s="3"/>
      <c r="G984" s="3"/>
      <c r="H984" s="1"/>
      <c r="I984" s="67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70"/>
      <c r="F985" s="3"/>
      <c r="G985" s="3"/>
      <c r="H985" s="1"/>
      <c r="I985" s="67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70"/>
      <c r="F986" s="3"/>
      <c r="G986" s="3"/>
      <c r="H986" s="1"/>
      <c r="I986" s="67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70"/>
      <c r="F987" s="3"/>
      <c r="G987" s="3"/>
      <c r="H987" s="1"/>
      <c r="I987" s="67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70"/>
      <c r="F988" s="3"/>
      <c r="G988" s="3"/>
      <c r="H988" s="1"/>
      <c r="I988" s="67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70"/>
      <c r="F989" s="3"/>
      <c r="G989" s="3"/>
      <c r="H989" s="1"/>
      <c r="I989" s="67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70"/>
      <c r="F990" s="3"/>
      <c r="G990" s="3"/>
      <c r="H990" s="1"/>
      <c r="I990" s="67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70"/>
      <c r="F991" s="3"/>
      <c r="G991" s="3"/>
      <c r="H991" s="1"/>
      <c r="I991" s="67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70"/>
      <c r="F992" s="3"/>
      <c r="G992" s="3"/>
      <c r="H992" s="1"/>
      <c r="I992" s="67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70"/>
      <c r="F993" s="3"/>
      <c r="G993" s="3"/>
      <c r="H993" s="1"/>
      <c r="I993" s="67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70"/>
      <c r="F994" s="3"/>
      <c r="G994" s="3"/>
      <c r="H994" s="1"/>
      <c r="I994" s="67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70"/>
      <c r="F995" s="3"/>
      <c r="G995" s="3"/>
      <c r="H995" s="1"/>
      <c r="I995" s="67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70"/>
      <c r="F996" s="3"/>
      <c r="G996" s="3"/>
      <c r="H996" s="1"/>
      <c r="I996" s="67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70"/>
      <c r="F997" s="3"/>
      <c r="G997" s="3"/>
      <c r="H997" s="1"/>
      <c r="I997" s="67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99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99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99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99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5">
    <mergeCell ref="A2:K2"/>
    <mergeCell ref="A3:K3"/>
    <mergeCell ref="A4:K5"/>
    <mergeCell ref="L9:M9"/>
    <mergeCell ref="H98:I98"/>
  </mergeCells>
  <dataValidations>
    <dataValidation type="list" allowBlank="1" showErrorMessage="1" sqref="B7:B94">
      <formula1>"Pix,Cartão,Pacote ,Pago "</formula1>
    </dataValidation>
    <dataValidation type="list" allowBlank="1" showErrorMessage="1" sqref="D7:D94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4">
      <formula1>"Nobre,Publicidade"</formula1>
    </dataValidation>
    <dataValidation type="list" allowBlank="1" showErrorMessage="1" sqref="D206:D997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3.5"/>
  </cols>
  <sheetData>
    <row r="1">
      <c r="A1" s="1"/>
      <c r="B1" s="1"/>
      <c r="C1" s="2"/>
      <c r="D1" s="1"/>
      <c r="E1" s="70"/>
      <c r="F1" s="3"/>
      <c r="G1" s="3"/>
      <c r="H1" s="4"/>
      <c r="I1" s="5"/>
      <c r="J1" s="3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6" t="s">
        <v>17</v>
      </c>
      <c r="B2" s="7"/>
      <c r="C2" s="7"/>
      <c r="D2" s="7"/>
      <c r="E2" s="7"/>
      <c r="F2" s="7"/>
      <c r="G2" s="7"/>
      <c r="H2" s="7"/>
      <c r="I2" s="7"/>
      <c r="J2" s="7"/>
      <c r="K2" s="8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9" t="s">
        <v>18</v>
      </c>
      <c r="B3" s="7"/>
      <c r="C3" s="7"/>
      <c r="D3" s="7"/>
      <c r="E3" s="7"/>
      <c r="F3" s="7"/>
      <c r="G3" s="7"/>
      <c r="H3" s="7"/>
      <c r="I3" s="7"/>
      <c r="J3" s="7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0" t="s">
        <v>19</v>
      </c>
      <c r="B4" s="11"/>
      <c r="C4" s="11"/>
      <c r="D4" s="11"/>
      <c r="E4" s="11"/>
      <c r="F4" s="11"/>
      <c r="G4" s="11"/>
      <c r="H4" s="11"/>
      <c r="I4" s="11"/>
      <c r="J4" s="11"/>
      <c r="K4" s="12"/>
      <c r="L4" s="1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4"/>
      <c r="B5" s="15"/>
      <c r="C5" s="15"/>
      <c r="D5" s="15"/>
      <c r="E5" s="15"/>
      <c r="F5" s="15"/>
      <c r="G5" s="15"/>
      <c r="H5" s="15"/>
      <c r="I5" s="15"/>
      <c r="J5" s="15"/>
      <c r="K5" s="16"/>
      <c r="L5" s="13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7" t="s">
        <v>20</v>
      </c>
      <c r="B6" s="17" t="s">
        <v>0</v>
      </c>
      <c r="C6" s="18" t="s">
        <v>1</v>
      </c>
      <c r="D6" s="17" t="s">
        <v>2</v>
      </c>
      <c r="E6" s="17" t="s">
        <v>3</v>
      </c>
      <c r="F6" s="18" t="s">
        <v>21</v>
      </c>
      <c r="G6" s="17" t="s">
        <v>4</v>
      </c>
      <c r="H6" s="19" t="s">
        <v>5</v>
      </c>
      <c r="I6" s="19" t="s">
        <v>6</v>
      </c>
      <c r="J6" s="19" t="s">
        <v>7</v>
      </c>
      <c r="K6" s="20" t="s">
        <v>8</v>
      </c>
      <c r="L6" s="3"/>
      <c r="M6" s="1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1" t="s">
        <v>22</v>
      </c>
      <c r="B7" s="21" t="s">
        <v>23</v>
      </c>
      <c r="C7" s="22"/>
      <c r="D7" s="21" t="s">
        <v>24</v>
      </c>
      <c r="E7" s="23" t="s">
        <v>422</v>
      </c>
      <c r="F7" s="33"/>
      <c r="G7" s="103" t="s">
        <v>423</v>
      </c>
      <c r="H7" s="25"/>
      <c r="I7" s="26"/>
      <c r="J7" s="27"/>
      <c r="K7" s="30">
        <v>199.0</v>
      </c>
      <c r="L7" s="3"/>
      <c r="M7" s="1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1" t="s">
        <v>22</v>
      </c>
      <c r="B8" s="21" t="s">
        <v>23</v>
      </c>
      <c r="C8" s="22"/>
      <c r="D8" s="21" t="s">
        <v>24</v>
      </c>
      <c r="E8" s="23" t="s">
        <v>424</v>
      </c>
      <c r="F8" s="31"/>
      <c r="G8" s="24" t="s">
        <v>413</v>
      </c>
      <c r="H8" s="25"/>
      <c r="I8" s="86">
        <v>150.0</v>
      </c>
      <c r="J8" s="29"/>
      <c r="K8" s="30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1" t="s">
        <v>22</v>
      </c>
      <c r="B9" s="21" t="s">
        <v>23</v>
      </c>
      <c r="C9" s="22"/>
      <c r="D9" s="21" t="s">
        <v>24</v>
      </c>
      <c r="E9" s="23" t="s">
        <v>425</v>
      </c>
      <c r="F9" s="33"/>
      <c r="G9" s="24" t="s">
        <v>426</v>
      </c>
      <c r="H9" s="25"/>
      <c r="I9" s="86">
        <v>200.0</v>
      </c>
      <c r="J9" s="29"/>
      <c r="K9" s="28"/>
      <c r="L9" s="34" t="s">
        <v>9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1" t="s">
        <v>22</v>
      </c>
      <c r="B10" s="21" t="s">
        <v>23</v>
      </c>
      <c r="C10" s="22"/>
      <c r="D10" s="21" t="s">
        <v>24</v>
      </c>
      <c r="E10" s="114" t="s">
        <v>427</v>
      </c>
      <c r="F10" s="33"/>
      <c r="G10" s="24" t="s">
        <v>428</v>
      </c>
      <c r="H10" s="25"/>
      <c r="I10" s="26"/>
      <c r="J10" s="27">
        <v>147.0</v>
      </c>
      <c r="K10" s="28"/>
      <c r="L10" s="35" t="s">
        <v>10</v>
      </c>
      <c r="M10" s="36">
        <f>SUM(H7:H94)</f>
        <v>147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1" t="s">
        <v>22</v>
      </c>
      <c r="B11" s="21" t="s">
        <v>23</v>
      </c>
      <c r="C11" s="22"/>
      <c r="D11" s="21" t="s">
        <v>24</v>
      </c>
      <c r="E11" s="23" t="s">
        <v>429</v>
      </c>
      <c r="F11" s="33"/>
      <c r="G11" s="105" t="s">
        <v>430</v>
      </c>
      <c r="H11" s="25"/>
      <c r="I11" s="26"/>
      <c r="J11" s="29"/>
      <c r="K11" s="30">
        <v>150.0</v>
      </c>
      <c r="L11" s="37" t="s">
        <v>6</v>
      </c>
      <c r="M11" s="38">
        <f>SUM(I7:I94)</f>
        <v>2062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1" t="s">
        <v>22</v>
      </c>
      <c r="B12" s="21" t="s">
        <v>23</v>
      </c>
      <c r="C12" s="22"/>
      <c r="D12" s="21" t="s">
        <v>24</v>
      </c>
      <c r="E12" s="23" t="s">
        <v>431</v>
      </c>
      <c r="F12" s="31"/>
      <c r="G12" s="24" t="s">
        <v>432</v>
      </c>
      <c r="H12" s="25"/>
      <c r="I12" s="26"/>
      <c r="J12" s="27">
        <v>300.0</v>
      </c>
      <c r="K12" s="28"/>
      <c r="L12" s="39" t="s">
        <v>7</v>
      </c>
      <c r="M12" s="38">
        <f>SUM(J7:J94)</f>
        <v>2986.99</v>
      </c>
      <c r="N12" s="1" t="s">
        <v>11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1" t="s">
        <v>22</v>
      </c>
      <c r="B13" s="21" t="s">
        <v>23</v>
      </c>
      <c r="C13" s="22"/>
      <c r="D13" s="21" t="s">
        <v>24</v>
      </c>
      <c r="E13" s="23" t="s">
        <v>433</v>
      </c>
      <c r="F13" s="31"/>
      <c r="G13" s="24" t="s">
        <v>434</v>
      </c>
      <c r="H13" s="25"/>
      <c r="I13" s="86">
        <v>147.0</v>
      </c>
      <c r="J13" s="29"/>
      <c r="K13" s="28"/>
      <c r="L13" s="40" t="s">
        <v>8</v>
      </c>
      <c r="M13" s="38">
        <f>SUM(K7:K94)</f>
        <v>3233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1" t="s">
        <v>22</v>
      </c>
      <c r="B14" s="21" t="s">
        <v>23</v>
      </c>
      <c r="C14" s="22"/>
      <c r="D14" s="21" t="s">
        <v>24</v>
      </c>
      <c r="E14" s="23" t="s">
        <v>435</v>
      </c>
      <c r="F14" s="33"/>
      <c r="G14" s="103" t="s">
        <v>436</v>
      </c>
      <c r="H14" s="25"/>
      <c r="I14" s="26"/>
      <c r="J14" s="29"/>
      <c r="K14" s="30">
        <v>100.0</v>
      </c>
      <c r="L14" s="41" t="s">
        <v>12</v>
      </c>
      <c r="M14" s="42">
        <f>SUM(M10,M11,M12,M13)</f>
        <v>8428.99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1" t="s">
        <v>22</v>
      </c>
      <c r="B15" s="21" t="s">
        <v>37</v>
      </c>
      <c r="C15" s="22"/>
      <c r="D15" s="21" t="s">
        <v>24</v>
      </c>
      <c r="E15" s="23" t="s">
        <v>435</v>
      </c>
      <c r="F15" s="33"/>
      <c r="G15" s="103" t="s">
        <v>436</v>
      </c>
      <c r="H15" s="25"/>
      <c r="I15" s="26"/>
      <c r="J15" s="29"/>
      <c r="K15" s="30">
        <v>200.0</v>
      </c>
      <c r="L15" s="3"/>
      <c r="M15" s="13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1" t="s">
        <v>22</v>
      </c>
      <c r="B16" s="21" t="s">
        <v>23</v>
      </c>
      <c r="C16" s="22"/>
      <c r="D16" s="21" t="s">
        <v>24</v>
      </c>
      <c r="E16" s="23" t="s">
        <v>437</v>
      </c>
      <c r="F16" s="33"/>
      <c r="G16" s="105" t="s">
        <v>438</v>
      </c>
      <c r="H16" s="25"/>
      <c r="I16" s="26"/>
      <c r="J16" s="29"/>
      <c r="K16" s="30">
        <v>300.0</v>
      </c>
      <c r="L16" s="3"/>
      <c r="M16" s="1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1" t="s">
        <v>22</v>
      </c>
      <c r="B17" s="21" t="s">
        <v>23</v>
      </c>
      <c r="C17" s="22"/>
      <c r="D17" s="21" t="s">
        <v>24</v>
      </c>
      <c r="E17" s="23" t="s">
        <v>439</v>
      </c>
      <c r="F17" s="33"/>
      <c r="G17" s="103" t="s">
        <v>440</v>
      </c>
      <c r="H17" s="25"/>
      <c r="I17" s="26"/>
      <c r="J17" s="29"/>
      <c r="K17" s="30">
        <v>350.0</v>
      </c>
      <c r="L17" s="3"/>
      <c r="M17" s="1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1" t="s">
        <v>22</v>
      </c>
      <c r="B18" s="21" t="s">
        <v>23</v>
      </c>
      <c r="C18" s="22"/>
      <c r="D18" s="21" t="s">
        <v>24</v>
      </c>
      <c r="E18" s="100" t="s">
        <v>441</v>
      </c>
      <c r="F18" s="33"/>
      <c r="G18" s="105" t="s">
        <v>442</v>
      </c>
      <c r="H18" s="25"/>
      <c r="I18" s="26"/>
      <c r="J18" s="29"/>
      <c r="K18" s="30">
        <v>147.0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1" t="s">
        <v>22</v>
      </c>
      <c r="B19" s="21" t="s">
        <v>23</v>
      </c>
      <c r="C19" s="22"/>
      <c r="D19" s="21" t="s">
        <v>24</v>
      </c>
      <c r="E19" s="23" t="s">
        <v>443</v>
      </c>
      <c r="F19" s="33"/>
      <c r="G19" s="24" t="s">
        <v>444</v>
      </c>
      <c r="H19" s="25"/>
      <c r="I19" s="86">
        <v>147.0</v>
      </c>
      <c r="J19" s="29"/>
      <c r="K19" s="28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1" t="s">
        <v>22</v>
      </c>
      <c r="B20" s="21" t="s">
        <v>23</v>
      </c>
      <c r="C20" s="22"/>
      <c r="D20" s="21" t="s">
        <v>24</v>
      </c>
      <c r="E20" s="23" t="s">
        <v>445</v>
      </c>
      <c r="F20" s="33"/>
      <c r="G20" s="24" t="s">
        <v>446</v>
      </c>
      <c r="H20" s="25"/>
      <c r="I20" s="86">
        <v>200.0</v>
      </c>
      <c r="J20" s="29"/>
      <c r="K20" s="28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1" t="s">
        <v>22</v>
      </c>
      <c r="B21" s="21" t="s">
        <v>23</v>
      </c>
      <c r="C21" s="22"/>
      <c r="D21" s="21" t="s">
        <v>24</v>
      </c>
      <c r="E21" s="23" t="s">
        <v>447</v>
      </c>
      <c r="F21" s="33"/>
      <c r="G21" s="24" t="s">
        <v>448</v>
      </c>
      <c r="H21" s="25"/>
      <c r="I21" s="86">
        <v>147.0</v>
      </c>
      <c r="J21" s="29"/>
      <c r="K21" s="28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1" t="s">
        <v>22</v>
      </c>
      <c r="B22" s="21" t="s">
        <v>23</v>
      </c>
      <c r="C22" s="22"/>
      <c r="D22" s="21" t="s">
        <v>24</v>
      </c>
      <c r="E22" s="23" t="s">
        <v>449</v>
      </c>
      <c r="F22" s="33"/>
      <c r="G22" s="103" t="s">
        <v>450</v>
      </c>
      <c r="H22" s="25"/>
      <c r="I22" s="26"/>
      <c r="J22" s="29"/>
      <c r="K22" s="30">
        <v>300.0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1" t="s">
        <v>22</v>
      </c>
      <c r="B23" s="21" t="s">
        <v>23</v>
      </c>
      <c r="C23" s="22"/>
      <c r="D23" s="21" t="s">
        <v>24</v>
      </c>
      <c r="E23" s="23" t="s">
        <v>451</v>
      </c>
      <c r="F23" s="33"/>
      <c r="G23" s="103" t="s">
        <v>452</v>
      </c>
      <c r="H23" s="25"/>
      <c r="I23" s="26"/>
      <c r="J23" s="29"/>
      <c r="K23" s="30">
        <v>200.0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1" t="s">
        <v>22</v>
      </c>
      <c r="B24" s="21" t="s">
        <v>23</v>
      </c>
      <c r="C24" s="22"/>
      <c r="D24" s="21" t="s">
        <v>24</v>
      </c>
      <c r="E24" s="23" t="s">
        <v>453</v>
      </c>
      <c r="F24" s="33"/>
      <c r="G24" s="24" t="s">
        <v>454</v>
      </c>
      <c r="H24" s="25"/>
      <c r="I24" s="26"/>
      <c r="J24" s="27">
        <v>400.0</v>
      </c>
      <c r="K24" s="28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1" t="s">
        <v>22</v>
      </c>
      <c r="B25" s="21" t="s">
        <v>23</v>
      </c>
      <c r="C25" s="33"/>
      <c r="D25" s="21" t="s">
        <v>24</v>
      </c>
      <c r="E25" s="23" t="s">
        <v>455</v>
      </c>
      <c r="F25" s="33"/>
      <c r="G25" s="24" t="s">
        <v>456</v>
      </c>
      <c r="H25" s="25"/>
      <c r="I25" s="26"/>
      <c r="J25" s="27">
        <v>300.0</v>
      </c>
      <c r="K25" s="28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1" t="s">
        <v>22</v>
      </c>
      <c r="B26" s="21" t="s">
        <v>23</v>
      </c>
      <c r="C26" s="33"/>
      <c r="D26" s="31"/>
      <c r="E26" s="23" t="s">
        <v>457</v>
      </c>
      <c r="F26" s="33"/>
      <c r="G26" s="103" t="s">
        <v>458</v>
      </c>
      <c r="H26" s="25"/>
      <c r="I26" s="26"/>
      <c r="J26" s="27"/>
      <c r="K26" s="30">
        <v>199.0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1" t="s">
        <v>22</v>
      </c>
      <c r="B27" s="21" t="s">
        <v>23</v>
      </c>
      <c r="C27" s="22"/>
      <c r="D27" s="21" t="s">
        <v>24</v>
      </c>
      <c r="E27" s="23" t="s">
        <v>459</v>
      </c>
      <c r="F27" s="33"/>
      <c r="G27" s="24" t="s">
        <v>460</v>
      </c>
      <c r="H27" s="25"/>
      <c r="I27" s="86">
        <v>147.0</v>
      </c>
      <c r="J27" s="29"/>
      <c r="K27" s="28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1" t="s">
        <v>22</v>
      </c>
      <c r="B28" s="21" t="s">
        <v>23</v>
      </c>
      <c r="C28" s="22"/>
      <c r="D28" s="21" t="s">
        <v>24</v>
      </c>
      <c r="E28" s="23" t="s">
        <v>461</v>
      </c>
      <c r="F28" s="33"/>
      <c r="G28" s="103" t="s">
        <v>462</v>
      </c>
      <c r="H28" s="25"/>
      <c r="I28" s="26"/>
      <c r="J28" s="27" t="s">
        <v>463</v>
      </c>
      <c r="K28" s="30">
        <v>147.0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1" t="s">
        <v>22</v>
      </c>
      <c r="B29" s="21" t="s">
        <v>23</v>
      </c>
      <c r="C29" s="22"/>
      <c r="D29" s="21" t="s">
        <v>24</v>
      </c>
      <c r="E29" s="23" t="s">
        <v>464</v>
      </c>
      <c r="F29" s="33"/>
      <c r="G29" s="103" t="s">
        <v>465</v>
      </c>
      <c r="H29" s="25"/>
      <c r="I29" s="26"/>
      <c r="J29" s="29"/>
      <c r="K29" s="30">
        <v>147.0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1" t="s">
        <v>22</v>
      </c>
      <c r="B30" s="21" t="s">
        <v>23</v>
      </c>
      <c r="C30" s="22"/>
      <c r="D30" s="21" t="s">
        <v>24</v>
      </c>
      <c r="E30" s="23" t="s">
        <v>466</v>
      </c>
      <c r="F30" s="33"/>
      <c r="G30" s="24" t="s">
        <v>467</v>
      </c>
      <c r="H30" s="25"/>
      <c r="I30" s="26"/>
      <c r="J30" s="27">
        <v>199.99</v>
      </c>
      <c r="K30" s="28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1" t="s">
        <v>22</v>
      </c>
      <c r="B31" s="21" t="s">
        <v>23</v>
      </c>
      <c r="C31" s="22"/>
      <c r="D31" s="21" t="s">
        <v>24</v>
      </c>
      <c r="E31" s="23" t="s">
        <v>468</v>
      </c>
      <c r="F31" s="33"/>
      <c r="G31" s="24" t="s">
        <v>469</v>
      </c>
      <c r="H31" s="43"/>
      <c r="I31" s="26"/>
      <c r="J31" s="27">
        <v>147.0</v>
      </c>
      <c r="K31" s="28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1" t="s">
        <v>22</v>
      </c>
      <c r="B32" s="21" t="s">
        <v>23</v>
      </c>
      <c r="C32" s="22"/>
      <c r="D32" s="21" t="s">
        <v>24</v>
      </c>
      <c r="E32" s="23" t="s">
        <v>470</v>
      </c>
      <c r="F32" s="33"/>
      <c r="G32" s="24" t="s">
        <v>471</v>
      </c>
      <c r="H32" s="43"/>
      <c r="I32" s="86">
        <v>150.0</v>
      </c>
      <c r="J32" s="29"/>
      <c r="K32" s="28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1" t="s">
        <v>22</v>
      </c>
      <c r="B33" s="21" t="s">
        <v>23</v>
      </c>
      <c r="C33" s="22"/>
      <c r="D33" s="21" t="s">
        <v>24</v>
      </c>
      <c r="E33" s="23" t="s">
        <v>472</v>
      </c>
      <c r="F33" s="33"/>
      <c r="G33" s="24" t="s">
        <v>473</v>
      </c>
      <c r="H33" s="43"/>
      <c r="I33" s="26"/>
      <c r="J33" s="27">
        <v>294.0</v>
      </c>
      <c r="K33" s="28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1" t="s">
        <v>22</v>
      </c>
      <c r="B34" s="21" t="s">
        <v>23</v>
      </c>
      <c r="C34" s="22"/>
      <c r="D34" s="21" t="s">
        <v>24</v>
      </c>
      <c r="E34" s="23" t="s">
        <v>474</v>
      </c>
      <c r="F34" s="33"/>
      <c r="G34" s="24" t="s">
        <v>436</v>
      </c>
      <c r="H34" s="43"/>
      <c r="I34" s="86">
        <v>147.0</v>
      </c>
      <c r="J34" s="29"/>
      <c r="K34" s="28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21" t="s">
        <v>22</v>
      </c>
      <c r="B35" s="21" t="s">
        <v>23</v>
      </c>
      <c r="C35" s="33"/>
      <c r="D35" s="21" t="s">
        <v>24</v>
      </c>
      <c r="E35" s="23" t="s">
        <v>475</v>
      </c>
      <c r="F35" s="33"/>
      <c r="G35" s="24" t="s">
        <v>476</v>
      </c>
      <c r="H35" s="43"/>
      <c r="I35" s="26"/>
      <c r="J35" s="27">
        <v>199.0</v>
      </c>
      <c r="K35" s="28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21" t="s">
        <v>22</v>
      </c>
      <c r="B36" s="21" t="s">
        <v>23</v>
      </c>
      <c r="C36" s="44"/>
      <c r="D36" s="21" t="s">
        <v>24</v>
      </c>
      <c r="E36" s="23" t="s">
        <v>477</v>
      </c>
      <c r="F36" s="33"/>
      <c r="G36" s="24" t="s">
        <v>478</v>
      </c>
      <c r="H36" s="43"/>
      <c r="I36" s="26"/>
      <c r="J36" s="27">
        <v>300.0</v>
      </c>
      <c r="K36" s="28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1" t="s">
        <v>22</v>
      </c>
      <c r="B37" s="21" t="s">
        <v>23</v>
      </c>
      <c r="C37" s="44"/>
      <c r="D37" s="21" t="s">
        <v>24</v>
      </c>
      <c r="E37" s="23" t="s">
        <v>479</v>
      </c>
      <c r="F37" s="33"/>
      <c r="G37" s="24" t="s">
        <v>480</v>
      </c>
      <c r="H37" s="43"/>
      <c r="I37" s="86">
        <v>200.0</v>
      </c>
      <c r="J37" s="29"/>
      <c r="K37" s="28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21" t="s">
        <v>22</v>
      </c>
      <c r="B38" s="21" t="s">
        <v>23</v>
      </c>
      <c r="C38" s="22"/>
      <c r="D38" s="21" t="s">
        <v>24</v>
      </c>
      <c r="E38" s="23" t="s">
        <v>481</v>
      </c>
      <c r="F38" s="33"/>
      <c r="G38" s="24" t="s">
        <v>482</v>
      </c>
      <c r="H38" s="43"/>
      <c r="I38" s="86">
        <v>147.0</v>
      </c>
      <c r="J38" s="29"/>
      <c r="K38" s="28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21" t="s">
        <v>22</v>
      </c>
      <c r="B39" s="21" t="s">
        <v>23</v>
      </c>
      <c r="C39" s="22"/>
      <c r="D39" s="21" t="s">
        <v>24</v>
      </c>
      <c r="E39" s="23" t="s">
        <v>483</v>
      </c>
      <c r="F39" s="33"/>
      <c r="G39" s="103" t="s">
        <v>484</v>
      </c>
      <c r="H39" s="43"/>
      <c r="I39" s="26"/>
      <c r="J39" s="29"/>
      <c r="K39" s="30">
        <v>300.0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1" t="s">
        <v>22</v>
      </c>
      <c r="B40" s="21" t="s">
        <v>23</v>
      </c>
      <c r="C40" s="22"/>
      <c r="D40" s="21" t="s">
        <v>24</v>
      </c>
      <c r="E40" s="23" t="s">
        <v>485</v>
      </c>
      <c r="F40" s="33"/>
      <c r="G40" s="24" t="s">
        <v>486</v>
      </c>
      <c r="H40" s="43"/>
      <c r="I40" s="26"/>
      <c r="J40" s="27">
        <v>300.0</v>
      </c>
      <c r="K40" s="28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21" t="s">
        <v>22</v>
      </c>
      <c r="B41" s="21" t="s">
        <v>23</v>
      </c>
      <c r="C41" s="22"/>
      <c r="D41" s="21" t="s">
        <v>24</v>
      </c>
      <c r="E41" s="23" t="s">
        <v>487</v>
      </c>
      <c r="F41" s="33"/>
      <c r="G41" s="103" t="s">
        <v>488</v>
      </c>
      <c r="H41" s="43"/>
      <c r="I41" s="26"/>
      <c r="J41" s="29"/>
      <c r="K41" s="30">
        <v>147.0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1" t="s">
        <v>22</v>
      </c>
      <c r="B42" s="21" t="s">
        <v>23</v>
      </c>
      <c r="C42" s="22"/>
      <c r="D42" s="21" t="s">
        <v>24</v>
      </c>
      <c r="E42" s="102" t="s">
        <v>489</v>
      </c>
      <c r="F42" s="33"/>
      <c r="G42" s="107" t="s">
        <v>490</v>
      </c>
      <c r="H42" s="43"/>
      <c r="I42" s="26"/>
      <c r="J42" s="27"/>
      <c r="K42" s="30">
        <v>200.0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1" t="s">
        <v>22</v>
      </c>
      <c r="B43" s="21" t="s">
        <v>23</v>
      </c>
      <c r="C43" s="22"/>
      <c r="D43" s="21" t="s">
        <v>24</v>
      </c>
      <c r="E43" s="23" t="s">
        <v>491</v>
      </c>
      <c r="F43" s="33"/>
      <c r="G43" s="24" t="s">
        <v>492</v>
      </c>
      <c r="H43" s="43"/>
      <c r="I43" s="86">
        <v>150.0</v>
      </c>
      <c r="J43" s="29"/>
      <c r="K43" s="2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21" t="s">
        <v>22</v>
      </c>
      <c r="B44" s="21" t="s">
        <v>23</v>
      </c>
      <c r="C44" s="22"/>
      <c r="D44" s="21" t="s">
        <v>24</v>
      </c>
      <c r="E44" s="23" t="s">
        <v>493</v>
      </c>
      <c r="F44" s="33"/>
      <c r="G44" s="103" t="s">
        <v>494</v>
      </c>
      <c r="H44" s="43"/>
      <c r="I44" s="26"/>
      <c r="J44" s="29"/>
      <c r="K44" s="30">
        <v>147.0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21" t="s">
        <v>22</v>
      </c>
      <c r="B45" s="21" t="s">
        <v>23</v>
      </c>
      <c r="C45" s="22"/>
      <c r="D45" s="21" t="s">
        <v>24</v>
      </c>
      <c r="E45" s="23" t="s">
        <v>495</v>
      </c>
      <c r="F45" s="33"/>
      <c r="G45" s="24" t="s">
        <v>496</v>
      </c>
      <c r="H45" s="43"/>
      <c r="I45" s="26"/>
      <c r="J45" s="27">
        <v>200.0</v>
      </c>
      <c r="K45" s="2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21" t="s">
        <v>22</v>
      </c>
      <c r="B46" s="21" t="s">
        <v>23</v>
      </c>
      <c r="C46" s="22"/>
      <c r="D46" s="21" t="s">
        <v>24</v>
      </c>
      <c r="E46" s="90" t="s">
        <v>497</v>
      </c>
      <c r="F46" s="33"/>
      <c r="G46" s="24" t="s">
        <v>498</v>
      </c>
      <c r="H46" s="104">
        <v>147.0</v>
      </c>
      <c r="I46" s="26"/>
      <c r="J46" s="29"/>
      <c r="K46" s="2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21" t="s">
        <v>22</v>
      </c>
      <c r="B47" s="21" t="s">
        <v>23</v>
      </c>
      <c r="C47" s="33"/>
      <c r="D47" s="21" t="s">
        <v>24</v>
      </c>
      <c r="E47" s="102" t="s">
        <v>499</v>
      </c>
      <c r="F47" s="33"/>
      <c r="G47" s="24" t="s">
        <v>500</v>
      </c>
      <c r="H47" s="43"/>
      <c r="I47" s="26"/>
      <c r="J47" s="27">
        <v>200.0</v>
      </c>
      <c r="K47" s="2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21" t="s">
        <v>22</v>
      </c>
      <c r="B48" s="21" t="s">
        <v>23</v>
      </c>
      <c r="C48" s="22"/>
      <c r="D48" s="21" t="s">
        <v>24</v>
      </c>
      <c r="E48" s="23" t="s">
        <v>501</v>
      </c>
      <c r="F48" s="33"/>
      <c r="G48" s="24" t="s">
        <v>502</v>
      </c>
      <c r="H48" s="43"/>
      <c r="I48" s="86">
        <v>130.0</v>
      </c>
      <c r="J48" s="29"/>
      <c r="K48" s="2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1"/>
      <c r="B49" s="31"/>
      <c r="C49" s="22"/>
      <c r="D49" s="31"/>
      <c r="E49" s="76"/>
      <c r="F49" s="33"/>
      <c r="G49" s="33"/>
      <c r="H49" s="43"/>
      <c r="I49" s="26"/>
      <c r="J49" s="29"/>
      <c r="K49" s="2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1"/>
      <c r="B50" s="31"/>
      <c r="C50" s="22"/>
      <c r="D50" s="31"/>
      <c r="E50" s="76"/>
      <c r="F50" s="33"/>
      <c r="G50" s="33"/>
      <c r="H50" s="43"/>
      <c r="I50" s="26"/>
      <c r="J50" s="29"/>
      <c r="K50" s="2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1"/>
      <c r="B51" s="31"/>
      <c r="C51" s="33"/>
      <c r="D51" s="31"/>
      <c r="E51" s="76"/>
      <c r="F51" s="33"/>
      <c r="G51" s="33"/>
      <c r="H51" s="43"/>
      <c r="I51" s="26"/>
      <c r="J51" s="29"/>
      <c r="K51" s="2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1"/>
      <c r="B52" s="31"/>
      <c r="C52" s="45"/>
      <c r="D52" s="31"/>
      <c r="E52" s="76"/>
      <c r="F52" s="33"/>
      <c r="G52" s="33"/>
      <c r="H52" s="43"/>
      <c r="I52" s="26"/>
      <c r="J52" s="29"/>
      <c r="K52" s="2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1"/>
      <c r="B53" s="31"/>
      <c r="C53" s="33"/>
      <c r="D53" s="31"/>
      <c r="E53" s="76"/>
      <c r="F53" s="33"/>
      <c r="G53" s="33"/>
      <c r="H53" s="43"/>
      <c r="I53" s="26"/>
      <c r="J53" s="29"/>
      <c r="K53" s="2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1"/>
      <c r="B54" s="31"/>
      <c r="C54" s="45"/>
      <c r="D54" s="31"/>
      <c r="E54" s="76"/>
      <c r="F54" s="33"/>
      <c r="G54" s="33"/>
      <c r="H54" s="43"/>
      <c r="I54" s="26"/>
      <c r="J54" s="29"/>
      <c r="K54" s="2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1"/>
      <c r="B55" s="31"/>
      <c r="C55" s="45"/>
      <c r="D55" s="31"/>
      <c r="E55" s="76"/>
      <c r="F55" s="33"/>
      <c r="G55" s="33"/>
      <c r="H55" s="43"/>
      <c r="I55" s="26"/>
      <c r="J55" s="29"/>
      <c r="K55" s="2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1"/>
      <c r="B56" s="31"/>
      <c r="C56" s="45"/>
      <c r="D56" s="31"/>
      <c r="E56" s="76"/>
      <c r="F56" s="33"/>
      <c r="G56" s="33"/>
      <c r="H56" s="43"/>
      <c r="I56" s="26"/>
      <c r="J56" s="29"/>
      <c r="K56" s="2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1"/>
      <c r="B57" s="31"/>
      <c r="C57" s="45"/>
      <c r="D57" s="31"/>
      <c r="E57" s="76"/>
      <c r="F57" s="33"/>
      <c r="G57" s="33"/>
      <c r="H57" s="43"/>
      <c r="I57" s="26"/>
      <c r="J57" s="29"/>
      <c r="K57" s="2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1"/>
      <c r="B58" s="31"/>
      <c r="C58" s="45"/>
      <c r="D58" s="31"/>
      <c r="E58" s="76"/>
      <c r="F58" s="33"/>
      <c r="G58" s="33"/>
      <c r="H58" s="43"/>
      <c r="I58" s="26"/>
      <c r="J58" s="29"/>
      <c r="K58" s="2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1"/>
      <c r="B59" s="31"/>
      <c r="C59" s="45"/>
      <c r="D59" s="31"/>
      <c r="E59" s="76"/>
      <c r="F59" s="33"/>
      <c r="G59" s="33"/>
      <c r="H59" s="43"/>
      <c r="I59" s="26"/>
      <c r="J59" s="29"/>
      <c r="K59" s="2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1"/>
      <c r="B60" s="31"/>
      <c r="C60" s="33"/>
      <c r="D60" s="31"/>
      <c r="E60" s="76"/>
      <c r="F60" s="33"/>
      <c r="G60" s="33"/>
      <c r="H60" s="43"/>
      <c r="I60" s="26"/>
      <c r="J60" s="29"/>
      <c r="K60" s="2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1"/>
      <c r="B61" s="31"/>
      <c r="C61" s="45"/>
      <c r="D61" s="31"/>
      <c r="E61" s="76"/>
      <c r="F61" s="33"/>
      <c r="G61" s="33"/>
      <c r="H61" s="43"/>
      <c r="I61" s="26"/>
      <c r="J61" s="29"/>
      <c r="K61" s="2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1"/>
      <c r="B62" s="31"/>
      <c r="C62" s="45"/>
      <c r="D62" s="31"/>
      <c r="E62" s="76"/>
      <c r="F62" s="33"/>
      <c r="G62" s="33"/>
      <c r="H62" s="43"/>
      <c r="I62" s="26"/>
      <c r="J62" s="29"/>
      <c r="K62" s="28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1"/>
      <c r="B63" s="31"/>
      <c r="C63" s="45"/>
      <c r="D63" s="31"/>
      <c r="E63" s="76"/>
      <c r="F63" s="33"/>
      <c r="G63" s="33"/>
      <c r="H63" s="43"/>
      <c r="I63" s="26"/>
      <c r="J63" s="29"/>
      <c r="K63" s="28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1"/>
      <c r="B64" s="31"/>
      <c r="C64" s="45"/>
      <c r="D64" s="31"/>
      <c r="E64" s="76"/>
      <c r="F64" s="33"/>
      <c r="G64" s="33"/>
      <c r="H64" s="43"/>
      <c r="I64" s="26"/>
      <c r="J64" s="29"/>
      <c r="K64" s="28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1"/>
      <c r="B65" s="31"/>
      <c r="C65" s="45"/>
      <c r="D65" s="31"/>
      <c r="E65" s="76"/>
      <c r="F65" s="33"/>
      <c r="G65" s="33"/>
      <c r="H65" s="43"/>
      <c r="I65" s="26"/>
      <c r="J65" s="29"/>
      <c r="K65" s="28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1"/>
      <c r="B66" s="31"/>
      <c r="C66" s="45"/>
      <c r="D66" s="31"/>
      <c r="E66" s="76"/>
      <c r="F66" s="33"/>
      <c r="G66" s="33"/>
      <c r="H66" s="43"/>
      <c r="I66" s="26"/>
      <c r="J66" s="29"/>
      <c r="K66" s="28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1"/>
      <c r="B67" s="31"/>
      <c r="C67" s="45"/>
      <c r="D67" s="31"/>
      <c r="E67" s="76"/>
      <c r="F67" s="33"/>
      <c r="G67" s="33"/>
      <c r="H67" s="43"/>
      <c r="I67" s="26"/>
      <c r="J67" s="29"/>
      <c r="K67" s="28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1"/>
      <c r="B68" s="31"/>
      <c r="C68" s="45"/>
      <c r="D68" s="31"/>
      <c r="E68" s="76"/>
      <c r="F68" s="33"/>
      <c r="G68" s="33"/>
      <c r="H68" s="43"/>
      <c r="I68" s="26"/>
      <c r="J68" s="29"/>
      <c r="K68" s="28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1"/>
      <c r="B69" s="31"/>
      <c r="C69" s="45"/>
      <c r="D69" s="31"/>
      <c r="E69" s="76"/>
      <c r="F69" s="33"/>
      <c r="G69" s="33"/>
      <c r="H69" s="43"/>
      <c r="I69" s="26"/>
      <c r="J69" s="29"/>
      <c r="K69" s="28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1"/>
      <c r="B70" s="31"/>
      <c r="C70" s="45"/>
      <c r="D70" s="31"/>
      <c r="E70" s="76"/>
      <c r="F70" s="33"/>
      <c r="G70" s="33"/>
      <c r="H70" s="43"/>
      <c r="I70" s="26"/>
      <c r="J70" s="29"/>
      <c r="K70" s="28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1"/>
      <c r="B71" s="31"/>
      <c r="C71" s="45"/>
      <c r="D71" s="31"/>
      <c r="E71" s="76"/>
      <c r="F71" s="33"/>
      <c r="G71" s="33"/>
      <c r="H71" s="43"/>
      <c r="I71" s="26"/>
      <c r="J71" s="29"/>
      <c r="K71" s="28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1"/>
      <c r="B72" s="31"/>
      <c r="C72" s="45"/>
      <c r="D72" s="31"/>
      <c r="E72" s="76"/>
      <c r="F72" s="33"/>
      <c r="G72" s="33"/>
      <c r="H72" s="43"/>
      <c r="I72" s="26"/>
      <c r="J72" s="29"/>
      <c r="K72" s="28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1"/>
      <c r="B73" s="31"/>
      <c r="C73" s="46"/>
      <c r="D73" s="31"/>
      <c r="E73" s="76"/>
      <c r="F73" s="33"/>
      <c r="G73" s="33"/>
      <c r="H73" s="47"/>
      <c r="I73" s="26"/>
      <c r="J73" s="29"/>
      <c r="K73" s="28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1"/>
      <c r="B74" s="31"/>
      <c r="C74" s="45"/>
      <c r="D74" s="31"/>
      <c r="E74" s="76"/>
      <c r="F74" s="33"/>
      <c r="G74" s="33"/>
      <c r="H74" s="47"/>
      <c r="I74" s="26"/>
      <c r="J74" s="29"/>
      <c r="K74" s="28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1"/>
      <c r="B75" s="31"/>
      <c r="C75" s="22"/>
      <c r="D75" s="31"/>
      <c r="E75" s="76"/>
      <c r="F75" s="33"/>
      <c r="G75" s="33"/>
      <c r="H75" s="47"/>
      <c r="I75" s="26"/>
      <c r="J75" s="29"/>
      <c r="K75" s="28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1"/>
      <c r="B76" s="31"/>
      <c r="C76" s="45"/>
      <c r="D76" s="31"/>
      <c r="E76" s="76"/>
      <c r="F76" s="33"/>
      <c r="G76" s="33"/>
      <c r="H76" s="47"/>
      <c r="I76" s="26"/>
      <c r="J76" s="29"/>
      <c r="K76" s="28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1"/>
      <c r="B77" s="31"/>
      <c r="C77" s="45"/>
      <c r="D77" s="31"/>
      <c r="E77" s="76"/>
      <c r="F77" s="33"/>
      <c r="G77" s="33"/>
      <c r="H77" s="47"/>
      <c r="I77" s="26"/>
      <c r="J77" s="29"/>
      <c r="K77" s="28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1"/>
      <c r="B78" s="31"/>
      <c r="C78" s="45"/>
      <c r="D78" s="31"/>
      <c r="E78" s="76"/>
      <c r="F78" s="33"/>
      <c r="G78" s="33"/>
      <c r="H78" s="47"/>
      <c r="I78" s="26"/>
      <c r="J78" s="29"/>
      <c r="K78" s="28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1"/>
      <c r="B79" s="31"/>
      <c r="C79" s="45"/>
      <c r="D79" s="31"/>
      <c r="E79" s="76"/>
      <c r="F79" s="33"/>
      <c r="G79" s="33"/>
      <c r="H79" s="47"/>
      <c r="I79" s="26"/>
      <c r="J79" s="29"/>
      <c r="K79" s="28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1"/>
      <c r="B80" s="31"/>
      <c r="C80" s="45"/>
      <c r="D80" s="31"/>
      <c r="E80" s="76"/>
      <c r="F80" s="33"/>
      <c r="G80" s="33"/>
      <c r="H80" s="47"/>
      <c r="I80" s="26"/>
      <c r="J80" s="29"/>
      <c r="K80" s="28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1"/>
      <c r="B81" s="31"/>
      <c r="C81" s="45"/>
      <c r="D81" s="31"/>
      <c r="E81" s="76"/>
      <c r="F81" s="33"/>
      <c r="G81" s="33"/>
      <c r="H81" s="47"/>
      <c r="I81" s="26"/>
      <c r="J81" s="29"/>
      <c r="K81" s="28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1"/>
      <c r="B82" s="31"/>
      <c r="C82" s="45"/>
      <c r="D82" s="31"/>
      <c r="E82" s="76"/>
      <c r="F82" s="33"/>
      <c r="G82" s="33"/>
      <c r="H82" s="47"/>
      <c r="I82" s="26"/>
      <c r="J82" s="29"/>
      <c r="K82" s="28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1"/>
      <c r="B83" s="31"/>
      <c r="C83" s="45"/>
      <c r="D83" s="31"/>
      <c r="E83" s="76"/>
      <c r="F83" s="33"/>
      <c r="G83" s="33"/>
      <c r="H83" s="47"/>
      <c r="I83" s="26"/>
      <c r="J83" s="29"/>
      <c r="K83" s="28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1"/>
      <c r="B84" s="31"/>
      <c r="C84" s="45"/>
      <c r="D84" s="31"/>
      <c r="E84" s="76"/>
      <c r="F84" s="33"/>
      <c r="G84" s="33"/>
      <c r="H84" s="47"/>
      <c r="I84" s="26"/>
      <c r="J84" s="29"/>
      <c r="K84" s="28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1"/>
      <c r="B85" s="31"/>
      <c r="C85" s="45"/>
      <c r="D85" s="31"/>
      <c r="E85" s="76"/>
      <c r="F85" s="33"/>
      <c r="G85" s="33"/>
      <c r="H85" s="47"/>
      <c r="I85" s="26"/>
      <c r="J85" s="29"/>
      <c r="K85" s="28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1"/>
      <c r="B86" s="31"/>
      <c r="C86" s="45"/>
      <c r="D86" s="31"/>
      <c r="E86" s="76"/>
      <c r="F86" s="33"/>
      <c r="G86" s="33"/>
      <c r="H86" s="47"/>
      <c r="I86" s="26"/>
      <c r="J86" s="29"/>
      <c r="K86" s="28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1"/>
      <c r="B87" s="31"/>
      <c r="C87" s="45"/>
      <c r="D87" s="31"/>
      <c r="E87" s="76"/>
      <c r="F87" s="33"/>
      <c r="G87" s="33"/>
      <c r="H87" s="47"/>
      <c r="I87" s="26"/>
      <c r="J87" s="29"/>
      <c r="K87" s="28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1"/>
      <c r="B88" s="31"/>
      <c r="C88" s="45"/>
      <c r="D88" s="31"/>
      <c r="E88" s="76"/>
      <c r="F88" s="33"/>
      <c r="G88" s="33"/>
      <c r="H88" s="47"/>
      <c r="I88" s="26"/>
      <c r="J88" s="29"/>
      <c r="K88" s="28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1"/>
      <c r="B89" s="31"/>
      <c r="C89" s="45"/>
      <c r="D89" s="31"/>
      <c r="E89" s="76"/>
      <c r="F89" s="33"/>
      <c r="G89" s="33"/>
      <c r="H89" s="47"/>
      <c r="I89" s="26"/>
      <c r="J89" s="29"/>
      <c r="K89" s="28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1"/>
      <c r="B90" s="31"/>
      <c r="C90" s="45"/>
      <c r="D90" s="31"/>
      <c r="E90" s="76"/>
      <c r="F90" s="33"/>
      <c r="G90" s="33"/>
      <c r="H90" s="47"/>
      <c r="I90" s="26"/>
      <c r="J90" s="29"/>
      <c r="K90" s="28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1"/>
      <c r="B91" s="31"/>
      <c r="C91" s="45"/>
      <c r="D91" s="31"/>
      <c r="E91" s="76"/>
      <c r="F91" s="33"/>
      <c r="G91" s="33"/>
      <c r="H91" s="47"/>
      <c r="I91" s="26"/>
      <c r="J91" s="29"/>
      <c r="K91" s="28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1"/>
      <c r="B92" s="31"/>
      <c r="C92" s="45"/>
      <c r="D92" s="31"/>
      <c r="E92" s="76"/>
      <c r="F92" s="33"/>
      <c r="G92" s="33"/>
      <c r="H92" s="47"/>
      <c r="I92" s="26"/>
      <c r="J92" s="29"/>
      <c r="K92" s="28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1"/>
      <c r="B93" s="31"/>
      <c r="C93" s="45"/>
      <c r="D93" s="31"/>
      <c r="E93" s="76"/>
      <c r="F93" s="33"/>
      <c r="G93" s="33"/>
      <c r="H93" s="47"/>
      <c r="I93" s="26"/>
      <c r="J93" s="29"/>
      <c r="K93" s="28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1"/>
      <c r="B94" s="31"/>
      <c r="C94" s="45"/>
      <c r="D94" s="31"/>
      <c r="E94" s="76"/>
      <c r="F94" s="33"/>
      <c r="G94" s="33"/>
      <c r="H94" s="47"/>
      <c r="I94" s="26"/>
      <c r="J94" s="29"/>
      <c r="K94" s="28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48"/>
      <c r="D95" s="1"/>
      <c r="E95" s="94"/>
      <c r="F95" s="95"/>
      <c r="G95" s="50"/>
      <c r="H95" s="51"/>
      <c r="I95" s="52"/>
      <c r="J95" s="52"/>
      <c r="K95" s="52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48"/>
      <c r="D96" s="1"/>
      <c r="E96" s="96"/>
      <c r="F96" s="97"/>
      <c r="G96" s="54"/>
      <c r="H96" s="51"/>
      <c r="I96" s="52"/>
      <c r="J96" s="52"/>
      <c r="K96" s="52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48"/>
      <c r="D97" s="55"/>
      <c r="E97" s="94"/>
      <c r="F97" s="3"/>
      <c r="G97" s="3"/>
      <c r="H97" s="56"/>
      <c r="I97" s="52"/>
      <c r="J97" s="52"/>
      <c r="K97" s="52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48"/>
      <c r="D98" s="1"/>
      <c r="E98" s="94"/>
      <c r="F98" s="3"/>
      <c r="G98" s="3"/>
      <c r="H98" s="57"/>
      <c r="J98" s="57"/>
      <c r="K98" s="57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48"/>
      <c r="D99" s="1"/>
      <c r="E99" s="70"/>
      <c r="F99" s="3"/>
      <c r="G99" s="3"/>
      <c r="H99" s="57"/>
      <c r="I99" s="52"/>
      <c r="J99" s="52"/>
      <c r="K99" s="52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48"/>
      <c r="D100" s="1"/>
      <c r="E100" s="70"/>
      <c r="F100" s="3"/>
      <c r="G100" s="3"/>
      <c r="H100" s="57"/>
      <c r="I100" s="52"/>
      <c r="J100" s="52"/>
      <c r="K100" s="52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48"/>
      <c r="D101" s="1"/>
      <c r="E101" s="70"/>
      <c r="F101" s="3"/>
      <c r="G101" s="3"/>
      <c r="H101" s="57"/>
      <c r="I101" s="52"/>
      <c r="J101" s="52"/>
      <c r="K101" s="52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48"/>
      <c r="D102" s="1"/>
      <c r="E102" s="70"/>
      <c r="F102" s="3"/>
      <c r="G102" s="3"/>
      <c r="H102" s="57"/>
      <c r="I102" s="52"/>
      <c r="J102" s="52"/>
      <c r="K102" s="52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48"/>
      <c r="D103" s="1"/>
      <c r="E103" s="70"/>
      <c r="F103" s="3"/>
      <c r="G103" s="3"/>
      <c r="H103" s="58" t="s">
        <v>13</v>
      </c>
      <c r="I103" s="52"/>
      <c r="J103" s="52"/>
      <c r="K103" s="52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48"/>
      <c r="D104" s="1"/>
      <c r="E104" s="70"/>
      <c r="F104" s="3"/>
      <c r="G104" s="3"/>
      <c r="H104" s="59">
        <f>SUM(H7:H95)</f>
        <v>147</v>
      </c>
      <c r="I104" s="60" t="s">
        <v>14</v>
      </c>
      <c r="J104" s="52"/>
      <c r="K104" s="52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48"/>
      <c r="D105" s="1"/>
      <c r="E105" s="70"/>
      <c r="F105" s="3"/>
      <c r="G105" s="3"/>
      <c r="H105" s="61"/>
      <c r="I105" s="62">
        <f>SUM(I7:I95)</f>
        <v>2062</v>
      </c>
      <c r="J105" s="63" t="s">
        <v>15</v>
      </c>
      <c r="K105" s="64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48"/>
      <c r="D106" s="1"/>
      <c r="E106" s="70"/>
      <c r="F106" s="3"/>
      <c r="G106" s="3"/>
      <c r="H106" s="1"/>
      <c r="I106" s="61"/>
      <c r="J106" s="62">
        <f>SUM(J7:J94)</f>
        <v>2986.99</v>
      </c>
      <c r="K106" s="65" t="s">
        <v>16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48"/>
      <c r="D107" s="1"/>
      <c r="E107" s="70"/>
      <c r="F107" s="3"/>
      <c r="G107" s="3"/>
      <c r="H107" s="66"/>
      <c r="I107" s="67"/>
      <c r="J107" s="1"/>
      <c r="K107" s="68">
        <f>SUM(K7:K94)</f>
        <v>3233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48"/>
      <c r="D108" s="1"/>
      <c r="E108" s="70"/>
      <c r="F108" s="3"/>
      <c r="G108" s="3"/>
      <c r="H108" s="66"/>
      <c r="I108" s="67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48"/>
      <c r="D109" s="1"/>
      <c r="E109" s="70"/>
      <c r="F109" s="3"/>
      <c r="G109" s="3"/>
      <c r="H109" s="1"/>
      <c r="I109" s="67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48"/>
      <c r="D110" s="1"/>
      <c r="E110" s="70"/>
      <c r="F110" s="3"/>
      <c r="G110" s="3"/>
      <c r="H110" s="1"/>
      <c r="I110" s="67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48"/>
      <c r="D111" s="1"/>
      <c r="E111" s="70"/>
      <c r="F111" s="3"/>
      <c r="G111" s="3"/>
      <c r="H111" s="1"/>
      <c r="I111" s="67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48"/>
      <c r="D112" s="1"/>
      <c r="E112" s="70"/>
      <c r="F112" s="3"/>
      <c r="G112" s="3"/>
      <c r="H112" s="1"/>
      <c r="I112" s="67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48"/>
      <c r="D113" s="1"/>
      <c r="E113" s="70"/>
      <c r="F113" s="3"/>
      <c r="G113" s="3"/>
      <c r="H113" s="1"/>
      <c r="I113" s="67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48"/>
      <c r="D114" s="1"/>
      <c r="E114" s="70"/>
      <c r="F114" s="3"/>
      <c r="G114" s="3"/>
      <c r="H114" s="1"/>
      <c r="I114" s="67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48"/>
      <c r="D115" s="1"/>
      <c r="E115" s="70"/>
      <c r="F115" s="3"/>
      <c r="G115" s="3"/>
      <c r="H115" s="1"/>
      <c r="I115" s="67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48"/>
      <c r="D116" s="1"/>
      <c r="E116" s="70"/>
      <c r="F116" s="3"/>
      <c r="G116" s="3"/>
      <c r="H116" s="1"/>
      <c r="I116" s="67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48"/>
      <c r="D117" s="1"/>
      <c r="E117" s="70"/>
      <c r="F117" s="3"/>
      <c r="G117" s="3"/>
      <c r="H117" s="1"/>
      <c r="I117" s="67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48"/>
      <c r="D118" s="1"/>
      <c r="E118" s="70"/>
      <c r="F118" s="3"/>
      <c r="G118" s="3"/>
      <c r="H118" s="1"/>
      <c r="I118" s="67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48"/>
      <c r="D119" s="1"/>
      <c r="E119" s="70"/>
      <c r="F119" s="3"/>
      <c r="G119" s="3"/>
      <c r="H119" s="1"/>
      <c r="I119" s="67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48"/>
      <c r="D120" s="1"/>
      <c r="E120" s="70"/>
      <c r="F120" s="3"/>
      <c r="G120" s="3"/>
      <c r="H120" s="1"/>
      <c r="I120" s="67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48"/>
      <c r="D121" s="1"/>
      <c r="E121" s="70"/>
      <c r="F121" s="3"/>
      <c r="G121" s="3"/>
      <c r="H121" s="1"/>
      <c r="I121" s="67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48"/>
      <c r="D122" s="1"/>
      <c r="E122" s="70"/>
      <c r="F122" s="3"/>
      <c r="G122" s="3"/>
      <c r="H122" s="1"/>
      <c r="I122" s="67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48"/>
      <c r="D123" s="1"/>
      <c r="E123" s="70"/>
      <c r="F123" s="3"/>
      <c r="G123" s="3"/>
      <c r="H123" s="1"/>
      <c r="I123" s="67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48"/>
      <c r="D124" s="1"/>
      <c r="E124" s="70"/>
      <c r="F124" s="3"/>
      <c r="G124" s="3"/>
      <c r="H124" s="1"/>
      <c r="I124" s="67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48"/>
      <c r="D125" s="1"/>
      <c r="E125" s="70"/>
      <c r="F125" s="3"/>
      <c r="G125" s="3"/>
      <c r="H125" s="1"/>
      <c r="I125" s="67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48"/>
      <c r="D126" s="1"/>
      <c r="E126" s="70"/>
      <c r="F126" s="3"/>
      <c r="G126" s="3"/>
      <c r="H126" s="1"/>
      <c r="I126" s="67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48"/>
      <c r="D127" s="1"/>
      <c r="E127" s="70"/>
      <c r="F127" s="3"/>
      <c r="G127" s="3"/>
      <c r="H127" s="1"/>
      <c r="I127" s="67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48"/>
      <c r="D128" s="1"/>
      <c r="E128" s="70"/>
      <c r="F128" s="3"/>
      <c r="G128" s="3"/>
      <c r="H128" s="1"/>
      <c r="I128" s="67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48"/>
      <c r="D129" s="1"/>
      <c r="E129" s="70"/>
      <c r="F129" s="3"/>
      <c r="G129" s="3"/>
      <c r="H129" s="1"/>
      <c r="I129" s="67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48"/>
      <c r="D130" s="1"/>
      <c r="E130" s="70"/>
      <c r="F130" s="3"/>
      <c r="G130" s="3"/>
      <c r="H130" s="1"/>
      <c r="I130" s="67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48"/>
      <c r="D131" s="1"/>
      <c r="E131" s="70"/>
      <c r="F131" s="3"/>
      <c r="G131" s="3"/>
      <c r="H131" s="1"/>
      <c r="I131" s="67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48"/>
      <c r="D132" s="1"/>
      <c r="E132" s="70"/>
      <c r="F132" s="3"/>
      <c r="G132" s="3"/>
      <c r="H132" s="1"/>
      <c r="I132" s="67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48"/>
      <c r="D133" s="1"/>
      <c r="E133" s="70"/>
      <c r="F133" s="3"/>
      <c r="G133" s="3"/>
      <c r="H133" s="1"/>
      <c r="I133" s="67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48"/>
      <c r="D134" s="1"/>
      <c r="E134" s="70"/>
      <c r="F134" s="3"/>
      <c r="G134" s="3"/>
      <c r="H134" s="1"/>
      <c r="I134" s="67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48"/>
      <c r="D135" s="1"/>
      <c r="E135" s="70"/>
      <c r="F135" s="3"/>
      <c r="G135" s="3"/>
      <c r="H135" s="1"/>
      <c r="I135" s="67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48"/>
      <c r="D136" s="1"/>
      <c r="E136" s="70"/>
      <c r="F136" s="3"/>
      <c r="G136" s="3"/>
      <c r="H136" s="1"/>
      <c r="I136" s="67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48"/>
      <c r="D137" s="1"/>
      <c r="E137" s="70"/>
      <c r="F137" s="3"/>
      <c r="G137" s="3"/>
      <c r="H137" s="1"/>
      <c r="I137" s="67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48"/>
      <c r="D138" s="1"/>
      <c r="E138" s="70"/>
      <c r="F138" s="3"/>
      <c r="G138" s="3"/>
      <c r="H138" s="1"/>
      <c r="I138" s="67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48"/>
      <c r="D139" s="1"/>
      <c r="E139" s="70"/>
      <c r="F139" s="3"/>
      <c r="G139" s="3"/>
      <c r="H139" s="1"/>
      <c r="I139" s="67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48"/>
      <c r="D140" s="1"/>
      <c r="E140" s="70"/>
      <c r="F140" s="3"/>
      <c r="G140" s="3"/>
      <c r="H140" s="1"/>
      <c r="I140" s="67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48"/>
      <c r="D141" s="1"/>
      <c r="E141" s="70"/>
      <c r="F141" s="3"/>
      <c r="G141" s="3"/>
      <c r="H141" s="1"/>
      <c r="I141" s="67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48"/>
      <c r="D142" s="1"/>
      <c r="E142" s="70"/>
      <c r="F142" s="3"/>
      <c r="G142" s="3"/>
      <c r="H142" s="1"/>
      <c r="I142" s="67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48"/>
      <c r="D143" s="1"/>
      <c r="E143" s="70"/>
      <c r="F143" s="3"/>
      <c r="G143" s="3"/>
      <c r="H143" s="1"/>
      <c r="I143" s="67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48"/>
      <c r="D144" s="1"/>
      <c r="E144" s="70"/>
      <c r="F144" s="3"/>
      <c r="G144" s="3"/>
      <c r="H144" s="1"/>
      <c r="I144" s="67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48"/>
      <c r="D145" s="1"/>
      <c r="E145" s="70"/>
      <c r="F145" s="3"/>
      <c r="G145" s="3"/>
      <c r="H145" s="1"/>
      <c r="I145" s="67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48"/>
      <c r="D146" s="1"/>
      <c r="E146" s="70"/>
      <c r="F146" s="3"/>
      <c r="G146" s="3"/>
      <c r="H146" s="1"/>
      <c r="I146" s="67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48"/>
      <c r="D147" s="1"/>
      <c r="E147" s="70"/>
      <c r="F147" s="3"/>
      <c r="G147" s="3"/>
      <c r="H147" s="1"/>
      <c r="I147" s="67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48"/>
      <c r="D148" s="1"/>
      <c r="E148" s="70"/>
      <c r="F148" s="3"/>
      <c r="G148" s="3"/>
      <c r="H148" s="1"/>
      <c r="I148" s="67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48"/>
      <c r="D149" s="1"/>
      <c r="E149" s="70"/>
      <c r="F149" s="3"/>
      <c r="G149" s="3"/>
      <c r="H149" s="1"/>
      <c r="I149" s="67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48"/>
      <c r="D150" s="1"/>
      <c r="E150" s="70"/>
      <c r="F150" s="3"/>
      <c r="G150" s="3"/>
      <c r="H150" s="1"/>
      <c r="I150" s="67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48"/>
      <c r="D151" s="1"/>
      <c r="E151" s="70"/>
      <c r="F151" s="3"/>
      <c r="G151" s="3"/>
      <c r="H151" s="1"/>
      <c r="I151" s="67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48"/>
      <c r="D152" s="1"/>
      <c r="E152" s="70"/>
      <c r="F152" s="3"/>
      <c r="G152" s="3"/>
      <c r="H152" s="1"/>
      <c r="I152" s="67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48"/>
      <c r="D153" s="1"/>
      <c r="E153" s="70"/>
      <c r="F153" s="3"/>
      <c r="G153" s="3"/>
      <c r="H153" s="1"/>
      <c r="I153" s="67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48"/>
      <c r="D154" s="1"/>
      <c r="E154" s="70"/>
      <c r="F154" s="3"/>
      <c r="G154" s="3"/>
      <c r="H154" s="1"/>
      <c r="I154" s="67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48"/>
      <c r="D155" s="1"/>
      <c r="E155" s="70"/>
      <c r="F155" s="3"/>
      <c r="G155" s="3"/>
      <c r="H155" s="1"/>
      <c r="I155" s="67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48"/>
      <c r="D156" s="1"/>
      <c r="E156" s="70"/>
      <c r="F156" s="3"/>
      <c r="G156" s="3"/>
      <c r="H156" s="1"/>
      <c r="I156" s="67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48"/>
      <c r="D157" s="1"/>
      <c r="E157" s="70"/>
      <c r="F157" s="3"/>
      <c r="G157" s="3"/>
      <c r="H157" s="1"/>
      <c r="I157" s="67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48"/>
      <c r="D158" s="1"/>
      <c r="E158" s="70"/>
      <c r="F158" s="3"/>
      <c r="G158" s="3"/>
      <c r="H158" s="1"/>
      <c r="I158" s="67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48"/>
      <c r="D159" s="1"/>
      <c r="E159" s="70"/>
      <c r="F159" s="3"/>
      <c r="G159" s="3"/>
      <c r="H159" s="1"/>
      <c r="I159" s="67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48"/>
      <c r="D160" s="1"/>
      <c r="E160" s="70"/>
      <c r="F160" s="3"/>
      <c r="G160" s="3"/>
      <c r="H160" s="1"/>
      <c r="I160" s="67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48"/>
      <c r="D161" s="1"/>
      <c r="E161" s="70"/>
      <c r="F161" s="3"/>
      <c r="G161" s="3"/>
      <c r="H161" s="1"/>
      <c r="I161" s="67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48"/>
      <c r="D162" s="1"/>
      <c r="E162" s="70"/>
      <c r="F162" s="3"/>
      <c r="G162" s="3"/>
      <c r="H162" s="1"/>
      <c r="I162" s="67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48"/>
      <c r="D163" s="1"/>
      <c r="E163" s="70"/>
      <c r="F163" s="3"/>
      <c r="G163" s="3"/>
      <c r="H163" s="1"/>
      <c r="I163" s="67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48"/>
      <c r="D164" s="1"/>
      <c r="E164" s="70"/>
      <c r="F164" s="3"/>
      <c r="G164" s="3"/>
      <c r="H164" s="1"/>
      <c r="I164" s="67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48"/>
      <c r="D165" s="1"/>
      <c r="E165" s="70"/>
      <c r="F165" s="3"/>
      <c r="G165" s="3"/>
      <c r="H165" s="1"/>
      <c r="I165" s="67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48"/>
      <c r="D166" s="1"/>
      <c r="E166" s="70"/>
      <c r="F166" s="3"/>
      <c r="G166" s="3"/>
      <c r="H166" s="1"/>
      <c r="I166" s="67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48"/>
      <c r="D167" s="1"/>
      <c r="E167" s="70"/>
      <c r="F167" s="3"/>
      <c r="G167" s="3"/>
      <c r="H167" s="1"/>
      <c r="I167" s="67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48"/>
      <c r="D168" s="1"/>
      <c r="E168" s="70"/>
      <c r="F168" s="3"/>
      <c r="G168" s="3"/>
      <c r="H168" s="1"/>
      <c r="I168" s="67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48"/>
      <c r="D169" s="1"/>
      <c r="E169" s="70"/>
      <c r="F169" s="3"/>
      <c r="G169" s="3"/>
      <c r="H169" s="1"/>
      <c r="I169" s="67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48"/>
      <c r="D170" s="1"/>
      <c r="E170" s="70"/>
      <c r="F170" s="3"/>
      <c r="G170" s="3"/>
      <c r="H170" s="1"/>
      <c r="I170" s="67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48"/>
      <c r="D171" s="1"/>
      <c r="E171" s="70"/>
      <c r="F171" s="3"/>
      <c r="G171" s="3"/>
      <c r="H171" s="1"/>
      <c r="I171" s="67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48"/>
      <c r="D172" s="1"/>
      <c r="E172" s="70"/>
      <c r="F172" s="3"/>
      <c r="G172" s="3"/>
      <c r="H172" s="1"/>
      <c r="I172" s="67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48"/>
      <c r="D173" s="1"/>
      <c r="E173" s="70"/>
      <c r="F173" s="3"/>
      <c r="G173" s="3"/>
      <c r="H173" s="1"/>
      <c r="I173" s="67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48"/>
      <c r="D174" s="1"/>
      <c r="E174" s="70"/>
      <c r="F174" s="3"/>
      <c r="G174" s="3"/>
      <c r="H174" s="1"/>
      <c r="I174" s="67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48"/>
      <c r="D175" s="1"/>
      <c r="E175" s="70"/>
      <c r="F175" s="3"/>
      <c r="G175" s="3"/>
      <c r="H175" s="1"/>
      <c r="I175" s="67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48"/>
      <c r="D176" s="1"/>
      <c r="E176" s="70"/>
      <c r="F176" s="3"/>
      <c r="G176" s="3"/>
      <c r="H176" s="1"/>
      <c r="I176" s="67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48"/>
      <c r="D177" s="1"/>
      <c r="E177" s="70"/>
      <c r="F177" s="3"/>
      <c r="G177" s="3"/>
      <c r="H177" s="1"/>
      <c r="I177" s="67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48"/>
      <c r="D178" s="1"/>
      <c r="E178" s="70"/>
      <c r="F178" s="3"/>
      <c r="G178" s="3"/>
      <c r="H178" s="1"/>
      <c r="I178" s="67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48"/>
      <c r="D179" s="1"/>
      <c r="E179" s="70"/>
      <c r="F179" s="3"/>
      <c r="G179" s="3"/>
      <c r="H179" s="1"/>
      <c r="I179" s="67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48"/>
      <c r="D180" s="1"/>
      <c r="E180" s="70"/>
      <c r="F180" s="3"/>
      <c r="G180" s="3"/>
      <c r="H180" s="1"/>
      <c r="I180" s="67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48"/>
      <c r="D181" s="1"/>
      <c r="E181" s="70"/>
      <c r="F181" s="3"/>
      <c r="G181" s="3"/>
      <c r="H181" s="1"/>
      <c r="I181" s="67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48"/>
      <c r="D182" s="1"/>
      <c r="E182" s="70"/>
      <c r="F182" s="3"/>
      <c r="G182" s="3"/>
      <c r="H182" s="1"/>
      <c r="I182" s="67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48"/>
      <c r="D183" s="1"/>
      <c r="E183" s="70"/>
      <c r="F183" s="3"/>
      <c r="G183" s="3"/>
      <c r="H183" s="1"/>
      <c r="I183" s="67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48"/>
      <c r="D184" s="1"/>
      <c r="E184" s="70"/>
      <c r="F184" s="3"/>
      <c r="G184" s="3"/>
      <c r="H184" s="1"/>
      <c r="I184" s="67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48"/>
      <c r="D185" s="1"/>
      <c r="E185" s="70"/>
      <c r="F185" s="3"/>
      <c r="G185" s="3"/>
      <c r="H185" s="1"/>
      <c r="I185" s="67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48"/>
      <c r="D186" s="1"/>
      <c r="E186" s="70"/>
      <c r="F186" s="3"/>
      <c r="G186" s="3"/>
      <c r="H186" s="1"/>
      <c r="I186" s="67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48"/>
      <c r="D187" s="1"/>
      <c r="E187" s="70"/>
      <c r="F187" s="3"/>
      <c r="G187" s="3"/>
      <c r="H187" s="1"/>
      <c r="I187" s="67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48"/>
      <c r="D188" s="1"/>
      <c r="E188" s="70"/>
      <c r="F188" s="3"/>
      <c r="G188" s="3"/>
      <c r="H188" s="1"/>
      <c r="I188" s="67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48"/>
      <c r="D189" s="1"/>
      <c r="E189" s="70"/>
      <c r="F189" s="3"/>
      <c r="G189" s="3"/>
      <c r="H189" s="1"/>
      <c r="I189" s="67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48"/>
      <c r="D190" s="1"/>
      <c r="E190" s="70"/>
      <c r="F190" s="3"/>
      <c r="G190" s="3"/>
      <c r="H190" s="1"/>
      <c r="I190" s="67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48"/>
      <c r="D191" s="1"/>
      <c r="E191" s="70"/>
      <c r="F191" s="3"/>
      <c r="G191" s="3"/>
      <c r="H191" s="1"/>
      <c r="I191" s="67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48"/>
      <c r="D192" s="1"/>
      <c r="E192" s="70"/>
      <c r="F192" s="3"/>
      <c r="G192" s="3"/>
      <c r="H192" s="1"/>
      <c r="I192" s="67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48"/>
      <c r="D193" s="1"/>
      <c r="E193" s="70"/>
      <c r="F193" s="3"/>
      <c r="G193" s="3"/>
      <c r="H193" s="1"/>
      <c r="I193" s="67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48"/>
      <c r="D194" s="1"/>
      <c r="E194" s="70"/>
      <c r="F194" s="3"/>
      <c r="G194" s="3"/>
      <c r="H194" s="1"/>
      <c r="I194" s="67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48"/>
      <c r="D195" s="1"/>
      <c r="E195" s="70"/>
      <c r="F195" s="3"/>
      <c r="G195" s="3"/>
      <c r="H195" s="1"/>
      <c r="I195" s="67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48"/>
      <c r="D196" s="1"/>
      <c r="E196" s="70"/>
      <c r="F196" s="3"/>
      <c r="G196" s="3"/>
      <c r="H196" s="1"/>
      <c r="I196" s="67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48"/>
      <c r="D197" s="1"/>
      <c r="E197" s="70"/>
      <c r="F197" s="3"/>
      <c r="G197" s="3"/>
      <c r="H197" s="1"/>
      <c r="I197" s="67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48"/>
      <c r="D198" s="1"/>
      <c r="E198" s="70"/>
      <c r="F198" s="3"/>
      <c r="G198" s="3"/>
      <c r="H198" s="1"/>
      <c r="I198" s="67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48"/>
      <c r="D199" s="1"/>
      <c r="E199" s="70"/>
      <c r="F199" s="3"/>
      <c r="G199" s="3"/>
      <c r="H199" s="1"/>
      <c r="I199" s="67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48"/>
      <c r="D200" s="1"/>
      <c r="E200" s="70"/>
      <c r="F200" s="3"/>
      <c r="G200" s="3"/>
      <c r="H200" s="1"/>
      <c r="I200" s="67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48"/>
      <c r="D201" s="1"/>
      <c r="E201" s="70"/>
      <c r="F201" s="3"/>
      <c r="G201" s="3"/>
      <c r="H201" s="1"/>
      <c r="I201" s="67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48"/>
      <c r="D202" s="1"/>
      <c r="E202" s="70"/>
      <c r="F202" s="3"/>
      <c r="G202" s="3"/>
      <c r="H202" s="1"/>
      <c r="I202" s="67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48"/>
      <c r="D203" s="1"/>
      <c r="E203" s="70"/>
      <c r="F203" s="3"/>
      <c r="G203" s="3"/>
      <c r="H203" s="1"/>
      <c r="I203" s="67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48"/>
      <c r="D204" s="1"/>
      <c r="E204" s="70"/>
      <c r="F204" s="3"/>
      <c r="G204" s="3"/>
      <c r="H204" s="1"/>
      <c r="I204" s="67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48"/>
      <c r="D205" s="1"/>
      <c r="E205" s="70"/>
      <c r="F205" s="3"/>
      <c r="G205" s="3"/>
      <c r="H205" s="1"/>
      <c r="I205" s="67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48"/>
      <c r="D206" s="1"/>
      <c r="E206" s="70"/>
      <c r="F206" s="3"/>
      <c r="G206" s="3"/>
      <c r="H206" s="1"/>
      <c r="I206" s="67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48"/>
      <c r="D207" s="1"/>
      <c r="E207" s="70"/>
      <c r="F207" s="3"/>
      <c r="G207" s="3"/>
      <c r="H207" s="1"/>
      <c r="I207" s="67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48"/>
      <c r="D208" s="1"/>
      <c r="E208" s="70"/>
      <c r="F208" s="3"/>
      <c r="G208" s="3"/>
      <c r="H208" s="1"/>
      <c r="I208" s="67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48"/>
      <c r="D209" s="1"/>
      <c r="E209" s="70"/>
      <c r="F209" s="3"/>
      <c r="G209" s="3"/>
      <c r="H209" s="1"/>
      <c r="I209" s="67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48"/>
      <c r="D210" s="1"/>
      <c r="E210" s="70"/>
      <c r="F210" s="3"/>
      <c r="G210" s="3"/>
      <c r="H210" s="1"/>
      <c r="I210" s="67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48"/>
      <c r="D211" s="1"/>
      <c r="E211" s="70"/>
      <c r="F211" s="3"/>
      <c r="G211" s="3"/>
      <c r="H211" s="1"/>
      <c r="I211" s="67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48"/>
      <c r="D212" s="1"/>
      <c r="E212" s="70"/>
      <c r="F212" s="3"/>
      <c r="G212" s="3"/>
      <c r="H212" s="1"/>
      <c r="I212" s="67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48"/>
      <c r="D213" s="1"/>
      <c r="E213" s="70"/>
      <c r="F213" s="3"/>
      <c r="G213" s="3"/>
      <c r="H213" s="1"/>
      <c r="I213" s="67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48"/>
      <c r="D214" s="1"/>
      <c r="E214" s="70"/>
      <c r="F214" s="3"/>
      <c r="G214" s="3"/>
      <c r="H214" s="1"/>
      <c r="I214" s="67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48"/>
      <c r="D215" s="1"/>
      <c r="E215" s="70"/>
      <c r="F215" s="3"/>
      <c r="G215" s="3"/>
      <c r="H215" s="1"/>
      <c r="I215" s="67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48"/>
      <c r="D216" s="1"/>
      <c r="E216" s="70"/>
      <c r="F216" s="3"/>
      <c r="G216" s="3"/>
      <c r="H216" s="1"/>
      <c r="I216" s="67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48"/>
      <c r="D217" s="1"/>
      <c r="E217" s="70"/>
      <c r="F217" s="3"/>
      <c r="G217" s="3"/>
      <c r="H217" s="1"/>
      <c r="I217" s="67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48"/>
      <c r="D218" s="1"/>
      <c r="E218" s="70"/>
      <c r="F218" s="3"/>
      <c r="G218" s="3"/>
      <c r="H218" s="1"/>
      <c r="I218" s="67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48"/>
      <c r="D219" s="1"/>
      <c r="E219" s="70"/>
      <c r="F219" s="3"/>
      <c r="G219" s="3"/>
      <c r="H219" s="1"/>
      <c r="I219" s="67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48"/>
      <c r="D220" s="1"/>
      <c r="E220" s="70"/>
      <c r="F220" s="3"/>
      <c r="G220" s="3"/>
      <c r="H220" s="1"/>
      <c r="I220" s="67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48"/>
      <c r="D221" s="1"/>
      <c r="E221" s="70"/>
      <c r="F221" s="3"/>
      <c r="G221" s="3"/>
      <c r="H221" s="1"/>
      <c r="I221" s="67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48"/>
      <c r="D222" s="1"/>
      <c r="E222" s="70"/>
      <c r="F222" s="3"/>
      <c r="G222" s="3"/>
      <c r="H222" s="1"/>
      <c r="I222" s="67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70"/>
      <c r="F223" s="3"/>
      <c r="G223" s="3"/>
      <c r="H223" s="1"/>
      <c r="I223" s="67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70"/>
      <c r="F224" s="3"/>
      <c r="G224" s="3"/>
      <c r="H224" s="1"/>
      <c r="I224" s="67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70"/>
      <c r="F225" s="3"/>
      <c r="G225" s="3"/>
      <c r="H225" s="1"/>
      <c r="I225" s="67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70"/>
      <c r="F226" s="3"/>
      <c r="G226" s="3"/>
      <c r="H226" s="1"/>
      <c r="I226" s="67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70"/>
      <c r="F227" s="3"/>
      <c r="G227" s="3"/>
      <c r="H227" s="1"/>
      <c r="I227" s="67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70"/>
      <c r="F228" s="3"/>
      <c r="G228" s="3"/>
      <c r="H228" s="1"/>
      <c r="I228" s="67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70"/>
      <c r="F229" s="3"/>
      <c r="G229" s="3"/>
      <c r="H229" s="1"/>
      <c r="I229" s="67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70"/>
      <c r="F230" s="3"/>
      <c r="G230" s="3"/>
      <c r="H230" s="1"/>
      <c r="I230" s="67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70"/>
      <c r="F231" s="3"/>
      <c r="G231" s="3"/>
      <c r="H231" s="1"/>
      <c r="I231" s="67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70"/>
      <c r="F232" s="3"/>
      <c r="G232" s="3"/>
      <c r="H232" s="1"/>
      <c r="I232" s="67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70"/>
      <c r="F233" s="3"/>
      <c r="G233" s="3"/>
      <c r="H233" s="1"/>
      <c r="I233" s="67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70"/>
      <c r="F234" s="3"/>
      <c r="G234" s="3"/>
      <c r="H234" s="1"/>
      <c r="I234" s="67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70"/>
      <c r="F235" s="3"/>
      <c r="G235" s="3"/>
      <c r="H235" s="1"/>
      <c r="I235" s="67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70"/>
      <c r="F236" s="3"/>
      <c r="G236" s="3"/>
      <c r="H236" s="1"/>
      <c r="I236" s="67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70"/>
      <c r="F237" s="3"/>
      <c r="G237" s="3"/>
      <c r="H237" s="1"/>
      <c r="I237" s="67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70"/>
      <c r="F238" s="3"/>
      <c r="G238" s="3"/>
      <c r="H238" s="1"/>
      <c r="I238" s="67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70"/>
      <c r="F239" s="3"/>
      <c r="G239" s="3"/>
      <c r="H239" s="1"/>
      <c r="I239" s="67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70"/>
      <c r="F240" s="3"/>
      <c r="G240" s="3"/>
      <c r="H240" s="1"/>
      <c r="I240" s="67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70"/>
      <c r="F241" s="3"/>
      <c r="G241" s="3"/>
      <c r="H241" s="1"/>
      <c r="I241" s="67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70"/>
      <c r="F242" s="3"/>
      <c r="G242" s="3"/>
      <c r="H242" s="1"/>
      <c r="I242" s="67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70"/>
      <c r="F243" s="3"/>
      <c r="G243" s="3"/>
      <c r="H243" s="1"/>
      <c r="I243" s="67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70"/>
      <c r="F244" s="3"/>
      <c r="G244" s="3"/>
      <c r="H244" s="1"/>
      <c r="I244" s="67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70"/>
      <c r="F245" s="3"/>
      <c r="G245" s="3"/>
      <c r="H245" s="1"/>
      <c r="I245" s="67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70"/>
      <c r="F246" s="3"/>
      <c r="G246" s="3"/>
      <c r="H246" s="1"/>
      <c r="I246" s="67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70"/>
      <c r="F247" s="3"/>
      <c r="G247" s="3"/>
      <c r="H247" s="1"/>
      <c r="I247" s="67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70"/>
      <c r="F248" s="3"/>
      <c r="G248" s="3"/>
      <c r="H248" s="1"/>
      <c r="I248" s="67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70"/>
      <c r="F249" s="3"/>
      <c r="G249" s="3"/>
      <c r="H249" s="1"/>
      <c r="I249" s="67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70"/>
      <c r="F250" s="3"/>
      <c r="G250" s="3"/>
      <c r="H250" s="1"/>
      <c r="I250" s="67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70"/>
      <c r="F251" s="3"/>
      <c r="G251" s="3"/>
      <c r="H251" s="1"/>
      <c r="I251" s="67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70"/>
      <c r="F252" s="3"/>
      <c r="G252" s="3"/>
      <c r="H252" s="1"/>
      <c r="I252" s="67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70"/>
      <c r="F253" s="3"/>
      <c r="G253" s="3"/>
      <c r="H253" s="1"/>
      <c r="I253" s="67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70"/>
      <c r="F254" s="3"/>
      <c r="G254" s="3"/>
      <c r="H254" s="1"/>
      <c r="I254" s="67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70"/>
      <c r="F255" s="3"/>
      <c r="G255" s="3"/>
      <c r="H255" s="1"/>
      <c r="I255" s="67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70"/>
      <c r="F256" s="3"/>
      <c r="G256" s="3"/>
      <c r="H256" s="1"/>
      <c r="I256" s="67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70"/>
      <c r="F257" s="3"/>
      <c r="G257" s="3"/>
      <c r="H257" s="1"/>
      <c r="I257" s="67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70"/>
      <c r="F258" s="3"/>
      <c r="G258" s="3"/>
      <c r="H258" s="1"/>
      <c r="I258" s="67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70"/>
      <c r="F259" s="3"/>
      <c r="G259" s="3"/>
      <c r="H259" s="1"/>
      <c r="I259" s="67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70"/>
      <c r="F260" s="3"/>
      <c r="G260" s="3"/>
      <c r="H260" s="1"/>
      <c r="I260" s="67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70"/>
      <c r="F261" s="3"/>
      <c r="G261" s="3"/>
      <c r="H261" s="1"/>
      <c r="I261" s="67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70"/>
      <c r="F262" s="3"/>
      <c r="G262" s="3"/>
      <c r="H262" s="1"/>
      <c r="I262" s="67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70"/>
      <c r="F263" s="3"/>
      <c r="G263" s="3"/>
      <c r="H263" s="1"/>
      <c r="I263" s="67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70"/>
      <c r="F264" s="3"/>
      <c r="G264" s="3"/>
      <c r="H264" s="1"/>
      <c r="I264" s="67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70"/>
      <c r="F265" s="3"/>
      <c r="G265" s="3"/>
      <c r="H265" s="1"/>
      <c r="I265" s="67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70"/>
      <c r="F266" s="3"/>
      <c r="G266" s="3"/>
      <c r="H266" s="1"/>
      <c r="I266" s="67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70"/>
      <c r="F267" s="3"/>
      <c r="G267" s="3"/>
      <c r="H267" s="1"/>
      <c r="I267" s="67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70"/>
      <c r="F268" s="3"/>
      <c r="G268" s="3"/>
      <c r="H268" s="1"/>
      <c r="I268" s="67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70"/>
      <c r="F269" s="3"/>
      <c r="G269" s="3"/>
      <c r="H269" s="1"/>
      <c r="I269" s="67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70"/>
      <c r="F270" s="3"/>
      <c r="G270" s="3"/>
      <c r="H270" s="1"/>
      <c r="I270" s="67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70"/>
      <c r="F271" s="3"/>
      <c r="G271" s="3"/>
      <c r="H271" s="1"/>
      <c r="I271" s="67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70"/>
      <c r="F272" s="3"/>
      <c r="G272" s="3"/>
      <c r="H272" s="1"/>
      <c r="I272" s="67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70"/>
      <c r="F273" s="3"/>
      <c r="G273" s="3"/>
      <c r="H273" s="1"/>
      <c r="I273" s="67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70"/>
      <c r="F274" s="3"/>
      <c r="G274" s="3"/>
      <c r="H274" s="1"/>
      <c r="I274" s="67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70"/>
      <c r="F275" s="3"/>
      <c r="G275" s="3"/>
      <c r="H275" s="1"/>
      <c r="I275" s="67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70"/>
      <c r="F276" s="3"/>
      <c r="G276" s="3"/>
      <c r="H276" s="1"/>
      <c r="I276" s="67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70"/>
      <c r="F277" s="3"/>
      <c r="G277" s="3"/>
      <c r="H277" s="1"/>
      <c r="I277" s="67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70"/>
      <c r="F278" s="3"/>
      <c r="G278" s="3"/>
      <c r="H278" s="1"/>
      <c r="I278" s="67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70"/>
      <c r="F279" s="3"/>
      <c r="G279" s="3"/>
      <c r="H279" s="1"/>
      <c r="I279" s="67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70"/>
      <c r="F280" s="3"/>
      <c r="G280" s="3"/>
      <c r="H280" s="1"/>
      <c r="I280" s="67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70"/>
      <c r="F281" s="3"/>
      <c r="G281" s="3"/>
      <c r="H281" s="1"/>
      <c r="I281" s="67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70"/>
      <c r="F282" s="3"/>
      <c r="G282" s="3"/>
      <c r="H282" s="1"/>
      <c r="I282" s="67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70"/>
      <c r="F283" s="3"/>
      <c r="G283" s="3"/>
      <c r="H283" s="1"/>
      <c r="I283" s="67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70"/>
      <c r="F284" s="3"/>
      <c r="G284" s="3"/>
      <c r="H284" s="1"/>
      <c r="I284" s="67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70"/>
      <c r="F285" s="3"/>
      <c r="G285" s="3"/>
      <c r="H285" s="1"/>
      <c r="I285" s="67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70"/>
      <c r="F286" s="3"/>
      <c r="G286" s="3"/>
      <c r="H286" s="1"/>
      <c r="I286" s="67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70"/>
      <c r="F287" s="3"/>
      <c r="G287" s="3"/>
      <c r="H287" s="1"/>
      <c r="I287" s="67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70"/>
      <c r="F288" s="3"/>
      <c r="G288" s="3"/>
      <c r="H288" s="1"/>
      <c r="I288" s="67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70"/>
      <c r="F289" s="3"/>
      <c r="G289" s="3"/>
      <c r="H289" s="1"/>
      <c r="I289" s="67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70"/>
      <c r="F290" s="3"/>
      <c r="G290" s="3"/>
      <c r="H290" s="1"/>
      <c r="I290" s="67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70"/>
      <c r="F291" s="3"/>
      <c r="G291" s="3"/>
      <c r="H291" s="1"/>
      <c r="I291" s="67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70"/>
      <c r="F292" s="3"/>
      <c r="G292" s="3"/>
      <c r="H292" s="1"/>
      <c r="I292" s="67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70"/>
      <c r="F293" s="3"/>
      <c r="G293" s="3"/>
      <c r="H293" s="1"/>
      <c r="I293" s="67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70"/>
      <c r="F294" s="3"/>
      <c r="G294" s="3"/>
      <c r="H294" s="1"/>
      <c r="I294" s="67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70"/>
      <c r="F295" s="3"/>
      <c r="G295" s="3"/>
      <c r="H295" s="1"/>
      <c r="I295" s="67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70"/>
      <c r="F296" s="3"/>
      <c r="G296" s="3"/>
      <c r="H296" s="1"/>
      <c r="I296" s="67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70"/>
      <c r="F297" s="3"/>
      <c r="G297" s="3"/>
      <c r="H297" s="1"/>
      <c r="I297" s="67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70"/>
      <c r="F298" s="3"/>
      <c r="G298" s="3"/>
      <c r="H298" s="1"/>
      <c r="I298" s="67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70"/>
      <c r="F299" s="3"/>
      <c r="G299" s="3"/>
      <c r="H299" s="1"/>
      <c r="I299" s="67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70"/>
      <c r="F300" s="3"/>
      <c r="G300" s="3"/>
      <c r="H300" s="1"/>
      <c r="I300" s="67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70"/>
      <c r="F301" s="3"/>
      <c r="G301" s="3"/>
      <c r="H301" s="1"/>
      <c r="I301" s="67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70"/>
      <c r="F302" s="3"/>
      <c r="G302" s="3"/>
      <c r="H302" s="1"/>
      <c r="I302" s="67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70"/>
      <c r="F303" s="3"/>
      <c r="G303" s="3"/>
      <c r="H303" s="1"/>
      <c r="I303" s="67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70"/>
      <c r="F304" s="3"/>
      <c r="G304" s="3"/>
      <c r="H304" s="1"/>
      <c r="I304" s="67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70"/>
      <c r="F305" s="3"/>
      <c r="G305" s="3"/>
      <c r="H305" s="1"/>
      <c r="I305" s="67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70"/>
      <c r="F306" s="3"/>
      <c r="G306" s="3"/>
      <c r="H306" s="1"/>
      <c r="I306" s="67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70"/>
      <c r="F307" s="3"/>
      <c r="G307" s="3"/>
      <c r="H307" s="1"/>
      <c r="I307" s="67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70"/>
      <c r="F308" s="3"/>
      <c r="G308" s="3"/>
      <c r="H308" s="1"/>
      <c r="I308" s="67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70"/>
      <c r="F309" s="3"/>
      <c r="G309" s="3"/>
      <c r="H309" s="1"/>
      <c r="I309" s="67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70"/>
      <c r="F310" s="3"/>
      <c r="G310" s="3"/>
      <c r="H310" s="1"/>
      <c r="I310" s="67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70"/>
      <c r="F311" s="3"/>
      <c r="G311" s="3"/>
      <c r="H311" s="1"/>
      <c r="I311" s="67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70"/>
      <c r="F312" s="3"/>
      <c r="G312" s="3"/>
      <c r="H312" s="1"/>
      <c r="I312" s="67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70"/>
      <c r="F313" s="3"/>
      <c r="G313" s="3"/>
      <c r="H313" s="1"/>
      <c r="I313" s="67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70"/>
      <c r="F314" s="3"/>
      <c r="G314" s="3"/>
      <c r="H314" s="1"/>
      <c r="I314" s="67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70"/>
      <c r="F315" s="3"/>
      <c r="G315" s="3"/>
      <c r="H315" s="1"/>
      <c r="I315" s="67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70"/>
      <c r="F316" s="3"/>
      <c r="G316" s="3"/>
      <c r="H316" s="1"/>
      <c r="I316" s="67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70"/>
      <c r="F317" s="3"/>
      <c r="G317" s="3"/>
      <c r="H317" s="1"/>
      <c r="I317" s="67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70"/>
      <c r="F318" s="3"/>
      <c r="G318" s="3"/>
      <c r="H318" s="1"/>
      <c r="I318" s="67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70"/>
      <c r="F319" s="3"/>
      <c r="G319" s="3"/>
      <c r="H319" s="1"/>
      <c r="I319" s="67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70"/>
      <c r="F320" s="3"/>
      <c r="G320" s="3"/>
      <c r="H320" s="1"/>
      <c r="I320" s="67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70"/>
      <c r="F321" s="3"/>
      <c r="G321" s="3"/>
      <c r="H321" s="1"/>
      <c r="I321" s="67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70"/>
      <c r="F322" s="3"/>
      <c r="G322" s="3"/>
      <c r="H322" s="1"/>
      <c r="I322" s="67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70"/>
      <c r="F323" s="3"/>
      <c r="G323" s="3"/>
      <c r="H323" s="1"/>
      <c r="I323" s="67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70"/>
      <c r="F324" s="3"/>
      <c r="G324" s="3"/>
      <c r="H324" s="1"/>
      <c r="I324" s="67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70"/>
      <c r="F325" s="3"/>
      <c r="G325" s="3"/>
      <c r="H325" s="1"/>
      <c r="I325" s="67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70"/>
      <c r="F326" s="3"/>
      <c r="G326" s="3"/>
      <c r="H326" s="1"/>
      <c r="I326" s="67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70"/>
      <c r="F327" s="3"/>
      <c r="G327" s="3"/>
      <c r="H327" s="1"/>
      <c r="I327" s="67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70"/>
      <c r="F328" s="3"/>
      <c r="G328" s="3"/>
      <c r="H328" s="1"/>
      <c r="I328" s="67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70"/>
      <c r="F329" s="3"/>
      <c r="G329" s="3"/>
      <c r="H329" s="1"/>
      <c r="I329" s="67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70"/>
      <c r="F330" s="3"/>
      <c r="G330" s="3"/>
      <c r="H330" s="1"/>
      <c r="I330" s="67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70"/>
      <c r="F331" s="3"/>
      <c r="G331" s="3"/>
      <c r="H331" s="1"/>
      <c r="I331" s="67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70"/>
      <c r="F332" s="3"/>
      <c r="G332" s="3"/>
      <c r="H332" s="1"/>
      <c r="I332" s="67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70"/>
      <c r="F333" s="3"/>
      <c r="G333" s="3"/>
      <c r="H333" s="1"/>
      <c r="I333" s="67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70"/>
      <c r="F334" s="3"/>
      <c r="G334" s="3"/>
      <c r="H334" s="1"/>
      <c r="I334" s="67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70"/>
      <c r="F335" s="3"/>
      <c r="G335" s="3"/>
      <c r="H335" s="1"/>
      <c r="I335" s="67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70"/>
      <c r="F336" s="3"/>
      <c r="G336" s="3"/>
      <c r="H336" s="1"/>
      <c r="I336" s="67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70"/>
      <c r="F337" s="3"/>
      <c r="G337" s="3"/>
      <c r="H337" s="1"/>
      <c r="I337" s="67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70"/>
      <c r="F338" s="3"/>
      <c r="G338" s="3"/>
      <c r="H338" s="1"/>
      <c r="I338" s="67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70"/>
      <c r="F339" s="3"/>
      <c r="G339" s="3"/>
      <c r="H339" s="1"/>
      <c r="I339" s="67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70"/>
      <c r="F340" s="3"/>
      <c r="G340" s="3"/>
      <c r="H340" s="1"/>
      <c r="I340" s="67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70"/>
      <c r="F341" s="3"/>
      <c r="G341" s="3"/>
      <c r="H341" s="1"/>
      <c r="I341" s="67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70"/>
      <c r="F342" s="3"/>
      <c r="G342" s="3"/>
      <c r="H342" s="1"/>
      <c r="I342" s="67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70"/>
      <c r="F343" s="3"/>
      <c r="G343" s="3"/>
      <c r="H343" s="1"/>
      <c r="I343" s="67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70"/>
      <c r="F344" s="3"/>
      <c r="G344" s="3"/>
      <c r="H344" s="1"/>
      <c r="I344" s="67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70"/>
      <c r="F345" s="3"/>
      <c r="G345" s="3"/>
      <c r="H345" s="1"/>
      <c r="I345" s="67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70"/>
      <c r="F346" s="3"/>
      <c r="G346" s="3"/>
      <c r="H346" s="1"/>
      <c r="I346" s="67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70"/>
      <c r="F347" s="3"/>
      <c r="G347" s="3"/>
      <c r="H347" s="1"/>
      <c r="I347" s="67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70"/>
      <c r="F348" s="3"/>
      <c r="G348" s="3"/>
      <c r="H348" s="1"/>
      <c r="I348" s="67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70"/>
      <c r="F349" s="3"/>
      <c r="G349" s="3"/>
      <c r="H349" s="1"/>
      <c r="I349" s="67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70"/>
      <c r="F350" s="3"/>
      <c r="G350" s="3"/>
      <c r="H350" s="1"/>
      <c r="I350" s="67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70"/>
      <c r="F351" s="3"/>
      <c r="G351" s="3"/>
      <c r="H351" s="1"/>
      <c r="I351" s="67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70"/>
      <c r="F352" s="3"/>
      <c r="G352" s="3"/>
      <c r="H352" s="1"/>
      <c r="I352" s="67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70"/>
      <c r="F353" s="3"/>
      <c r="G353" s="3"/>
      <c r="H353" s="1"/>
      <c r="I353" s="67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70"/>
      <c r="F354" s="3"/>
      <c r="G354" s="3"/>
      <c r="H354" s="1"/>
      <c r="I354" s="67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70"/>
      <c r="F355" s="3"/>
      <c r="G355" s="3"/>
      <c r="H355" s="1"/>
      <c r="I355" s="67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70"/>
      <c r="F356" s="3"/>
      <c r="G356" s="3"/>
      <c r="H356" s="1"/>
      <c r="I356" s="67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70"/>
      <c r="F357" s="3"/>
      <c r="G357" s="3"/>
      <c r="H357" s="1"/>
      <c r="I357" s="67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70"/>
      <c r="F358" s="3"/>
      <c r="G358" s="3"/>
      <c r="H358" s="1"/>
      <c r="I358" s="67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70"/>
      <c r="F359" s="3"/>
      <c r="G359" s="3"/>
      <c r="H359" s="1"/>
      <c r="I359" s="67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70"/>
      <c r="F360" s="3"/>
      <c r="G360" s="3"/>
      <c r="H360" s="1"/>
      <c r="I360" s="67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70"/>
      <c r="F361" s="3"/>
      <c r="G361" s="3"/>
      <c r="H361" s="1"/>
      <c r="I361" s="67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70"/>
      <c r="F362" s="3"/>
      <c r="G362" s="3"/>
      <c r="H362" s="1"/>
      <c r="I362" s="67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70"/>
      <c r="F363" s="3"/>
      <c r="G363" s="3"/>
      <c r="H363" s="1"/>
      <c r="I363" s="67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70"/>
      <c r="F364" s="3"/>
      <c r="G364" s="3"/>
      <c r="H364" s="1"/>
      <c r="I364" s="67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70"/>
      <c r="F365" s="3"/>
      <c r="G365" s="3"/>
      <c r="H365" s="1"/>
      <c r="I365" s="67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70"/>
      <c r="F366" s="3"/>
      <c r="G366" s="3"/>
      <c r="H366" s="1"/>
      <c r="I366" s="67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70"/>
      <c r="F367" s="3"/>
      <c r="G367" s="3"/>
      <c r="H367" s="1"/>
      <c r="I367" s="67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70"/>
      <c r="F368" s="3"/>
      <c r="G368" s="3"/>
      <c r="H368" s="1"/>
      <c r="I368" s="67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70"/>
      <c r="F369" s="3"/>
      <c r="G369" s="3"/>
      <c r="H369" s="1"/>
      <c r="I369" s="67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70"/>
      <c r="F370" s="3"/>
      <c r="G370" s="3"/>
      <c r="H370" s="1"/>
      <c r="I370" s="67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70"/>
      <c r="F371" s="3"/>
      <c r="G371" s="3"/>
      <c r="H371" s="1"/>
      <c r="I371" s="67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70"/>
      <c r="F372" s="3"/>
      <c r="G372" s="3"/>
      <c r="H372" s="1"/>
      <c r="I372" s="67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70"/>
      <c r="F373" s="3"/>
      <c r="G373" s="3"/>
      <c r="H373" s="1"/>
      <c r="I373" s="67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70"/>
      <c r="F374" s="3"/>
      <c r="G374" s="3"/>
      <c r="H374" s="1"/>
      <c r="I374" s="67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70"/>
      <c r="F375" s="3"/>
      <c r="G375" s="3"/>
      <c r="H375" s="1"/>
      <c r="I375" s="67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70"/>
      <c r="F376" s="3"/>
      <c r="G376" s="3"/>
      <c r="H376" s="1"/>
      <c r="I376" s="67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70"/>
      <c r="F377" s="3"/>
      <c r="G377" s="3"/>
      <c r="H377" s="1"/>
      <c r="I377" s="67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70"/>
      <c r="F378" s="3"/>
      <c r="G378" s="3"/>
      <c r="H378" s="1"/>
      <c r="I378" s="67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70"/>
      <c r="F379" s="3"/>
      <c r="G379" s="3"/>
      <c r="H379" s="1"/>
      <c r="I379" s="67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70"/>
      <c r="F380" s="3"/>
      <c r="G380" s="3"/>
      <c r="H380" s="1"/>
      <c r="I380" s="67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70"/>
      <c r="F381" s="3"/>
      <c r="G381" s="3"/>
      <c r="H381" s="1"/>
      <c r="I381" s="67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70"/>
      <c r="F382" s="3"/>
      <c r="G382" s="3"/>
      <c r="H382" s="1"/>
      <c r="I382" s="67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70"/>
      <c r="F383" s="3"/>
      <c r="G383" s="3"/>
      <c r="H383" s="1"/>
      <c r="I383" s="67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70"/>
      <c r="F384" s="3"/>
      <c r="G384" s="3"/>
      <c r="H384" s="1"/>
      <c r="I384" s="67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70"/>
      <c r="F385" s="3"/>
      <c r="G385" s="3"/>
      <c r="H385" s="1"/>
      <c r="I385" s="67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70"/>
      <c r="F386" s="3"/>
      <c r="G386" s="3"/>
      <c r="H386" s="1"/>
      <c r="I386" s="67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70"/>
      <c r="F387" s="3"/>
      <c r="G387" s="3"/>
      <c r="H387" s="1"/>
      <c r="I387" s="67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70"/>
      <c r="F388" s="3"/>
      <c r="G388" s="3"/>
      <c r="H388" s="1"/>
      <c r="I388" s="67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70"/>
      <c r="F389" s="3"/>
      <c r="G389" s="3"/>
      <c r="H389" s="1"/>
      <c r="I389" s="67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70"/>
      <c r="F390" s="3"/>
      <c r="G390" s="3"/>
      <c r="H390" s="1"/>
      <c r="I390" s="67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70"/>
      <c r="F391" s="3"/>
      <c r="G391" s="3"/>
      <c r="H391" s="1"/>
      <c r="I391" s="67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70"/>
      <c r="F392" s="3"/>
      <c r="G392" s="3"/>
      <c r="H392" s="1"/>
      <c r="I392" s="67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70"/>
      <c r="F393" s="3"/>
      <c r="G393" s="3"/>
      <c r="H393" s="1"/>
      <c r="I393" s="67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70"/>
      <c r="F394" s="3"/>
      <c r="G394" s="3"/>
      <c r="H394" s="1"/>
      <c r="I394" s="67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70"/>
      <c r="F395" s="3"/>
      <c r="G395" s="3"/>
      <c r="H395" s="1"/>
      <c r="I395" s="67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70"/>
      <c r="F396" s="3"/>
      <c r="G396" s="3"/>
      <c r="H396" s="1"/>
      <c r="I396" s="67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70"/>
      <c r="F397" s="3"/>
      <c r="G397" s="3"/>
      <c r="H397" s="1"/>
      <c r="I397" s="67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70"/>
      <c r="F398" s="3"/>
      <c r="G398" s="3"/>
      <c r="H398" s="1"/>
      <c r="I398" s="67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70"/>
      <c r="F399" s="3"/>
      <c r="G399" s="3"/>
      <c r="H399" s="1"/>
      <c r="I399" s="67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70"/>
      <c r="F400" s="3"/>
      <c r="G400" s="3"/>
      <c r="H400" s="1"/>
      <c r="I400" s="67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70"/>
      <c r="F401" s="3"/>
      <c r="G401" s="3"/>
      <c r="H401" s="1"/>
      <c r="I401" s="67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70"/>
      <c r="F402" s="3"/>
      <c r="G402" s="3"/>
      <c r="H402" s="1"/>
      <c r="I402" s="67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70"/>
      <c r="F403" s="3"/>
      <c r="G403" s="3"/>
      <c r="H403" s="1"/>
      <c r="I403" s="67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70"/>
      <c r="F404" s="3"/>
      <c r="G404" s="3"/>
      <c r="H404" s="1"/>
      <c r="I404" s="67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70"/>
      <c r="F405" s="3"/>
      <c r="G405" s="3"/>
      <c r="H405" s="1"/>
      <c r="I405" s="67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70"/>
      <c r="F406" s="3"/>
      <c r="G406" s="3"/>
      <c r="H406" s="1"/>
      <c r="I406" s="67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70"/>
      <c r="F407" s="3"/>
      <c r="G407" s="3"/>
      <c r="H407" s="1"/>
      <c r="I407" s="67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70"/>
      <c r="F408" s="3"/>
      <c r="G408" s="3"/>
      <c r="H408" s="1"/>
      <c r="I408" s="67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70"/>
      <c r="F409" s="3"/>
      <c r="G409" s="3"/>
      <c r="H409" s="1"/>
      <c r="I409" s="67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70"/>
      <c r="F410" s="3"/>
      <c r="G410" s="3"/>
      <c r="H410" s="1"/>
      <c r="I410" s="67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70"/>
      <c r="F411" s="3"/>
      <c r="G411" s="3"/>
      <c r="H411" s="1"/>
      <c r="I411" s="67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70"/>
      <c r="F412" s="3"/>
      <c r="G412" s="3"/>
      <c r="H412" s="1"/>
      <c r="I412" s="67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70"/>
      <c r="F413" s="3"/>
      <c r="G413" s="3"/>
      <c r="H413" s="1"/>
      <c r="I413" s="67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70"/>
      <c r="F414" s="3"/>
      <c r="G414" s="3"/>
      <c r="H414" s="1"/>
      <c r="I414" s="67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70"/>
      <c r="F415" s="3"/>
      <c r="G415" s="3"/>
      <c r="H415" s="1"/>
      <c r="I415" s="67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70"/>
      <c r="F416" s="3"/>
      <c r="G416" s="3"/>
      <c r="H416" s="1"/>
      <c r="I416" s="67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70"/>
      <c r="F417" s="3"/>
      <c r="G417" s="3"/>
      <c r="H417" s="1"/>
      <c r="I417" s="67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70"/>
      <c r="F418" s="3"/>
      <c r="G418" s="3"/>
      <c r="H418" s="1"/>
      <c r="I418" s="67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70"/>
      <c r="F419" s="3"/>
      <c r="G419" s="3"/>
      <c r="H419" s="1"/>
      <c r="I419" s="67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70"/>
      <c r="F420" s="3"/>
      <c r="G420" s="3"/>
      <c r="H420" s="1"/>
      <c r="I420" s="67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70"/>
      <c r="F421" s="3"/>
      <c r="G421" s="3"/>
      <c r="H421" s="1"/>
      <c r="I421" s="67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70"/>
      <c r="F422" s="3"/>
      <c r="G422" s="3"/>
      <c r="H422" s="1"/>
      <c r="I422" s="67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70"/>
      <c r="F423" s="3"/>
      <c r="G423" s="3"/>
      <c r="H423" s="1"/>
      <c r="I423" s="67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70"/>
      <c r="F424" s="3"/>
      <c r="G424" s="3"/>
      <c r="H424" s="1"/>
      <c r="I424" s="67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70"/>
      <c r="F425" s="3"/>
      <c r="G425" s="3"/>
      <c r="H425" s="1"/>
      <c r="I425" s="67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70"/>
      <c r="F426" s="3"/>
      <c r="G426" s="3"/>
      <c r="H426" s="1"/>
      <c r="I426" s="67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70"/>
      <c r="F427" s="3"/>
      <c r="G427" s="3"/>
      <c r="H427" s="1"/>
      <c r="I427" s="67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70"/>
      <c r="F428" s="3"/>
      <c r="G428" s="3"/>
      <c r="H428" s="1"/>
      <c r="I428" s="67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70"/>
      <c r="F429" s="3"/>
      <c r="G429" s="3"/>
      <c r="H429" s="1"/>
      <c r="I429" s="67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70"/>
      <c r="F430" s="3"/>
      <c r="G430" s="3"/>
      <c r="H430" s="1"/>
      <c r="I430" s="67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70"/>
      <c r="F431" s="3"/>
      <c r="G431" s="3"/>
      <c r="H431" s="1"/>
      <c r="I431" s="67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70"/>
      <c r="F432" s="3"/>
      <c r="G432" s="3"/>
      <c r="H432" s="1"/>
      <c r="I432" s="67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70"/>
      <c r="F433" s="3"/>
      <c r="G433" s="3"/>
      <c r="H433" s="1"/>
      <c r="I433" s="67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70"/>
      <c r="F434" s="3"/>
      <c r="G434" s="3"/>
      <c r="H434" s="1"/>
      <c r="I434" s="67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70"/>
      <c r="F435" s="3"/>
      <c r="G435" s="3"/>
      <c r="H435" s="1"/>
      <c r="I435" s="67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70"/>
      <c r="F436" s="3"/>
      <c r="G436" s="3"/>
      <c r="H436" s="1"/>
      <c r="I436" s="67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70"/>
      <c r="F437" s="3"/>
      <c r="G437" s="3"/>
      <c r="H437" s="1"/>
      <c r="I437" s="67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70"/>
      <c r="F438" s="3"/>
      <c r="G438" s="3"/>
      <c r="H438" s="1"/>
      <c r="I438" s="67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70"/>
      <c r="F439" s="3"/>
      <c r="G439" s="3"/>
      <c r="H439" s="1"/>
      <c r="I439" s="67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70"/>
      <c r="F440" s="3"/>
      <c r="G440" s="3"/>
      <c r="H440" s="1"/>
      <c r="I440" s="67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70"/>
      <c r="F441" s="3"/>
      <c r="G441" s="3"/>
      <c r="H441" s="1"/>
      <c r="I441" s="67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70"/>
      <c r="F442" s="3"/>
      <c r="G442" s="3"/>
      <c r="H442" s="1"/>
      <c r="I442" s="67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70"/>
      <c r="F443" s="3"/>
      <c r="G443" s="3"/>
      <c r="H443" s="1"/>
      <c r="I443" s="67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70"/>
      <c r="F444" s="3"/>
      <c r="G444" s="3"/>
      <c r="H444" s="1"/>
      <c r="I444" s="67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70"/>
      <c r="F445" s="3"/>
      <c r="G445" s="3"/>
      <c r="H445" s="1"/>
      <c r="I445" s="67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70"/>
      <c r="F446" s="3"/>
      <c r="G446" s="3"/>
      <c r="H446" s="1"/>
      <c r="I446" s="67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70"/>
      <c r="F447" s="3"/>
      <c r="G447" s="3"/>
      <c r="H447" s="1"/>
      <c r="I447" s="67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70"/>
      <c r="F448" s="3"/>
      <c r="G448" s="3"/>
      <c r="H448" s="1"/>
      <c r="I448" s="67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70"/>
      <c r="F449" s="3"/>
      <c r="G449" s="3"/>
      <c r="H449" s="1"/>
      <c r="I449" s="67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70"/>
      <c r="F450" s="3"/>
      <c r="G450" s="3"/>
      <c r="H450" s="1"/>
      <c r="I450" s="67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70"/>
      <c r="F451" s="3"/>
      <c r="G451" s="3"/>
      <c r="H451" s="1"/>
      <c r="I451" s="67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70"/>
      <c r="F452" s="3"/>
      <c r="G452" s="3"/>
      <c r="H452" s="1"/>
      <c r="I452" s="67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70"/>
      <c r="F453" s="3"/>
      <c r="G453" s="3"/>
      <c r="H453" s="1"/>
      <c r="I453" s="67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70"/>
      <c r="F454" s="3"/>
      <c r="G454" s="3"/>
      <c r="H454" s="1"/>
      <c r="I454" s="67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70"/>
      <c r="F455" s="3"/>
      <c r="G455" s="3"/>
      <c r="H455" s="1"/>
      <c r="I455" s="67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70"/>
      <c r="F456" s="3"/>
      <c r="G456" s="3"/>
      <c r="H456" s="1"/>
      <c r="I456" s="67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70"/>
      <c r="F457" s="3"/>
      <c r="G457" s="3"/>
      <c r="H457" s="1"/>
      <c r="I457" s="67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70"/>
      <c r="F458" s="3"/>
      <c r="G458" s="3"/>
      <c r="H458" s="1"/>
      <c r="I458" s="67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70"/>
      <c r="F459" s="3"/>
      <c r="G459" s="3"/>
      <c r="H459" s="1"/>
      <c r="I459" s="67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70"/>
      <c r="F460" s="3"/>
      <c r="G460" s="3"/>
      <c r="H460" s="1"/>
      <c r="I460" s="67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70"/>
      <c r="F461" s="3"/>
      <c r="G461" s="3"/>
      <c r="H461" s="1"/>
      <c r="I461" s="67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70"/>
      <c r="F462" s="3"/>
      <c r="G462" s="3"/>
      <c r="H462" s="1"/>
      <c r="I462" s="67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70"/>
      <c r="F463" s="3"/>
      <c r="G463" s="3"/>
      <c r="H463" s="1"/>
      <c r="I463" s="67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70"/>
      <c r="F464" s="3"/>
      <c r="G464" s="3"/>
      <c r="H464" s="1"/>
      <c r="I464" s="67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70"/>
      <c r="F465" s="3"/>
      <c r="G465" s="3"/>
      <c r="H465" s="1"/>
      <c r="I465" s="67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70"/>
      <c r="F466" s="3"/>
      <c r="G466" s="3"/>
      <c r="H466" s="1"/>
      <c r="I466" s="67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70"/>
      <c r="F467" s="3"/>
      <c r="G467" s="3"/>
      <c r="H467" s="1"/>
      <c r="I467" s="67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70"/>
      <c r="F468" s="3"/>
      <c r="G468" s="3"/>
      <c r="H468" s="1"/>
      <c r="I468" s="67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70"/>
      <c r="F469" s="3"/>
      <c r="G469" s="3"/>
      <c r="H469" s="1"/>
      <c r="I469" s="67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70"/>
      <c r="F470" s="3"/>
      <c r="G470" s="3"/>
      <c r="H470" s="1"/>
      <c r="I470" s="67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70"/>
      <c r="F471" s="3"/>
      <c r="G471" s="3"/>
      <c r="H471" s="1"/>
      <c r="I471" s="67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70"/>
      <c r="F472" s="3"/>
      <c r="G472" s="3"/>
      <c r="H472" s="1"/>
      <c r="I472" s="67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70"/>
      <c r="F473" s="3"/>
      <c r="G473" s="3"/>
      <c r="H473" s="1"/>
      <c r="I473" s="67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70"/>
      <c r="F474" s="3"/>
      <c r="G474" s="3"/>
      <c r="H474" s="1"/>
      <c r="I474" s="67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70"/>
      <c r="F475" s="3"/>
      <c r="G475" s="3"/>
      <c r="H475" s="1"/>
      <c r="I475" s="67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70"/>
      <c r="F476" s="3"/>
      <c r="G476" s="3"/>
      <c r="H476" s="1"/>
      <c r="I476" s="67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70"/>
      <c r="F477" s="3"/>
      <c r="G477" s="3"/>
      <c r="H477" s="1"/>
      <c r="I477" s="67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70"/>
      <c r="F478" s="3"/>
      <c r="G478" s="3"/>
      <c r="H478" s="1"/>
      <c r="I478" s="67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70"/>
      <c r="F479" s="3"/>
      <c r="G479" s="3"/>
      <c r="H479" s="1"/>
      <c r="I479" s="67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70"/>
      <c r="F480" s="3"/>
      <c r="G480" s="3"/>
      <c r="H480" s="1"/>
      <c r="I480" s="67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70"/>
      <c r="F481" s="3"/>
      <c r="G481" s="3"/>
      <c r="H481" s="1"/>
      <c r="I481" s="67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70"/>
      <c r="F482" s="3"/>
      <c r="G482" s="3"/>
      <c r="H482" s="1"/>
      <c r="I482" s="67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70"/>
      <c r="F483" s="3"/>
      <c r="G483" s="3"/>
      <c r="H483" s="1"/>
      <c r="I483" s="67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70"/>
      <c r="F484" s="3"/>
      <c r="G484" s="3"/>
      <c r="H484" s="1"/>
      <c r="I484" s="67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70"/>
      <c r="F485" s="3"/>
      <c r="G485" s="3"/>
      <c r="H485" s="1"/>
      <c r="I485" s="67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70"/>
      <c r="F486" s="3"/>
      <c r="G486" s="3"/>
      <c r="H486" s="1"/>
      <c r="I486" s="67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70"/>
      <c r="F487" s="3"/>
      <c r="G487" s="3"/>
      <c r="H487" s="1"/>
      <c r="I487" s="67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70"/>
      <c r="F488" s="3"/>
      <c r="G488" s="3"/>
      <c r="H488" s="1"/>
      <c r="I488" s="67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70"/>
      <c r="F489" s="3"/>
      <c r="G489" s="3"/>
      <c r="H489" s="1"/>
      <c r="I489" s="67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70"/>
      <c r="F490" s="3"/>
      <c r="G490" s="3"/>
      <c r="H490" s="1"/>
      <c r="I490" s="67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70"/>
      <c r="F491" s="3"/>
      <c r="G491" s="3"/>
      <c r="H491" s="1"/>
      <c r="I491" s="67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70"/>
      <c r="F492" s="3"/>
      <c r="G492" s="3"/>
      <c r="H492" s="1"/>
      <c r="I492" s="67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70"/>
      <c r="F493" s="3"/>
      <c r="G493" s="3"/>
      <c r="H493" s="1"/>
      <c r="I493" s="67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70"/>
      <c r="F494" s="3"/>
      <c r="G494" s="3"/>
      <c r="H494" s="1"/>
      <c r="I494" s="67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70"/>
      <c r="F495" s="3"/>
      <c r="G495" s="3"/>
      <c r="H495" s="1"/>
      <c r="I495" s="67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70"/>
      <c r="F496" s="3"/>
      <c r="G496" s="3"/>
      <c r="H496" s="1"/>
      <c r="I496" s="67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70"/>
      <c r="F497" s="3"/>
      <c r="G497" s="3"/>
      <c r="H497" s="1"/>
      <c r="I497" s="67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70"/>
      <c r="F498" s="3"/>
      <c r="G498" s="3"/>
      <c r="H498" s="1"/>
      <c r="I498" s="67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70"/>
      <c r="F499" s="3"/>
      <c r="G499" s="3"/>
      <c r="H499" s="1"/>
      <c r="I499" s="67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70"/>
      <c r="F500" s="3"/>
      <c r="G500" s="3"/>
      <c r="H500" s="1"/>
      <c r="I500" s="67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70"/>
      <c r="F501" s="3"/>
      <c r="G501" s="3"/>
      <c r="H501" s="1"/>
      <c r="I501" s="67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70"/>
      <c r="F502" s="3"/>
      <c r="G502" s="3"/>
      <c r="H502" s="1"/>
      <c r="I502" s="67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70"/>
      <c r="F503" s="3"/>
      <c r="G503" s="3"/>
      <c r="H503" s="1"/>
      <c r="I503" s="67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70"/>
      <c r="F504" s="3"/>
      <c r="G504" s="3"/>
      <c r="H504" s="1"/>
      <c r="I504" s="67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70"/>
      <c r="F505" s="3"/>
      <c r="G505" s="3"/>
      <c r="H505" s="1"/>
      <c r="I505" s="67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70"/>
      <c r="F506" s="3"/>
      <c r="G506" s="3"/>
      <c r="H506" s="1"/>
      <c r="I506" s="67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70"/>
      <c r="F507" s="3"/>
      <c r="G507" s="3"/>
      <c r="H507" s="1"/>
      <c r="I507" s="67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70"/>
      <c r="F508" s="3"/>
      <c r="G508" s="3"/>
      <c r="H508" s="1"/>
      <c r="I508" s="67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70"/>
      <c r="F509" s="3"/>
      <c r="G509" s="3"/>
      <c r="H509" s="1"/>
      <c r="I509" s="67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70"/>
      <c r="F510" s="3"/>
      <c r="G510" s="3"/>
      <c r="H510" s="1"/>
      <c r="I510" s="67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70"/>
      <c r="F511" s="3"/>
      <c r="G511" s="3"/>
      <c r="H511" s="1"/>
      <c r="I511" s="67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70"/>
      <c r="F512" s="3"/>
      <c r="G512" s="3"/>
      <c r="H512" s="1"/>
      <c r="I512" s="67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70"/>
      <c r="F513" s="3"/>
      <c r="G513" s="3"/>
      <c r="H513" s="1"/>
      <c r="I513" s="67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70"/>
      <c r="F514" s="3"/>
      <c r="G514" s="3"/>
      <c r="H514" s="1"/>
      <c r="I514" s="67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70"/>
      <c r="F515" s="3"/>
      <c r="G515" s="3"/>
      <c r="H515" s="1"/>
      <c r="I515" s="67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70"/>
      <c r="F516" s="3"/>
      <c r="G516" s="3"/>
      <c r="H516" s="1"/>
      <c r="I516" s="67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70"/>
      <c r="F517" s="3"/>
      <c r="G517" s="3"/>
      <c r="H517" s="1"/>
      <c r="I517" s="67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70"/>
      <c r="F518" s="3"/>
      <c r="G518" s="3"/>
      <c r="H518" s="1"/>
      <c r="I518" s="67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70"/>
      <c r="F519" s="3"/>
      <c r="G519" s="3"/>
      <c r="H519" s="1"/>
      <c r="I519" s="67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70"/>
      <c r="F520" s="3"/>
      <c r="G520" s="3"/>
      <c r="H520" s="1"/>
      <c r="I520" s="67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70"/>
      <c r="F521" s="3"/>
      <c r="G521" s="3"/>
      <c r="H521" s="1"/>
      <c r="I521" s="67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70"/>
      <c r="F522" s="3"/>
      <c r="G522" s="3"/>
      <c r="H522" s="1"/>
      <c r="I522" s="67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70"/>
      <c r="F523" s="3"/>
      <c r="G523" s="3"/>
      <c r="H523" s="1"/>
      <c r="I523" s="67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70"/>
      <c r="F524" s="3"/>
      <c r="G524" s="3"/>
      <c r="H524" s="1"/>
      <c r="I524" s="67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70"/>
      <c r="F525" s="3"/>
      <c r="G525" s="3"/>
      <c r="H525" s="1"/>
      <c r="I525" s="67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70"/>
      <c r="F526" s="3"/>
      <c r="G526" s="3"/>
      <c r="H526" s="1"/>
      <c r="I526" s="67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70"/>
      <c r="F527" s="3"/>
      <c r="G527" s="3"/>
      <c r="H527" s="1"/>
      <c r="I527" s="67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70"/>
      <c r="F528" s="3"/>
      <c r="G528" s="3"/>
      <c r="H528" s="1"/>
      <c r="I528" s="67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70"/>
      <c r="F529" s="3"/>
      <c r="G529" s="3"/>
      <c r="H529" s="1"/>
      <c r="I529" s="67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70"/>
      <c r="F530" s="3"/>
      <c r="G530" s="3"/>
      <c r="H530" s="1"/>
      <c r="I530" s="67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70"/>
      <c r="F531" s="3"/>
      <c r="G531" s="3"/>
      <c r="H531" s="1"/>
      <c r="I531" s="67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70"/>
      <c r="F532" s="3"/>
      <c r="G532" s="3"/>
      <c r="H532" s="1"/>
      <c r="I532" s="67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70"/>
      <c r="F533" s="3"/>
      <c r="G533" s="3"/>
      <c r="H533" s="1"/>
      <c r="I533" s="67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70"/>
      <c r="F534" s="3"/>
      <c r="G534" s="3"/>
      <c r="H534" s="1"/>
      <c r="I534" s="67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70"/>
      <c r="F535" s="3"/>
      <c r="G535" s="3"/>
      <c r="H535" s="1"/>
      <c r="I535" s="67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70"/>
      <c r="F536" s="3"/>
      <c r="G536" s="3"/>
      <c r="H536" s="1"/>
      <c r="I536" s="67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70"/>
      <c r="F537" s="3"/>
      <c r="G537" s="3"/>
      <c r="H537" s="1"/>
      <c r="I537" s="67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70"/>
      <c r="F538" s="3"/>
      <c r="G538" s="3"/>
      <c r="H538" s="1"/>
      <c r="I538" s="67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70"/>
      <c r="F539" s="3"/>
      <c r="G539" s="3"/>
      <c r="H539" s="1"/>
      <c r="I539" s="67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70"/>
      <c r="F540" s="3"/>
      <c r="G540" s="3"/>
      <c r="H540" s="1"/>
      <c r="I540" s="67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70"/>
      <c r="F541" s="3"/>
      <c r="G541" s="3"/>
      <c r="H541" s="1"/>
      <c r="I541" s="67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70"/>
      <c r="F542" s="3"/>
      <c r="G542" s="3"/>
      <c r="H542" s="1"/>
      <c r="I542" s="67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70"/>
      <c r="F543" s="3"/>
      <c r="G543" s="3"/>
      <c r="H543" s="1"/>
      <c r="I543" s="67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70"/>
      <c r="F544" s="3"/>
      <c r="G544" s="3"/>
      <c r="H544" s="1"/>
      <c r="I544" s="67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70"/>
      <c r="F545" s="3"/>
      <c r="G545" s="3"/>
      <c r="H545" s="1"/>
      <c r="I545" s="67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70"/>
      <c r="F546" s="3"/>
      <c r="G546" s="3"/>
      <c r="H546" s="1"/>
      <c r="I546" s="67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70"/>
      <c r="F547" s="3"/>
      <c r="G547" s="3"/>
      <c r="H547" s="1"/>
      <c r="I547" s="67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70"/>
      <c r="F548" s="3"/>
      <c r="G548" s="3"/>
      <c r="H548" s="1"/>
      <c r="I548" s="67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70"/>
      <c r="F549" s="3"/>
      <c r="G549" s="3"/>
      <c r="H549" s="1"/>
      <c r="I549" s="67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70"/>
      <c r="F550" s="3"/>
      <c r="G550" s="3"/>
      <c r="H550" s="1"/>
      <c r="I550" s="67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70"/>
      <c r="F551" s="3"/>
      <c r="G551" s="3"/>
      <c r="H551" s="1"/>
      <c r="I551" s="67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70"/>
      <c r="F552" s="3"/>
      <c r="G552" s="3"/>
      <c r="H552" s="1"/>
      <c r="I552" s="67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70"/>
      <c r="F553" s="3"/>
      <c r="G553" s="3"/>
      <c r="H553" s="1"/>
      <c r="I553" s="67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70"/>
      <c r="F554" s="3"/>
      <c r="G554" s="3"/>
      <c r="H554" s="1"/>
      <c r="I554" s="67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70"/>
      <c r="F555" s="3"/>
      <c r="G555" s="3"/>
      <c r="H555" s="1"/>
      <c r="I555" s="67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70"/>
      <c r="F556" s="3"/>
      <c r="G556" s="3"/>
      <c r="H556" s="1"/>
      <c r="I556" s="67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70"/>
      <c r="F557" s="3"/>
      <c r="G557" s="3"/>
      <c r="H557" s="1"/>
      <c r="I557" s="67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70"/>
      <c r="F558" s="3"/>
      <c r="G558" s="3"/>
      <c r="H558" s="1"/>
      <c r="I558" s="67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70"/>
      <c r="F559" s="3"/>
      <c r="G559" s="3"/>
      <c r="H559" s="1"/>
      <c r="I559" s="67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70"/>
      <c r="F560" s="3"/>
      <c r="G560" s="3"/>
      <c r="H560" s="1"/>
      <c r="I560" s="67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70"/>
      <c r="F561" s="3"/>
      <c r="G561" s="3"/>
      <c r="H561" s="1"/>
      <c r="I561" s="67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70"/>
      <c r="F562" s="3"/>
      <c r="G562" s="3"/>
      <c r="H562" s="1"/>
      <c r="I562" s="67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70"/>
      <c r="F563" s="3"/>
      <c r="G563" s="3"/>
      <c r="H563" s="1"/>
      <c r="I563" s="67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70"/>
      <c r="F564" s="3"/>
      <c r="G564" s="3"/>
      <c r="H564" s="1"/>
      <c r="I564" s="67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70"/>
      <c r="F565" s="3"/>
      <c r="G565" s="3"/>
      <c r="H565" s="1"/>
      <c r="I565" s="67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70"/>
      <c r="F566" s="3"/>
      <c r="G566" s="3"/>
      <c r="H566" s="1"/>
      <c r="I566" s="67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70"/>
      <c r="F567" s="3"/>
      <c r="G567" s="3"/>
      <c r="H567" s="1"/>
      <c r="I567" s="67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70"/>
      <c r="F568" s="3"/>
      <c r="G568" s="3"/>
      <c r="H568" s="1"/>
      <c r="I568" s="67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70"/>
      <c r="F569" s="3"/>
      <c r="G569" s="3"/>
      <c r="H569" s="1"/>
      <c r="I569" s="67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70"/>
      <c r="F570" s="3"/>
      <c r="G570" s="3"/>
      <c r="H570" s="1"/>
      <c r="I570" s="67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70"/>
      <c r="F571" s="3"/>
      <c r="G571" s="3"/>
      <c r="H571" s="1"/>
      <c r="I571" s="67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70"/>
      <c r="F572" s="3"/>
      <c r="G572" s="3"/>
      <c r="H572" s="1"/>
      <c r="I572" s="67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70"/>
      <c r="F573" s="3"/>
      <c r="G573" s="3"/>
      <c r="H573" s="1"/>
      <c r="I573" s="67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70"/>
      <c r="F574" s="3"/>
      <c r="G574" s="3"/>
      <c r="H574" s="1"/>
      <c r="I574" s="67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70"/>
      <c r="F575" s="3"/>
      <c r="G575" s="3"/>
      <c r="H575" s="1"/>
      <c r="I575" s="67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70"/>
      <c r="F576" s="3"/>
      <c r="G576" s="3"/>
      <c r="H576" s="1"/>
      <c r="I576" s="67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70"/>
      <c r="F577" s="3"/>
      <c r="G577" s="3"/>
      <c r="H577" s="1"/>
      <c r="I577" s="67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70"/>
      <c r="F578" s="3"/>
      <c r="G578" s="3"/>
      <c r="H578" s="1"/>
      <c r="I578" s="67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70"/>
      <c r="F579" s="3"/>
      <c r="G579" s="3"/>
      <c r="H579" s="1"/>
      <c r="I579" s="67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70"/>
      <c r="F580" s="3"/>
      <c r="G580" s="3"/>
      <c r="H580" s="1"/>
      <c r="I580" s="67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70"/>
      <c r="F581" s="3"/>
      <c r="G581" s="3"/>
      <c r="H581" s="1"/>
      <c r="I581" s="67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70"/>
      <c r="F582" s="3"/>
      <c r="G582" s="3"/>
      <c r="H582" s="1"/>
      <c r="I582" s="67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70"/>
      <c r="F583" s="3"/>
      <c r="G583" s="3"/>
      <c r="H583" s="1"/>
      <c r="I583" s="67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70"/>
      <c r="F584" s="3"/>
      <c r="G584" s="3"/>
      <c r="H584" s="1"/>
      <c r="I584" s="67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70"/>
      <c r="F585" s="3"/>
      <c r="G585" s="3"/>
      <c r="H585" s="1"/>
      <c r="I585" s="67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70"/>
      <c r="F586" s="3"/>
      <c r="G586" s="3"/>
      <c r="H586" s="1"/>
      <c r="I586" s="67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70"/>
      <c r="F587" s="3"/>
      <c r="G587" s="3"/>
      <c r="H587" s="1"/>
      <c r="I587" s="67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70"/>
      <c r="F588" s="3"/>
      <c r="G588" s="3"/>
      <c r="H588" s="1"/>
      <c r="I588" s="67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70"/>
      <c r="F589" s="3"/>
      <c r="G589" s="3"/>
      <c r="H589" s="1"/>
      <c r="I589" s="67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70"/>
      <c r="F590" s="3"/>
      <c r="G590" s="3"/>
      <c r="H590" s="1"/>
      <c r="I590" s="67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70"/>
      <c r="F591" s="3"/>
      <c r="G591" s="3"/>
      <c r="H591" s="1"/>
      <c r="I591" s="67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70"/>
      <c r="F592" s="3"/>
      <c r="G592" s="3"/>
      <c r="H592" s="1"/>
      <c r="I592" s="67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70"/>
      <c r="F593" s="3"/>
      <c r="G593" s="3"/>
      <c r="H593" s="1"/>
      <c r="I593" s="67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70"/>
      <c r="F594" s="3"/>
      <c r="G594" s="3"/>
      <c r="H594" s="1"/>
      <c r="I594" s="67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70"/>
      <c r="F595" s="3"/>
      <c r="G595" s="3"/>
      <c r="H595" s="1"/>
      <c r="I595" s="67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70"/>
      <c r="F596" s="3"/>
      <c r="G596" s="3"/>
      <c r="H596" s="1"/>
      <c r="I596" s="67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70"/>
      <c r="F597" s="3"/>
      <c r="G597" s="3"/>
      <c r="H597" s="1"/>
      <c r="I597" s="67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70"/>
      <c r="F598" s="3"/>
      <c r="G598" s="3"/>
      <c r="H598" s="1"/>
      <c r="I598" s="67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70"/>
      <c r="F599" s="3"/>
      <c r="G599" s="3"/>
      <c r="H599" s="1"/>
      <c r="I599" s="67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70"/>
      <c r="F600" s="3"/>
      <c r="G600" s="3"/>
      <c r="H600" s="1"/>
      <c r="I600" s="67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70"/>
      <c r="F601" s="3"/>
      <c r="G601" s="3"/>
      <c r="H601" s="1"/>
      <c r="I601" s="67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70"/>
      <c r="F602" s="3"/>
      <c r="G602" s="3"/>
      <c r="H602" s="1"/>
      <c r="I602" s="67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70"/>
      <c r="F603" s="3"/>
      <c r="G603" s="3"/>
      <c r="H603" s="1"/>
      <c r="I603" s="67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70"/>
      <c r="F604" s="3"/>
      <c r="G604" s="3"/>
      <c r="H604" s="1"/>
      <c r="I604" s="67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70"/>
      <c r="F605" s="3"/>
      <c r="G605" s="3"/>
      <c r="H605" s="1"/>
      <c r="I605" s="67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70"/>
      <c r="F606" s="3"/>
      <c r="G606" s="3"/>
      <c r="H606" s="1"/>
      <c r="I606" s="67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70"/>
      <c r="F607" s="3"/>
      <c r="G607" s="3"/>
      <c r="H607" s="1"/>
      <c r="I607" s="67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70"/>
      <c r="F608" s="3"/>
      <c r="G608" s="3"/>
      <c r="H608" s="1"/>
      <c r="I608" s="67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70"/>
      <c r="F609" s="3"/>
      <c r="G609" s="3"/>
      <c r="H609" s="1"/>
      <c r="I609" s="67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70"/>
      <c r="F610" s="3"/>
      <c r="G610" s="3"/>
      <c r="H610" s="1"/>
      <c r="I610" s="67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70"/>
      <c r="F611" s="3"/>
      <c r="G611" s="3"/>
      <c r="H611" s="1"/>
      <c r="I611" s="67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70"/>
      <c r="F612" s="3"/>
      <c r="G612" s="3"/>
      <c r="H612" s="1"/>
      <c r="I612" s="67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70"/>
      <c r="F613" s="3"/>
      <c r="G613" s="3"/>
      <c r="H613" s="1"/>
      <c r="I613" s="67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70"/>
      <c r="F614" s="3"/>
      <c r="G614" s="3"/>
      <c r="H614" s="1"/>
      <c r="I614" s="67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70"/>
      <c r="F615" s="3"/>
      <c r="G615" s="3"/>
      <c r="H615" s="1"/>
      <c r="I615" s="67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70"/>
      <c r="F616" s="3"/>
      <c r="G616" s="3"/>
      <c r="H616" s="1"/>
      <c r="I616" s="67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70"/>
      <c r="F617" s="3"/>
      <c r="G617" s="3"/>
      <c r="H617" s="1"/>
      <c r="I617" s="67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70"/>
      <c r="F618" s="3"/>
      <c r="G618" s="3"/>
      <c r="H618" s="1"/>
      <c r="I618" s="67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70"/>
      <c r="F619" s="3"/>
      <c r="G619" s="3"/>
      <c r="H619" s="1"/>
      <c r="I619" s="67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70"/>
      <c r="F620" s="3"/>
      <c r="G620" s="3"/>
      <c r="H620" s="1"/>
      <c r="I620" s="67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70"/>
      <c r="F621" s="3"/>
      <c r="G621" s="3"/>
      <c r="H621" s="1"/>
      <c r="I621" s="67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70"/>
      <c r="F622" s="3"/>
      <c r="G622" s="3"/>
      <c r="H622" s="1"/>
      <c r="I622" s="67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70"/>
      <c r="F623" s="3"/>
      <c r="G623" s="3"/>
      <c r="H623" s="1"/>
      <c r="I623" s="67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70"/>
      <c r="F624" s="3"/>
      <c r="G624" s="3"/>
      <c r="H624" s="1"/>
      <c r="I624" s="67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70"/>
      <c r="F625" s="3"/>
      <c r="G625" s="3"/>
      <c r="H625" s="1"/>
      <c r="I625" s="67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70"/>
      <c r="F626" s="3"/>
      <c r="G626" s="3"/>
      <c r="H626" s="1"/>
      <c r="I626" s="67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70"/>
      <c r="F627" s="3"/>
      <c r="G627" s="3"/>
      <c r="H627" s="1"/>
      <c r="I627" s="67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70"/>
      <c r="F628" s="3"/>
      <c r="G628" s="3"/>
      <c r="H628" s="1"/>
      <c r="I628" s="67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70"/>
      <c r="F629" s="3"/>
      <c r="G629" s="3"/>
      <c r="H629" s="1"/>
      <c r="I629" s="67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70"/>
      <c r="F630" s="3"/>
      <c r="G630" s="3"/>
      <c r="H630" s="1"/>
      <c r="I630" s="67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70"/>
      <c r="F631" s="3"/>
      <c r="G631" s="3"/>
      <c r="H631" s="1"/>
      <c r="I631" s="67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70"/>
      <c r="F632" s="3"/>
      <c r="G632" s="3"/>
      <c r="H632" s="1"/>
      <c r="I632" s="67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70"/>
      <c r="F633" s="3"/>
      <c r="G633" s="3"/>
      <c r="H633" s="1"/>
      <c r="I633" s="67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70"/>
      <c r="F634" s="3"/>
      <c r="G634" s="3"/>
      <c r="H634" s="1"/>
      <c r="I634" s="67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70"/>
      <c r="F635" s="3"/>
      <c r="G635" s="3"/>
      <c r="H635" s="1"/>
      <c r="I635" s="67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70"/>
      <c r="F636" s="3"/>
      <c r="G636" s="3"/>
      <c r="H636" s="1"/>
      <c r="I636" s="67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70"/>
      <c r="F637" s="3"/>
      <c r="G637" s="3"/>
      <c r="H637" s="1"/>
      <c r="I637" s="67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70"/>
      <c r="F638" s="3"/>
      <c r="G638" s="3"/>
      <c r="H638" s="1"/>
      <c r="I638" s="67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70"/>
      <c r="F639" s="3"/>
      <c r="G639" s="3"/>
      <c r="H639" s="1"/>
      <c r="I639" s="67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70"/>
      <c r="F640" s="3"/>
      <c r="G640" s="3"/>
      <c r="H640" s="1"/>
      <c r="I640" s="67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70"/>
      <c r="F641" s="3"/>
      <c r="G641" s="3"/>
      <c r="H641" s="1"/>
      <c r="I641" s="67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70"/>
      <c r="F642" s="3"/>
      <c r="G642" s="3"/>
      <c r="H642" s="1"/>
      <c r="I642" s="67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70"/>
      <c r="F643" s="3"/>
      <c r="G643" s="3"/>
      <c r="H643" s="1"/>
      <c r="I643" s="67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70"/>
      <c r="F644" s="3"/>
      <c r="G644" s="3"/>
      <c r="H644" s="1"/>
      <c r="I644" s="67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70"/>
      <c r="F645" s="3"/>
      <c r="G645" s="3"/>
      <c r="H645" s="1"/>
      <c r="I645" s="67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70"/>
      <c r="F646" s="3"/>
      <c r="G646" s="3"/>
      <c r="H646" s="1"/>
      <c r="I646" s="67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70"/>
      <c r="F647" s="3"/>
      <c r="G647" s="3"/>
      <c r="H647" s="1"/>
      <c r="I647" s="67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70"/>
      <c r="F648" s="3"/>
      <c r="G648" s="3"/>
      <c r="H648" s="1"/>
      <c r="I648" s="67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70"/>
      <c r="F649" s="3"/>
      <c r="G649" s="3"/>
      <c r="H649" s="1"/>
      <c r="I649" s="67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70"/>
      <c r="F650" s="3"/>
      <c r="G650" s="3"/>
      <c r="H650" s="1"/>
      <c r="I650" s="67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70"/>
      <c r="F651" s="3"/>
      <c r="G651" s="3"/>
      <c r="H651" s="1"/>
      <c r="I651" s="67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70"/>
      <c r="F652" s="3"/>
      <c r="G652" s="3"/>
      <c r="H652" s="1"/>
      <c r="I652" s="67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70"/>
      <c r="F653" s="3"/>
      <c r="G653" s="3"/>
      <c r="H653" s="1"/>
      <c r="I653" s="67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70"/>
      <c r="F654" s="3"/>
      <c r="G654" s="3"/>
      <c r="H654" s="1"/>
      <c r="I654" s="67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70"/>
      <c r="F655" s="3"/>
      <c r="G655" s="3"/>
      <c r="H655" s="1"/>
      <c r="I655" s="67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70"/>
      <c r="F656" s="3"/>
      <c r="G656" s="3"/>
      <c r="H656" s="1"/>
      <c r="I656" s="67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70"/>
      <c r="F657" s="3"/>
      <c r="G657" s="3"/>
      <c r="H657" s="1"/>
      <c r="I657" s="67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70"/>
      <c r="F658" s="3"/>
      <c r="G658" s="3"/>
      <c r="H658" s="1"/>
      <c r="I658" s="67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70"/>
      <c r="F659" s="3"/>
      <c r="G659" s="3"/>
      <c r="H659" s="1"/>
      <c r="I659" s="67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70"/>
      <c r="F660" s="3"/>
      <c r="G660" s="3"/>
      <c r="H660" s="1"/>
      <c r="I660" s="67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70"/>
      <c r="F661" s="3"/>
      <c r="G661" s="3"/>
      <c r="H661" s="1"/>
      <c r="I661" s="67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70"/>
      <c r="F662" s="3"/>
      <c r="G662" s="3"/>
      <c r="H662" s="1"/>
      <c r="I662" s="67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70"/>
      <c r="F663" s="3"/>
      <c r="G663" s="3"/>
      <c r="H663" s="1"/>
      <c r="I663" s="67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70"/>
      <c r="F664" s="3"/>
      <c r="G664" s="3"/>
      <c r="H664" s="1"/>
      <c r="I664" s="67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70"/>
      <c r="F665" s="3"/>
      <c r="G665" s="3"/>
      <c r="H665" s="1"/>
      <c r="I665" s="67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70"/>
      <c r="F666" s="3"/>
      <c r="G666" s="3"/>
      <c r="H666" s="1"/>
      <c r="I666" s="67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70"/>
      <c r="F667" s="3"/>
      <c r="G667" s="3"/>
      <c r="H667" s="1"/>
      <c r="I667" s="67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70"/>
      <c r="F668" s="3"/>
      <c r="G668" s="3"/>
      <c r="H668" s="1"/>
      <c r="I668" s="67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70"/>
      <c r="F669" s="3"/>
      <c r="G669" s="3"/>
      <c r="H669" s="1"/>
      <c r="I669" s="67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70"/>
      <c r="F670" s="3"/>
      <c r="G670" s="3"/>
      <c r="H670" s="1"/>
      <c r="I670" s="67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70"/>
      <c r="F671" s="3"/>
      <c r="G671" s="3"/>
      <c r="H671" s="1"/>
      <c r="I671" s="67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70"/>
      <c r="F672" s="3"/>
      <c r="G672" s="3"/>
      <c r="H672" s="1"/>
      <c r="I672" s="67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70"/>
      <c r="F673" s="3"/>
      <c r="G673" s="3"/>
      <c r="H673" s="1"/>
      <c r="I673" s="67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70"/>
      <c r="F674" s="3"/>
      <c r="G674" s="3"/>
      <c r="H674" s="1"/>
      <c r="I674" s="67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70"/>
      <c r="F675" s="3"/>
      <c r="G675" s="3"/>
      <c r="H675" s="1"/>
      <c r="I675" s="67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70"/>
      <c r="F676" s="3"/>
      <c r="G676" s="3"/>
      <c r="H676" s="1"/>
      <c r="I676" s="67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70"/>
      <c r="F677" s="3"/>
      <c r="G677" s="3"/>
      <c r="H677" s="1"/>
      <c r="I677" s="67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70"/>
      <c r="F678" s="3"/>
      <c r="G678" s="3"/>
      <c r="H678" s="1"/>
      <c r="I678" s="67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70"/>
      <c r="F679" s="3"/>
      <c r="G679" s="3"/>
      <c r="H679" s="1"/>
      <c r="I679" s="67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70"/>
      <c r="F680" s="3"/>
      <c r="G680" s="3"/>
      <c r="H680" s="1"/>
      <c r="I680" s="67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70"/>
      <c r="F681" s="3"/>
      <c r="G681" s="3"/>
      <c r="H681" s="1"/>
      <c r="I681" s="67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70"/>
      <c r="F682" s="3"/>
      <c r="G682" s="3"/>
      <c r="H682" s="1"/>
      <c r="I682" s="67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70"/>
      <c r="F683" s="3"/>
      <c r="G683" s="3"/>
      <c r="H683" s="1"/>
      <c r="I683" s="67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70"/>
      <c r="F684" s="3"/>
      <c r="G684" s="3"/>
      <c r="H684" s="1"/>
      <c r="I684" s="67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70"/>
      <c r="F685" s="3"/>
      <c r="G685" s="3"/>
      <c r="H685" s="1"/>
      <c r="I685" s="67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70"/>
      <c r="F686" s="3"/>
      <c r="G686" s="3"/>
      <c r="H686" s="1"/>
      <c r="I686" s="67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70"/>
      <c r="F687" s="3"/>
      <c r="G687" s="3"/>
      <c r="H687" s="1"/>
      <c r="I687" s="67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70"/>
      <c r="F688" s="3"/>
      <c r="G688" s="3"/>
      <c r="H688" s="1"/>
      <c r="I688" s="67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70"/>
      <c r="F689" s="3"/>
      <c r="G689" s="3"/>
      <c r="H689" s="1"/>
      <c r="I689" s="67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70"/>
      <c r="F690" s="3"/>
      <c r="G690" s="3"/>
      <c r="H690" s="1"/>
      <c r="I690" s="67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70"/>
      <c r="F691" s="3"/>
      <c r="G691" s="3"/>
      <c r="H691" s="1"/>
      <c r="I691" s="67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70"/>
      <c r="F692" s="3"/>
      <c r="G692" s="3"/>
      <c r="H692" s="1"/>
      <c r="I692" s="67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70"/>
      <c r="F693" s="3"/>
      <c r="G693" s="3"/>
      <c r="H693" s="1"/>
      <c r="I693" s="67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70"/>
      <c r="F694" s="3"/>
      <c r="G694" s="3"/>
      <c r="H694" s="1"/>
      <c r="I694" s="67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70"/>
      <c r="F695" s="3"/>
      <c r="G695" s="3"/>
      <c r="H695" s="1"/>
      <c r="I695" s="67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70"/>
      <c r="F696" s="3"/>
      <c r="G696" s="3"/>
      <c r="H696" s="1"/>
      <c r="I696" s="67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70"/>
      <c r="F697" s="3"/>
      <c r="G697" s="3"/>
      <c r="H697" s="1"/>
      <c r="I697" s="67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70"/>
      <c r="F698" s="3"/>
      <c r="G698" s="3"/>
      <c r="H698" s="1"/>
      <c r="I698" s="67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70"/>
      <c r="F699" s="3"/>
      <c r="G699" s="3"/>
      <c r="H699" s="1"/>
      <c r="I699" s="67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70"/>
      <c r="F700" s="3"/>
      <c r="G700" s="3"/>
      <c r="H700" s="1"/>
      <c r="I700" s="67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70"/>
      <c r="F701" s="3"/>
      <c r="G701" s="3"/>
      <c r="H701" s="1"/>
      <c r="I701" s="67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70"/>
      <c r="F702" s="3"/>
      <c r="G702" s="3"/>
      <c r="H702" s="1"/>
      <c r="I702" s="67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70"/>
      <c r="F703" s="3"/>
      <c r="G703" s="3"/>
      <c r="H703" s="1"/>
      <c r="I703" s="67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70"/>
      <c r="F704" s="3"/>
      <c r="G704" s="3"/>
      <c r="H704" s="1"/>
      <c r="I704" s="67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70"/>
      <c r="F705" s="3"/>
      <c r="G705" s="3"/>
      <c r="H705" s="1"/>
      <c r="I705" s="67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70"/>
      <c r="F706" s="3"/>
      <c r="G706" s="3"/>
      <c r="H706" s="1"/>
      <c r="I706" s="67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70"/>
      <c r="F707" s="3"/>
      <c r="G707" s="3"/>
      <c r="H707" s="1"/>
      <c r="I707" s="67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70"/>
      <c r="F708" s="3"/>
      <c r="G708" s="3"/>
      <c r="H708" s="1"/>
      <c r="I708" s="67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70"/>
      <c r="F709" s="3"/>
      <c r="G709" s="3"/>
      <c r="H709" s="1"/>
      <c r="I709" s="67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70"/>
      <c r="F710" s="3"/>
      <c r="G710" s="3"/>
      <c r="H710" s="1"/>
      <c r="I710" s="67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70"/>
      <c r="F711" s="3"/>
      <c r="G711" s="3"/>
      <c r="H711" s="1"/>
      <c r="I711" s="67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70"/>
      <c r="F712" s="3"/>
      <c r="G712" s="3"/>
      <c r="H712" s="1"/>
      <c r="I712" s="67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70"/>
      <c r="F713" s="3"/>
      <c r="G713" s="3"/>
      <c r="H713" s="1"/>
      <c r="I713" s="67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70"/>
      <c r="F714" s="3"/>
      <c r="G714" s="3"/>
      <c r="H714" s="1"/>
      <c r="I714" s="67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70"/>
      <c r="F715" s="3"/>
      <c r="G715" s="3"/>
      <c r="H715" s="1"/>
      <c r="I715" s="67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70"/>
      <c r="F716" s="3"/>
      <c r="G716" s="3"/>
      <c r="H716" s="1"/>
      <c r="I716" s="67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70"/>
      <c r="F717" s="3"/>
      <c r="G717" s="3"/>
      <c r="H717" s="1"/>
      <c r="I717" s="67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70"/>
      <c r="F718" s="3"/>
      <c r="G718" s="3"/>
      <c r="H718" s="1"/>
      <c r="I718" s="67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70"/>
      <c r="F719" s="3"/>
      <c r="G719" s="3"/>
      <c r="H719" s="1"/>
      <c r="I719" s="67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70"/>
      <c r="F720" s="3"/>
      <c r="G720" s="3"/>
      <c r="H720" s="1"/>
      <c r="I720" s="67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70"/>
      <c r="F721" s="3"/>
      <c r="G721" s="3"/>
      <c r="H721" s="1"/>
      <c r="I721" s="67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70"/>
      <c r="F722" s="3"/>
      <c r="G722" s="3"/>
      <c r="H722" s="1"/>
      <c r="I722" s="67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70"/>
      <c r="F723" s="3"/>
      <c r="G723" s="3"/>
      <c r="H723" s="1"/>
      <c r="I723" s="67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70"/>
      <c r="F724" s="3"/>
      <c r="G724" s="3"/>
      <c r="H724" s="1"/>
      <c r="I724" s="67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70"/>
      <c r="F725" s="3"/>
      <c r="G725" s="3"/>
      <c r="H725" s="1"/>
      <c r="I725" s="67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70"/>
      <c r="F726" s="3"/>
      <c r="G726" s="3"/>
      <c r="H726" s="1"/>
      <c r="I726" s="67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70"/>
      <c r="F727" s="3"/>
      <c r="G727" s="3"/>
      <c r="H727" s="1"/>
      <c r="I727" s="67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70"/>
      <c r="F728" s="3"/>
      <c r="G728" s="3"/>
      <c r="H728" s="1"/>
      <c r="I728" s="67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70"/>
      <c r="F729" s="3"/>
      <c r="G729" s="3"/>
      <c r="H729" s="1"/>
      <c r="I729" s="67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70"/>
      <c r="F730" s="3"/>
      <c r="G730" s="3"/>
      <c r="H730" s="1"/>
      <c r="I730" s="67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70"/>
      <c r="F731" s="3"/>
      <c r="G731" s="3"/>
      <c r="H731" s="1"/>
      <c r="I731" s="67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70"/>
      <c r="F732" s="3"/>
      <c r="G732" s="3"/>
      <c r="H732" s="1"/>
      <c r="I732" s="67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70"/>
      <c r="F733" s="3"/>
      <c r="G733" s="3"/>
      <c r="H733" s="1"/>
      <c r="I733" s="67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70"/>
      <c r="F734" s="3"/>
      <c r="G734" s="3"/>
      <c r="H734" s="1"/>
      <c r="I734" s="67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70"/>
      <c r="F735" s="3"/>
      <c r="G735" s="3"/>
      <c r="H735" s="1"/>
      <c r="I735" s="67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70"/>
      <c r="F736" s="3"/>
      <c r="G736" s="3"/>
      <c r="H736" s="1"/>
      <c r="I736" s="67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70"/>
      <c r="F737" s="3"/>
      <c r="G737" s="3"/>
      <c r="H737" s="1"/>
      <c r="I737" s="67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70"/>
      <c r="F738" s="3"/>
      <c r="G738" s="3"/>
      <c r="H738" s="1"/>
      <c r="I738" s="67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70"/>
      <c r="F739" s="3"/>
      <c r="G739" s="3"/>
      <c r="H739" s="1"/>
      <c r="I739" s="67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70"/>
      <c r="F740" s="3"/>
      <c r="G740" s="3"/>
      <c r="H740" s="1"/>
      <c r="I740" s="67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70"/>
      <c r="F741" s="3"/>
      <c r="G741" s="3"/>
      <c r="H741" s="1"/>
      <c r="I741" s="67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70"/>
      <c r="F742" s="3"/>
      <c r="G742" s="3"/>
      <c r="H742" s="1"/>
      <c r="I742" s="67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70"/>
      <c r="F743" s="3"/>
      <c r="G743" s="3"/>
      <c r="H743" s="1"/>
      <c r="I743" s="67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70"/>
      <c r="F744" s="3"/>
      <c r="G744" s="3"/>
      <c r="H744" s="1"/>
      <c r="I744" s="67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70"/>
      <c r="F745" s="3"/>
      <c r="G745" s="3"/>
      <c r="H745" s="1"/>
      <c r="I745" s="67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70"/>
      <c r="F746" s="3"/>
      <c r="G746" s="3"/>
      <c r="H746" s="1"/>
      <c r="I746" s="67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70"/>
      <c r="F747" s="3"/>
      <c r="G747" s="3"/>
      <c r="H747" s="1"/>
      <c r="I747" s="67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70"/>
      <c r="F748" s="3"/>
      <c r="G748" s="3"/>
      <c r="H748" s="1"/>
      <c r="I748" s="67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70"/>
      <c r="F749" s="3"/>
      <c r="G749" s="3"/>
      <c r="H749" s="1"/>
      <c r="I749" s="67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70"/>
      <c r="F750" s="3"/>
      <c r="G750" s="3"/>
      <c r="H750" s="1"/>
      <c r="I750" s="67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70"/>
      <c r="F751" s="3"/>
      <c r="G751" s="3"/>
      <c r="H751" s="1"/>
      <c r="I751" s="67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70"/>
      <c r="F752" s="3"/>
      <c r="G752" s="3"/>
      <c r="H752" s="1"/>
      <c r="I752" s="67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70"/>
      <c r="F753" s="3"/>
      <c r="G753" s="3"/>
      <c r="H753" s="1"/>
      <c r="I753" s="67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70"/>
      <c r="F754" s="3"/>
      <c r="G754" s="3"/>
      <c r="H754" s="1"/>
      <c r="I754" s="67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70"/>
      <c r="F755" s="3"/>
      <c r="G755" s="3"/>
      <c r="H755" s="1"/>
      <c r="I755" s="67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70"/>
      <c r="F756" s="3"/>
      <c r="G756" s="3"/>
      <c r="H756" s="1"/>
      <c r="I756" s="67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70"/>
      <c r="F757" s="3"/>
      <c r="G757" s="3"/>
      <c r="H757" s="1"/>
      <c r="I757" s="67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70"/>
      <c r="F758" s="3"/>
      <c r="G758" s="3"/>
      <c r="H758" s="1"/>
      <c r="I758" s="67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70"/>
      <c r="F759" s="3"/>
      <c r="G759" s="3"/>
      <c r="H759" s="1"/>
      <c r="I759" s="67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70"/>
      <c r="F760" s="3"/>
      <c r="G760" s="3"/>
      <c r="H760" s="1"/>
      <c r="I760" s="67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70"/>
      <c r="F761" s="3"/>
      <c r="G761" s="3"/>
      <c r="H761" s="1"/>
      <c r="I761" s="67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70"/>
      <c r="F762" s="3"/>
      <c r="G762" s="3"/>
      <c r="H762" s="1"/>
      <c r="I762" s="67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70"/>
      <c r="F763" s="3"/>
      <c r="G763" s="3"/>
      <c r="H763" s="1"/>
      <c r="I763" s="67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70"/>
      <c r="F764" s="3"/>
      <c r="G764" s="3"/>
      <c r="H764" s="1"/>
      <c r="I764" s="67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70"/>
      <c r="F765" s="3"/>
      <c r="G765" s="3"/>
      <c r="H765" s="1"/>
      <c r="I765" s="67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70"/>
      <c r="F766" s="3"/>
      <c r="G766" s="3"/>
      <c r="H766" s="1"/>
      <c r="I766" s="67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70"/>
      <c r="F767" s="3"/>
      <c r="G767" s="3"/>
      <c r="H767" s="1"/>
      <c r="I767" s="67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70"/>
      <c r="F768" s="3"/>
      <c r="G768" s="3"/>
      <c r="H768" s="1"/>
      <c r="I768" s="67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70"/>
      <c r="F769" s="3"/>
      <c r="G769" s="3"/>
      <c r="H769" s="1"/>
      <c r="I769" s="67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70"/>
      <c r="F770" s="3"/>
      <c r="G770" s="3"/>
      <c r="H770" s="1"/>
      <c r="I770" s="67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70"/>
      <c r="F771" s="3"/>
      <c r="G771" s="3"/>
      <c r="H771" s="1"/>
      <c r="I771" s="67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70"/>
      <c r="F772" s="3"/>
      <c r="G772" s="3"/>
      <c r="H772" s="1"/>
      <c r="I772" s="67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70"/>
      <c r="F773" s="3"/>
      <c r="G773" s="3"/>
      <c r="H773" s="1"/>
      <c r="I773" s="67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70"/>
      <c r="F774" s="3"/>
      <c r="G774" s="3"/>
      <c r="H774" s="1"/>
      <c r="I774" s="67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70"/>
      <c r="F775" s="3"/>
      <c r="G775" s="3"/>
      <c r="H775" s="1"/>
      <c r="I775" s="67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70"/>
      <c r="F776" s="3"/>
      <c r="G776" s="3"/>
      <c r="H776" s="1"/>
      <c r="I776" s="67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70"/>
      <c r="F777" s="3"/>
      <c r="G777" s="3"/>
      <c r="H777" s="1"/>
      <c r="I777" s="67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70"/>
      <c r="F778" s="3"/>
      <c r="G778" s="3"/>
      <c r="H778" s="1"/>
      <c r="I778" s="67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70"/>
      <c r="F779" s="3"/>
      <c r="G779" s="3"/>
      <c r="H779" s="1"/>
      <c r="I779" s="67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70"/>
      <c r="F780" s="3"/>
      <c r="G780" s="3"/>
      <c r="H780" s="1"/>
      <c r="I780" s="67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70"/>
      <c r="F781" s="3"/>
      <c r="G781" s="3"/>
      <c r="H781" s="1"/>
      <c r="I781" s="67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70"/>
      <c r="F782" s="3"/>
      <c r="G782" s="3"/>
      <c r="H782" s="1"/>
      <c r="I782" s="67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70"/>
      <c r="F783" s="3"/>
      <c r="G783" s="3"/>
      <c r="H783" s="1"/>
      <c r="I783" s="67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70"/>
      <c r="F784" s="3"/>
      <c r="G784" s="3"/>
      <c r="H784" s="1"/>
      <c r="I784" s="67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70"/>
      <c r="F785" s="3"/>
      <c r="G785" s="3"/>
      <c r="H785" s="1"/>
      <c r="I785" s="67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70"/>
      <c r="F786" s="3"/>
      <c r="G786" s="3"/>
      <c r="H786" s="1"/>
      <c r="I786" s="67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70"/>
      <c r="F787" s="3"/>
      <c r="G787" s="3"/>
      <c r="H787" s="1"/>
      <c r="I787" s="67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70"/>
      <c r="F788" s="3"/>
      <c r="G788" s="3"/>
      <c r="H788" s="1"/>
      <c r="I788" s="67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70"/>
      <c r="F789" s="3"/>
      <c r="G789" s="3"/>
      <c r="H789" s="1"/>
      <c r="I789" s="67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70"/>
      <c r="F790" s="3"/>
      <c r="G790" s="3"/>
      <c r="H790" s="1"/>
      <c r="I790" s="67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70"/>
      <c r="F791" s="3"/>
      <c r="G791" s="3"/>
      <c r="H791" s="1"/>
      <c r="I791" s="67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70"/>
      <c r="F792" s="3"/>
      <c r="G792" s="3"/>
      <c r="H792" s="1"/>
      <c r="I792" s="67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70"/>
      <c r="F793" s="3"/>
      <c r="G793" s="3"/>
      <c r="H793" s="1"/>
      <c r="I793" s="67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70"/>
      <c r="F794" s="3"/>
      <c r="G794" s="3"/>
      <c r="H794" s="1"/>
      <c r="I794" s="67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70"/>
      <c r="F795" s="3"/>
      <c r="G795" s="3"/>
      <c r="H795" s="1"/>
      <c r="I795" s="67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70"/>
      <c r="F796" s="3"/>
      <c r="G796" s="3"/>
      <c r="H796" s="1"/>
      <c r="I796" s="67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70"/>
      <c r="F797" s="3"/>
      <c r="G797" s="3"/>
      <c r="H797" s="1"/>
      <c r="I797" s="67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70"/>
      <c r="F798" s="3"/>
      <c r="G798" s="3"/>
      <c r="H798" s="1"/>
      <c r="I798" s="67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70"/>
      <c r="F799" s="3"/>
      <c r="G799" s="3"/>
      <c r="H799" s="1"/>
      <c r="I799" s="67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70"/>
      <c r="F800" s="3"/>
      <c r="G800" s="3"/>
      <c r="H800" s="1"/>
      <c r="I800" s="67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70"/>
      <c r="F801" s="3"/>
      <c r="G801" s="3"/>
      <c r="H801" s="1"/>
      <c r="I801" s="67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70"/>
      <c r="F802" s="3"/>
      <c r="G802" s="3"/>
      <c r="H802" s="1"/>
      <c r="I802" s="67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70"/>
      <c r="F803" s="3"/>
      <c r="G803" s="3"/>
      <c r="H803" s="1"/>
      <c r="I803" s="67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70"/>
      <c r="F804" s="3"/>
      <c r="G804" s="3"/>
      <c r="H804" s="1"/>
      <c r="I804" s="67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70"/>
      <c r="F805" s="3"/>
      <c r="G805" s="3"/>
      <c r="H805" s="1"/>
      <c r="I805" s="67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70"/>
      <c r="F806" s="3"/>
      <c r="G806" s="3"/>
      <c r="H806" s="1"/>
      <c r="I806" s="67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70"/>
      <c r="F807" s="3"/>
      <c r="G807" s="3"/>
      <c r="H807" s="1"/>
      <c r="I807" s="67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70"/>
      <c r="F808" s="3"/>
      <c r="G808" s="3"/>
      <c r="H808" s="1"/>
      <c r="I808" s="67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70"/>
      <c r="F809" s="3"/>
      <c r="G809" s="3"/>
      <c r="H809" s="1"/>
      <c r="I809" s="67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70"/>
      <c r="F810" s="3"/>
      <c r="G810" s="3"/>
      <c r="H810" s="1"/>
      <c r="I810" s="67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70"/>
      <c r="F811" s="3"/>
      <c r="G811" s="3"/>
      <c r="H811" s="1"/>
      <c r="I811" s="67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70"/>
      <c r="F812" s="3"/>
      <c r="G812" s="3"/>
      <c r="H812" s="1"/>
      <c r="I812" s="67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70"/>
      <c r="F813" s="3"/>
      <c r="G813" s="3"/>
      <c r="H813" s="1"/>
      <c r="I813" s="67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70"/>
      <c r="F814" s="3"/>
      <c r="G814" s="3"/>
      <c r="H814" s="1"/>
      <c r="I814" s="67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70"/>
      <c r="F815" s="3"/>
      <c r="G815" s="3"/>
      <c r="H815" s="1"/>
      <c r="I815" s="67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70"/>
      <c r="F816" s="3"/>
      <c r="G816" s="3"/>
      <c r="H816" s="1"/>
      <c r="I816" s="67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70"/>
      <c r="F817" s="3"/>
      <c r="G817" s="3"/>
      <c r="H817" s="1"/>
      <c r="I817" s="67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70"/>
      <c r="F818" s="3"/>
      <c r="G818" s="3"/>
      <c r="H818" s="1"/>
      <c r="I818" s="67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70"/>
      <c r="F819" s="3"/>
      <c r="G819" s="3"/>
      <c r="H819" s="1"/>
      <c r="I819" s="67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70"/>
      <c r="F820" s="3"/>
      <c r="G820" s="3"/>
      <c r="H820" s="1"/>
      <c r="I820" s="67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70"/>
      <c r="F821" s="3"/>
      <c r="G821" s="3"/>
      <c r="H821" s="1"/>
      <c r="I821" s="67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70"/>
      <c r="F822" s="3"/>
      <c r="G822" s="3"/>
      <c r="H822" s="1"/>
      <c r="I822" s="67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70"/>
      <c r="F823" s="3"/>
      <c r="G823" s="3"/>
      <c r="H823" s="1"/>
      <c r="I823" s="67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70"/>
      <c r="F824" s="3"/>
      <c r="G824" s="3"/>
      <c r="H824" s="1"/>
      <c r="I824" s="67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70"/>
      <c r="F825" s="3"/>
      <c r="G825" s="3"/>
      <c r="H825" s="1"/>
      <c r="I825" s="67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70"/>
      <c r="F826" s="3"/>
      <c r="G826" s="3"/>
      <c r="H826" s="1"/>
      <c r="I826" s="67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70"/>
      <c r="F827" s="3"/>
      <c r="G827" s="3"/>
      <c r="H827" s="1"/>
      <c r="I827" s="67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70"/>
      <c r="F828" s="3"/>
      <c r="G828" s="3"/>
      <c r="H828" s="1"/>
      <c r="I828" s="67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70"/>
      <c r="F829" s="3"/>
      <c r="G829" s="3"/>
      <c r="H829" s="1"/>
      <c r="I829" s="67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70"/>
      <c r="F830" s="3"/>
      <c r="G830" s="3"/>
      <c r="H830" s="1"/>
      <c r="I830" s="67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70"/>
      <c r="F831" s="3"/>
      <c r="G831" s="3"/>
      <c r="H831" s="1"/>
      <c r="I831" s="67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70"/>
      <c r="F832" s="3"/>
      <c r="G832" s="3"/>
      <c r="H832" s="1"/>
      <c r="I832" s="67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70"/>
      <c r="F833" s="3"/>
      <c r="G833" s="3"/>
      <c r="H833" s="1"/>
      <c r="I833" s="67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70"/>
      <c r="F834" s="3"/>
      <c r="G834" s="3"/>
      <c r="H834" s="1"/>
      <c r="I834" s="67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70"/>
      <c r="F835" s="3"/>
      <c r="G835" s="3"/>
      <c r="H835" s="1"/>
      <c r="I835" s="67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70"/>
      <c r="F836" s="3"/>
      <c r="G836" s="3"/>
      <c r="H836" s="1"/>
      <c r="I836" s="67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70"/>
      <c r="F837" s="3"/>
      <c r="G837" s="3"/>
      <c r="H837" s="1"/>
      <c r="I837" s="67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70"/>
      <c r="F838" s="3"/>
      <c r="G838" s="3"/>
      <c r="H838" s="1"/>
      <c r="I838" s="67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70"/>
      <c r="F839" s="3"/>
      <c r="G839" s="3"/>
      <c r="H839" s="1"/>
      <c r="I839" s="67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70"/>
      <c r="F840" s="3"/>
      <c r="G840" s="3"/>
      <c r="H840" s="1"/>
      <c r="I840" s="67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70"/>
      <c r="F841" s="3"/>
      <c r="G841" s="3"/>
      <c r="H841" s="1"/>
      <c r="I841" s="67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70"/>
      <c r="F842" s="3"/>
      <c r="G842" s="3"/>
      <c r="H842" s="1"/>
      <c r="I842" s="67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70"/>
      <c r="F843" s="3"/>
      <c r="G843" s="3"/>
      <c r="H843" s="1"/>
      <c r="I843" s="67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70"/>
      <c r="F844" s="3"/>
      <c r="G844" s="3"/>
      <c r="H844" s="1"/>
      <c r="I844" s="67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70"/>
      <c r="F845" s="3"/>
      <c r="G845" s="3"/>
      <c r="H845" s="1"/>
      <c r="I845" s="67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70"/>
      <c r="F846" s="3"/>
      <c r="G846" s="3"/>
      <c r="H846" s="1"/>
      <c r="I846" s="67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70"/>
      <c r="F847" s="3"/>
      <c r="G847" s="3"/>
      <c r="H847" s="1"/>
      <c r="I847" s="67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70"/>
      <c r="F848" s="3"/>
      <c r="G848" s="3"/>
      <c r="H848" s="1"/>
      <c r="I848" s="67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70"/>
      <c r="F849" s="3"/>
      <c r="G849" s="3"/>
      <c r="H849" s="1"/>
      <c r="I849" s="67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70"/>
      <c r="F850" s="3"/>
      <c r="G850" s="3"/>
      <c r="H850" s="1"/>
      <c r="I850" s="67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70"/>
      <c r="F851" s="3"/>
      <c r="G851" s="3"/>
      <c r="H851" s="1"/>
      <c r="I851" s="67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70"/>
      <c r="F852" s="3"/>
      <c r="G852" s="3"/>
      <c r="H852" s="1"/>
      <c r="I852" s="67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70"/>
      <c r="F853" s="3"/>
      <c r="G853" s="3"/>
      <c r="H853" s="1"/>
      <c r="I853" s="67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70"/>
      <c r="F854" s="3"/>
      <c r="G854" s="3"/>
      <c r="H854" s="1"/>
      <c r="I854" s="67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70"/>
      <c r="F855" s="3"/>
      <c r="G855" s="3"/>
      <c r="H855" s="1"/>
      <c r="I855" s="67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70"/>
      <c r="F856" s="3"/>
      <c r="G856" s="3"/>
      <c r="H856" s="1"/>
      <c r="I856" s="67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70"/>
      <c r="F857" s="3"/>
      <c r="G857" s="3"/>
      <c r="H857" s="1"/>
      <c r="I857" s="67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70"/>
      <c r="F858" s="3"/>
      <c r="G858" s="3"/>
      <c r="H858" s="1"/>
      <c r="I858" s="67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70"/>
      <c r="F859" s="3"/>
      <c r="G859" s="3"/>
      <c r="H859" s="1"/>
      <c r="I859" s="67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70"/>
      <c r="F860" s="3"/>
      <c r="G860" s="3"/>
      <c r="H860" s="1"/>
      <c r="I860" s="67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70"/>
      <c r="F861" s="3"/>
      <c r="G861" s="3"/>
      <c r="H861" s="1"/>
      <c r="I861" s="67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70"/>
      <c r="F862" s="3"/>
      <c r="G862" s="3"/>
      <c r="H862" s="1"/>
      <c r="I862" s="67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70"/>
      <c r="F863" s="3"/>
      <c r="G863" s="3"/>
      <c r="H863" s="1"/>
      <c r="I863" s="67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70"/>
      <c r="F864" s="3"/>
      <c r="G864" s="3"/>
      <c r="H864" s="1"/>
      <c r="I864" s="67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70"/>
      <c r="F865" s="3"/>
      <c r="G865" s="3"/>
      <c r="H865" s="1"/>
      <c r="I865" s="67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70"/>
      <c r="F866" s="3"/>
      <c r="G866" s="3"/>
      <c r="H866" s="1"/>
      <c r="I866" s="67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70"/>
      <c r="F867" s="3"/>
      <c r="G867" s="3"/>
      <c r="H867" s="1"/>
      <c r="I867" s="67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70"/>
      <c r="F868" s="3"/>
      <c r="G868" s="3"/>
      <c r="H868" s="1"/>
      <c r="I868" s="67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70"/>
      <c r="F869" s="3"/>
      <c r="G869" s="3"/>
      <c r="H869" s="1"/>
      <c r="I869" s="67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70"/>
      <c r="F870" s="3"/>
      <c r="G870" s="3"/>
      <c r="H870" s="1"/>
      <c r="I870" s="67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70"/>
      <c r="F871" s="3"/>
      <c r="G871" s="3"/>
      <c r="H871" s="1"/>
      <c r="I871" s="67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70"/>
      <c r="F872" s="3"/>
      <c r="G872" s="3"/>
      <c r="H872" s="1"/>
      <c r="I872" s="67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70"/>
      <c r="F873" s="3"/>
      <c r="G873" s="3"/>
      <c r="H873" s="1"/>
      <c r="I873" s="67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70"/>
      <c r="F874" s="3"/>
      <c r="G874" s="3"/>
      <c r="H874" s="1"/>
      <c r="I874" s="67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70"/>
      <c r="F875" s="3"/>
      <c r="G875" s="3"/>
      <c r="H875" s="1"/>
      <c r="I875" s="67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70"/>
      <c r="F876" s="3"/>
      <c r="G876" s="3"/>
      <c r="H876" s="1"/>
      <c r="I876" s="67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70"/>
      <c r="F877" s="3"/>
      <c r="G877" s="3"/>
      <c r="H877" s="1"/>
      <c r="I877" s="67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70"/>
      <c r="F878" s="3"/>
      <c r="G878" s="3"/>
      <c r="H878" s="1"/>
      <c r="I878" s="67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70"/>
      <c r="F879" s="3"/>
      <c r="G879" s="3"/>
      <c r="H879" s="1"/>
      <c r="I879" s="67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70"/>
      <c r="F880" s="3"/>
      <c r="G880" s="3"/>
      <c r="H880" s="1"/>
      <c r="I880" s="67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70"/>
      <c r="F881" s="3"/>
      <c r="G881" s="3"/>
      <c r="H881" s="1"/>
      <c r="I881" s="67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70"/>
      <c r="F882" s="3"/>
      <c r="G882" s="3"/>
      <c r="H882" s="1"/>
      <c r="I882" s="67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70"/>
      <c r="F883" s="3"/>
      <c r="G883" s="3"/>
      <c r="H883" s="1"/>
      <c r="I883" s="67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70"/>
      <c r="F884" s="3"/>
      <c r="G884" s="3"/>
      <c r="H884" s="1"/>
      <c r="I884" s="67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70"/>
      <c r="F885" s="3"/>
      <c r="G885" s="3"/>
      <c r="H885" s="1"/>
      <c r="I885" s="67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70"/>
      <c r="F886" s="3"/>
      <c r="G886" s="3"/>
      <c r="H886" s="1"/>
      <c r="I886" s="67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70"/>
      <c r="F887" s="3"/>
      <c r="G887" s="3"/>
      <c r="H887" s="1"/>
      <c r="I887" s="67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70"/>
      <c r="F888" s="3"/>
      <c r="G888" s="3"/>
      <c r="H888" s="1"/>
      <c r="I888" s="67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70"/>
      <c r="F889" s="3"/>
      <c r="G889" s="3"/>
      <c r="H889" s="1"/>
      <c r="I889" s="67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70"/>
      <c r="F890" s="3"/>
      <c r="G890" s="3"/>
      <c r="H890" s="1"/>
      <c r="I890" s="67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70"/>
      <c r="F891" s="3"/>
      <c r="G891" s="3"/>
      <c r="H891" s="1"/>
      <c r="I891" s="67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70"/>
      <c r="F892" s="3"/>
      <c r="G892" s="3"/>
      <c r="H892" s="1"/>
      <c r="I892" s="67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70"/>
      <c r="F893" s="3"/>
      <c r="G893" s="3"/>
      <c r="H893" s="1"/>
      <c r="I893" s="67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70"/>
      <c r="F894" s="3"/>
      <c r="G894" s="3"/>
      <c r="H894" s="1"/>
      <c r="I894" s="67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70"/>
      <c r="F895" s="3"/>
      <c r="G895" s="3"/>
      <c r="H895" s="1"/>
      <c r="I895" s="67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70"/>
      <c r="F896" s="3"/>
      <c r="G896" s="3"/>
      <c r="H896" s="1"/>
      <c r="I896" s="67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70"/>
      <c r="F897" s="3"/>
      <c r="G897" s="3"/>
      <c r="H897" s="1"/>
      <c r="I897" s="67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70"/>
      <c r="F898" s="3"/>
      <c r="G898" s="3"/>
      <c r="H898" s="1"/>
      <c r="I898" s="67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70"/>
      <c r="F899" s="3"/>
      <c r="G899" s="3"/>
      <c r="H899" s="1"/>
      <c r="I899" s="67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70"/>
      <c r="F900" s="3"/>
      <c r="G900" s="3"/>
      <c r="H900" s="1"/>
      <c r="I900" s="67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70"/>
      <c r="F901" s="3"/>
      <c r="G901" s="3"/>
      <c r="H901" s="1"/>
      <c r="I901" s="67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70"/>
      <c r="F902" s="3"/>
      <c r="G902" s="3"/>
      <c r="H902" s="1"/>
      <c r="I902" s="67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70"/>
      <c r="F903" s="3"/>
      <c r="G903" s="3"/>
      <c r="H903" s="1"/>
      <c r="I903" s="67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70"/>
      <c r="F904" s="3"/>
      <c r="G904" s="3"/>
      <c r="H904" s="1"/>
      <c r="I904" s="67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70"/>
      <c r="F905" s="3"/>
      <c r="G905" s="3"/>
      <c r="H905" s="1"/>
      <c r="I905" s="67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70"/>
      <c r="F906" s="3"/>
      <c r="G906" s="3"/>
      <c r="H906" s="1"/>
      <c r="I906" s="67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70"/>
      <c r="F907" s="3"/>
      <c r="G907" s="3"/>
      <c r="H907" s="1"/>
      <c r="I907" s="67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70"/>
      <c r="F908" s="3"/>
      <c r="G908" s="3"/>
      <c r="H908" s="1"/>
      <c r="I908" s="67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70"/>
      <c r="F909" s="3"/>
      <c r="G909" s="3"/>
      <c r="H909" s="1"/>
      <c r="I909" s="67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70"/>
      <c r="F910" s="3"/>
      <c r="G910" s="3"/>
      <c r="H910" s="1"/>
      <c r="I910" s="67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70"/>
      <c r="F911" s="3"/>
      <c r="G911" s="3"/>
      <c r="H911" s="1"/>
      <c r="I911" s="67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70"/>
      <c r="F912" s="3"/>
      <c r="G912" s="3"/>
      <c r="H912" s="1"/>
      <c r="I912" s="67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70"/>
      <c r="F913" s="3"/>
      <c r="G913" s="3"/>
      <c r="H913" s="1"/>
      <c r="I913" s="67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70"/>
      <c r="F914" s="3"/>
      <c r="G914" s="3"/>
      <c r="H914" s="1"/>
      <c r="I914" s="67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70"/>
      <c r="F915" s="3"/>
      <c r="G915" s="3"/>
      <c r="H915" s="1"/>
      <c r="I915" s="67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70"/>
      <c r="F916" s="3"/>
      <c r="G916" s="3"/>
      <c r="H916" s="1"/>
      <c r="I916" s="67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70"/>
      <c r="F917" s="3"/>
      <c r="G917" s="3"/>
      <c r="H917" s="1"/>
      <c r="I917" s="67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70"/>
      <c r="F918" s="3"/>
      <c r="G918" s="3"/>
      <c r="H918" s="1"/>
      <c r="I918" s="67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70"/>
      <c r="F919" s="3"/>
      <c r="G919" s="3"/>
      <c r="H919" s="1"/>
      <c r="I919" s="67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70"/>
      <c r="F920" s="3"/>
      <c r="G920" s="3"/>
      <c r="H920" s="1"/>
      <c r="I920" s="67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70"/>
      <c r="F921" s="3"/>
      <c r="G921" s="3"/>
      <c r="H921" s="1"/>
      <c r="I921" s="67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70"/>
      <c r="F922" s="3"/>
      <c r="G922" s="3"/>
      <c r="H922" s="1"/>
      <c r="I922" s="67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70"/>
      <c r="F923" s="3"/>
      <c r="G923" s="3"/>
      <c r="H923" s="1"/>
      <c r="I923" s="67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70"/>
      <c r="F924" s="3"/>
      <c r="G924" s="3"/>
      <c r="H924" s="1"/>
      <c r="I924" s="67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70"/>
      <c r="F925" s="3"/>
      <c r="G925" s="3"/>
      <c r="H925" s="1"/>
      <c r="I925" s="67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70"/>
      <c r="F926" s="3"/>
      <c r="G926" s="3"/>
      <c r="H926" s="1"/>
      <c r="I926" s="67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70"/>
      <c r="F927" s="3"/>
      <c r="G927" s="3"/>
      <c r="H927" s="1"/>
      <c r="I927" s="67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70"/>
      <c r="F928" s="3"/>
      <c r="G928" s="3"/>
      <c r="H928" s="1"/>
      <c r="I928" s="67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70"/>
      <c r="F929" s="3"/>
      <c r="G929" s="3"/>
      <c r="H929" s="1"/>
      <c r="I929" s="67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70"/>
      <c r="F930" s="3"/>
      <c r="G930" s="3"/>
      <c r="H930" s="1"/>
      <c r="I930" s="67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70"/>
      <c r="F931" s="3"/>
      <c r="G931" s="3"/>
      <c r="H931" s="1"/>
      <c r="I931" s="67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70"/>
      <c r="F932" s="3"/>
      <c r="G932" s="3"/>
      <c r="H932" s="1"/>
      <c r="I932" s="67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70"/>
      <c r="F933" s="3"/>
      <c r="G933" s="3"/>
      <c r="H933" s="1"/>
      <c r="I933" s="67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70"/>
      <c r="F934" s="3"/>
      <c r="G934" s="3"/>
      <c r="H934" s="1"/>
      <c r="I934" s="67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70"/>
      <c r="F935" s="3"/>
      <c r="G935" s="3"/>
      <c r="H935" s="1"/>
      <c r="I935" s="67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70"/>
      <c r="F936" s="3"/>
      <c r="G936" s="3"/>
      <c r="H936" s="1"/>
      <c r="I936" s="67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70"/>
      <c r="F937" s="3"/>
      <c r="G937" s="3"/>
      <c r="H937" s="1"/>
      <c r="I937" s="67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70"/>
      <c r="F938" s="3"/>
      <c r="G938" s="3"/>
      <c r="H938" s="1"/>
      <c r="I938" s="67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70"/>
      <c r="F939" s="3"/>
      <c r="G939" s="3"/>
      <c r="H939" s="1"/>
      <c r="I939" s="67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70"/>
      <c r="F940" s="3"/>
      <c r="G940" s="3"/>
      <c r="H940" s="1"/>
      <c r="I940" s="67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70"/>
      <c r="F941" s="3"/>
      <c r="G941" s="3"/>
      <c r="H941" s="1"/>
      <c r="I941" s="67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70"/>
      <c r="F942" s="3"/>
      <c r="G942" s="3"/>
      <c r="H942" s="1"/>
      <c r="I942" s="67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70"/>
      <c r="F943" s="3"/>
      <c r="G943" s="3"/>
      <c r="H943" s="1"/>
      <c r="I943" s="67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70"/>
      <c r="F944" s="3"/>
      <c r="G944" s="3"/>
      <c r="H944" s="1"/>
      <c r="I944" s="67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70"/>
      <c r="F945" s="3"/>
      <c r="G945" s="3"/>
      <c r="H945" s="1"/>
      <c r="I945" s="67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70"/>
      <c r="F946" s="3"/>
      <c r="G946" s="3"/>
      <c r="H946" s="1"/>
      <c r="I946" s="67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70"/>
      <c r="F947" s="3"/>
      <c r="G947" s="3"/>
      <c r="H947" s="1"/>
      <c r="I947" s="67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70"/>
      <c r="F948" s="3"/>
      <c r="G948" s="3"/>
      <c r="H948" s="1"/>
      <c r="I948" s="67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70"/>
      <c r="F949" s="3"/>
      <c r="G949" s="3"/>
      <c r="H949" s="1"/>
      <c r="I949" s="67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70"/>
      <c r="F950" s="3"/>
      <c r="G950" s="3"/>
      <c r="H950" s="1"/>
      <c r="I950" s="67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70"/>
      <c r="F951" s="3"/>
      <c r="G951" s="3"/>
      <c r="H951" s="1"/>
      <c r="I951" s="67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70"/>
      <c r="F952" s="3"/>
      <c r="G952" s="3"/>
      <c r="H952" s="1"/>
      <c r="I952" s="67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70"/>
      <c r="F953" s="3"/>
      <c r="G953" s="3"/>
      <c r="H953" s="1"/>
      <c r="I953" s="67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70"/>
      <c r="F954" s="3"/>
      <c r="G954" s="3"/>
      <c r="H954" s="1"/>
      <c r="I954" s="67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70"/>
      <c r="F955" s="3"/>
      <c r="G955" s="3"/>
      <c r="H955" s="1"/>
      <c r="I955" s="67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70"/>
      <c r="F956" s="3"/>
      <c r="G956" s="3"/>
      <c r="H956" s="1"/>
      <c r="I956" s="67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70"/>
      <c r="F957" s="3"/>
      <c r="G957" s="3"/>
      <c r="H957" s="1"/>
      <c r="I957" s="67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70"/>
      <c r="F958" s="3"/>
      <c r="G958" s="3"/>
      <c r="H958" s="1"/>
      <c r="I958" s="67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70"/>
      <c r="F959" s="3"/>
      <c r="G959" s="3"/>
      <c r="H959" s="1"/>
      <c r="I959" s="67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70"/>
      <c r="F960" s="3"/>
      <c r="G960" s="3"/>
      <c r="H960" s="1"/>
      <c r="I960" s="67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70"/>
      <c r="F961" s="3"/>
      <c r="G961" s="3"/>
      <c r="H961" s="1"/>
      <c r="I961" s="67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70"/>
      <c r="F962" s="3"/>
      <c r="G962" s="3"/>
      <c r="H962" s="1"/>
      <c r="I962" s="67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70"/>
      <c r="F963" s="3"/>
      <c r="G963" s="3"/>
      <c r="H963" s="1"/>
      <c r="I963" s="67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70"/>
      <c r="F964" s="3"/>
      <c r="G964" s="3"/>
      <c r="H964" s="1"/>
      <c r="I964" s="67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70"/>
      <c r="F965" s="3"/>
      <c r="G965" s="3"/>
      <c r="H965" s="1"/>
      <c r="I965" s="67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70"/>
      <c r="F966" s="3"/>
      <c r="G966" s="3"/>
      <c r="H966" s="1"/>
      <c r="I966" s="67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70"/>
      <c r="F967" s="3"/>
      <c r="G967" s="3"/>
      <c r="H967" s="1"/>
      <c r="I967" s="67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70"/>
      <c r="F968" s="3"/>
      <c r="G968" s="3"/>
      <c r="H968" s="1"/>
      <c r="I968" s="67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70"/>
      <c r="F969" s="3"/>
      <c r="G969" s="3"/>
      <c r="H969" s="1"/>
      <c r="I969" s="67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70"/>
      <c r="F970" s="3"/>
      <c r="G970" s="3"/>
      <c r="H970" s="1"/>
      <c r="I970" s="67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70"/>
      <c r="F971" s="3"/>
      <c r="G971" s="3"/>
      <c r="H971" s="1"/>
      <c r="I971" s="67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70"/>
      <c r="F972" s="3"/>
      <c r="G972" s="3"/>
      <c r="H972" s="1"/>
      <c r="I972" s="67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70"/>
      <c r="F973" s="3"/>
      <c r="G973" s="3"/>
      <c r="H973" s="1"/>
      <c r="I973" s="67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70"/>
      <c r="F974" s="3"/>
      <c r="G974" s="3"/>
      <c r="H974" s="1"/>
      <c r="I974" s="67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70"/>
      <c r="F975" s="3"/>
      <c r="G975" s="3"/>
      <c r="H975" s="1"/>
      <c r="I975" s="67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70"/>
      <c r="F976" s="3"/>
      <c r="G976" s="3"/>
      <c r="H976" s="1"/>
      <c r="I976" s="67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70"/>
      <c r="F977" s="3"/>
      <c r="G977" s="3"/>
      <c r="H977" s="1"/>
      <c r="I977" s="67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70"/>
      <c r="F978" s="3"/>
      <c r="G978" s="3"/>
      <c r="H978" s="1"/>
      <c r="I978" s="67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70"/>
      <c r="F979" s="3"/>
      <c r="G979" s="3"/>
      <c r="H979" s="1"/>
      <c r="I979" s="67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70"/>
      <c r="F980" s="3"/>
      <c r="G980" s="3"/>
      <c r="H980" s="1"/>
      <c r="I980" s="67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70"/>
      <c r="F981" s="3"/>
      <c r="G981" s="3"/>
      <c r="H981" s="1"/>
      <c r="I981" s="67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70"/>
      <c r="F982" s="3"/>
      <c r="G982" s="3"/>
      <c r="H982" s="1"/>
      <c r="I982" s="67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70"/>
      <c r="F983" s="3"/>
      <c r="G983" s="3"/>
      <c r="H983" s="1"/>
      <c r="I983" s="67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70"/>
      <c r="F984" s="3"/>
      <c r="G984" s="3"/>
      <c r="H984" s="1"/>
      <c r="I984" s="67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70"/>
      <c r="F985" s="3"/>
      <c r="G985" s="3"/>
      <c r="H985" s="1"/>
      <c r="I985" s="67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70"/>
      <c r="F986" s="3"/>
      <c r="G986" s="3"/>
      <c r="H986" s="1"/>
      <c r="I986" s="67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70"/>
      <c r="F987" s="3"/>
      <c r="G987" s="3"/>
      <c r="H987" s="1"/>
      <c r="I987" s="67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70"/>
      <c r="F988" s="3"/>
      <c r="G988" s="3"/>
      <c r="H988" s="1"/>
      <c r="I988" s="67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70"/>
      <c r="F989" s="3"/>
      <c r="G989" s="3"/>
      <c r="H989" s="1"/>
      <c r="I989" s="67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70"/>
      <c r="F990" s="3"/>
      <c r="G990" s="3"/>
      <c r="H990" s="1"/>
      <c r="I990" s="67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70"/>
      <c r="F991" s="3"/>
      <c r="G991" s="3"/>
      <c r="H991" s="1"/>
      <c r="I991" s="67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70"/>
      <c r="F992" s="3"/>
      <c r="G992" s="3"/>
      <c r="H992" s="1"/>
      <c r="I992" s="67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70"/>
      <c r="F993" s="3"/>
      <c r="G993" s="3"/>
      <c r="H993" s="1"/>
      <c r="I993" s="67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70"/>
      <c r="F994" s="3"/>
      <c r="G994" s="3"/>
      <c r="H994" s="1"/>
      <c r="I994" s="67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70"/>
      <c r="F995" s="3"/>
      <c r="G995" s="3"/>
      <c r="H995" s="1"/>
      <c r="I995" s="67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70"/>
      <c r="F996" s="3"/>
      <c r="G996" s="3"/>
      <c r="H996" s="1"/>
      <c r="I996" s="67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70"/>
      <c r="F997" s="3"/>
      <c r="G997" s="3"/>
      <c r="H997" s="1"/>
      <c r="I997" s="67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99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99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99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99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5">
    <mergeCell ref="A2:K2"/>
    <mergeCell ref="A3:K3"/>
    <mergeCell ref="A4:K5"/>
    <mergeCell ref="L9:M9"/>
    <mergeCell ref="H98:I98"/>
  </mergeCells>
  <dataValidations>
    <dataValidation type="list" allowBlank="1" showErrorMessage="1" sqref="B7:B94">
      <formula1>"Pix,Cartão,Pacote ,Pago "</formula1>
    </dataValidation>
    <dataValidation type="list" allowBlank="1" showErrorMessage="1" sqref="D7:D94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4">
      <formula1>"Nobre,Publicidade"</formula1>
    </dataValidation>
    <dataValidation type="list" allowBlank="1" showErrorMessage="1" sqref="D206:D997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6.88"/>
    <col customWidth="1" min="7" max="7" width="13.38"/>
  </cols>
  <sheetData>
    <row r="1">
      <c r="A1" s="1"/>
      <c r="B1" s="1"/>
      <c r="C1" s="2"/>
      <c r="D1" s="1"/>
      <c r="E1" s="3"/>
      <c r="F1" s="3"/>
      <c r="G1" s="70"/>
      <c r="H1" s="115"/>
      <c r="I1" s="116"/>
      <c r="J1" s="70"/>
      <c r="K1" s="70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6" t="s">
        <v>17</v>
      </c>
      <c r="B2" s="7"/>
      <c r="C2" s="7"/>
      <c r="D2" s="7"/>
      <c r="E2" s="7"/>
      <c r="F2" s="7"/>
      <c r="G2" s="7"/>
      <c r="H2" s="7"/>
      <c r="I2" s="7"/>
      <c r="J2" s="7"/>
      <c r="K2" s="8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9" t="s">
        <v>18</v>
      </c>
      <c r="B3" s="7"/>
      <c r="C3" s="7"/>
      <c r="D3" s="7"/>
      <c r="E3" s="7"/>
      <c r="F3" s="7"/>
      <c r="G3" s="7"/>
      <c r="H3" s="7"/>
      <c r="I3" s="7"/>
      <c r="J3" s="7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0" t="s">
        <v>19</v>
      </c>
      <c r="B4" s="11"/>
      <c r="C4" s="11"/>
      <c r="D4" s="11"/>
      <c r="E4" s="11"/>
      <c r="F4" s="11"/>
      <c r="G4" s="11"/>
      <c r="H4" s="11"/>
      <c r="I4" s="11"/>
      <c r="J4" s="11"/>
      <c r="K4" s="12"/>
      <c r="L4" s="1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4"/>
      <c r="B5" s="15"/>
      <c r="C5" s="15"/>
      <c r="D5" s="15"/>
      <c r="E5" s="15"/>
      <c r="F5" s="15"/>
      <c r="G5" s="15"/>
      <c r="H5" s="15"/>
      <c r="I5" s="15"/>
      <c r="J5" s="15"/>
      <c r="K5" s="16"/>
      <c r="L5" s="13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7" t="s">
        <v>20</v>
      </c>
      <c r="B6" s="17" t="s">
        <v>0</v>
      </c>
      <c r="C6" s="18" t="s">
        <v>1</v>
      </c>
      <c r="D6" s="17" t="s">
        <v>2</v>
      </c>
      <c r="E6" s="17" t="s">
        <v>3</v>
      </c>
      <c r="F6" s="18" t="s">
        <v>21</v>
      </c>
      <c r="G6" s="17" t="s">
        <v>4</v>
      </c>
      <c r="H6" s="19" t="s">
        <v>5</v>
      </c>
      <c r="I6" s="19" t="s">
        <v>6</v>
      </c>
      <c r="J6" s="19" t="s">
        <v>7</v>
      </c>
      <c r="K6" s="20" t="s">
        <v>8</v>
      </c>
      <c r="L6" s="3"/>
      <c r="M6" s="1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1" t="s">
        <v>22</v>
      </c>
      <c r="B7" s="21" t="s">
        <v>23</v>
      </c>
      <c r="C7" s="22"/>
      <c r="D7" s="21" t="s">
        <v>24</v>
      </c>
      <c r="E7" s="113" t="s">
        <v>503</v>
      </c>
      <c r="F7" s="33"/>
      <c r="G7" s="103" t="s">
        <v>504</v>
      </c>
      <c r="H7" s="117"/>
      <c r="I7" s="118"/>
      <c r="J7" s="119">
        <v>147.0</v>
      </c>
      <c r="K7" s="120"/>
      <c r="L7" s="3"/>
      <c r="M7" s="1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1" t="s">
        <v>22</v>
      </c>
      <c r="B8" s="21" t="s">
        <v>23</v>
      </c>
      <c r="C8" s="22"/>
      <c r="D8" s="21" t="s">
        <v>24</v>
      </c>
      <c r="E8" s="121" t="s">
        <v>505</v>
      </c>
      <c r="F8" s="31"/>
      <c r="G8" s="105" t="s">
        <v>506</v>
      </c>
      <c r="H8" s="117"/>
      <c r="I8" s="118"/>
      <c r="J8" s="122"/>
      <c r="K8" s="123">
        <v>199.0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1" t="s">
        <v>22</v>
      </c>
      <c r="B9" s="21" t="s">
        <v>23</v>
      </c>
      <c r="C9" s="22"/>
      <c r="D9" s="21" t="s">
        <v>24</v>
      </c>
      <c r="E9" s="23" t="s">
        <v>507</v>
      </c>
      <c r="F9" s="33"/>
      <c r="G9" s="103" t="s">
        <v>508</v>
      </c>
      <c r="H9" s="117"/>
      <c r="I9" s="118"/>
      <c r="J9" s="119">
        <v>147.0</v>
      </c>
      <c r="K9" s="120"/>
      <c r="L9" s="34" t="s">
        <v>9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1" t="s">
        <v>22</v>
      </c>
      <c r="B10" s="21" t="s">
        <v>23</v>
      </c>
      <c r="C10" s="22"/>
      <c r="D10" s="21" t="s">
        <v>24</v>
      </c>
      <c r="E10" s="23" t="s">
        <v>509</v>
      </c>
      <c r="F10" s="33"/>
      <c r="G10" s="103" t="s">
        <v>510</v>
      </c>
      <c r="H10" s="117"/>
      <c r="I10" s="124">
        <v>97.0</v>
      </c>
      <c r="J10" s="122"/>
      <c r="K10" s="120"/>
      <c r="L10" s="35" t="s">
        <v>10</v>
      </c>
      <c r="M10" s="36">
        <f>SUM(H7:H93)</f>
        <v>294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1" t="s">
        <v>22</v>
      </c>
      <c r="B11" s="21" t="s">
        <v>23</v>
      </c>
      <c r="C11" s="22"/>
      <c r="D11" s="21" t="s">
        <v>24</v>
      </c>
      <c r="E11" s="111" t="s">
        <v>511</v>
      </c>
      <c r="F11" s="33"/>
      <c r="G11" s="103" t="s">
        <v>512</v>
      </c>
      <c r="H11" s="117"/>
      <c r="I11" s="118"/>
      <c r="J11" s="119">
        <v>150.0</v>
      </c>
      <c r="K11" s="120"/>
      <c r="L11" s="37" t="s">
        <v>6</v>
      </c>
      <c r="M11" s="38">
        <f>SUM(I7:I93)</f>
        <v>2294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1" t="s">
        <v>22</v>
      </c>
      <c r="B12" s="21" t="s">
        <v>23</v>
      </c>
      <c r="C12" s="22"/>
      <c r="D12" s="21" t="s">
        <v>24</v>
      </c>
      <c r="E12" s="23" t="s">
        <v>513</v>
      </c>
      <c r="F12" s="31"/>
      <c r="G12" s="103" t="s">
        <v>514</v>
      </c>
      <c r="H12" s="117"/>
      <c r="I12" s="118"/>
      <c r="J12" s="119">
        <v>210.0</v>
      </c>
      <c r="K12" s="120"/>
      <c r="L12" s="39" t="s">
        <v>7</v>
      </c>
      <c r="M12" s="38">
        <f>SUM(J7:J93)</f>
        <v>4015.99</v>
      </c>
      <c r="N12" s="1" t="s">
        <v>11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1" t="s">
        <v>22</v>
      </c>
      <c r="B13" s="21" t="s">
        <v>23</v>
      </c>
      <c r="C13" s="22"/>
      <c r="D13" s="21" t="s">
        <v>24</v>
      </c>
      <c r="E13" s="23" t="s">
        <v>515</v>
      </c>
      <c r="F13" s="31"/>
      <c r="G13" s="103" t="s">
        <v>516</v>
      </c>
      <c r="H13" s="117"/>
      <c r="I13" s="118"/>
      <c r="J13" s="122"/>
      <c r="K13" s="123">
        <v>125.0</v>
      </c>
      <c r="L13" s="40" t="s">
        <v>8</v>
      </c>
      <c r="M13" s="38">
        <f>SUM(K7:K93)</f>
        <v>1815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1" t="s">
        <v>22</v>
      </c>
      <c r="B14" s="21" t="s">
        <v>23</v>
      </c>
      <c r="C14" s="22"/>
      <c r="D14" s="21" t="s">
        <v>24</v>
      </c>
      <c r="E14" s="23" t="s">
        <v>517</v>
      </c>
      <c r="F14" s="33"/>
      <c r="G14" s="103" t="s">
        <v>518</v>
      </c>
      <c r="H14" s="117"/>
      <c r="I14" s="118"/>
      <c r="J14" s="119">
        <v>147.0</v>
      </c>
      <c r="K14" s="120"/>
      <c r="L14" s="41" t="s">
        <v>12</v>
      </c>
      <c r="M14" s="42">
        <f>SUM(M10,M11,M12,M13)</f>
        <v>8418.99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1" t="s">
        <v>22</v>
      </c>
      <c r="B15" s="21" t="s">
        <v>23</v>
      </c>
      <c r="C15" s="22"/>
      <c r="D15" s="21" t="s">
        <v>519</v>
      </c>
      <c r="E15" s="23" t="s">
        <v>520</v>
      </c>
      <c r="F15" s="33"/>
      <c r="G15" s="103" t="s">
        <v>521</v>
      </c>
      <c r="H15" s="117"/>
      <c r="I15" s="124">
        <v>100.0</v>
      </c>
      <c r="J15" s="122"/>
      <c r="K15" s="120"/>
      <c r="L15" s="3"/>
      <c r="M15" s="13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1" t="s">
        <v>22</v>
      </c>
      <c r="B16" s="21" t="s">
        <v>23</v>
      </c>
      <c r="C16" s="22"/>
      <c r="D16" s="21" t="s">
        <v>24</v>
      </c>
      <c r="E16" s="23" t="s">
        <v>522</v>
      </c>
      <c r="F16" s="33"/>
      <c r="G16" s="103" t="s">
        <v>523</v>
      </c>
      <c r="H16" s="117"/>
      <c r="I16" s="124">
        <v>200.0</v>
      </c>
      <c r="J16" s="122"/>
      <c r="K16" s="120"/>
      <c r="L16" s="3"/>
      <c r="M16" s="1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1" t="s">
        <v>22</v>
      </c>
      <c r="B17" s="21" t="s">
        <v>23</v>
      </c>
      <c r="C17" s="22"/>
      <c r="D17" s="21" t="s">
        <v>24</v>
      </c>
      <c r="E17" s="23" t="s">
        <v>524</v>
      </c>
      <c r="F17" s="33"/>
      <c r="G17" s="103" t="s">
        <v>525</v>
      </c>
      <c r="H17" s="117"/>
      <c r="I17" s="124">
        <v>200.0</v>
      </c>
      <c r="J17" s="122"/>
      <c r="K17" s="120"/>
      <c r="L17" s="3"/>
      <c r="M17" s="1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1" t="s">
        <v>22</v>
      </c>
      <c r="B18" s="21" t="s">
        <v>23</v>
      </c>
      <c r="C18" s="22"/>
      <c r="D18" s="21" t="s">
        <v>24</v>
      </c>
      <c r="E18" s="23" t="s">
        <v>526</v>
      </c>
      <c r="F18" s="33"/>
      <c r="G18" s="103" t="s">
        <v>527</v>
      </c>
      <c r="H18" s="117"/>
      <c r="I18" s="124">
        <v>200.0</v>
      </c>
      <c r="J18" s="122"/>
      <c r="K18" s="120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1" t="s">
        <v>22</v>
      </c>
      <c r="B19" s="21" t="s">
        <v>23</v>
      </c>
      <c r="C19" s="22"/>
      <c r="D19" s="21" t="s">
        <v>24</v>
      </c>
      <c r="E19" s="23" t="s">
        <v>528</v>
      </c>
      <c r="F19" s="33"/>
      <c r="G19" s="103" t="s">
        <v>529</v>
      </c>
      <c r="H19" s="117"/>
      <c r="I19" s="118"/>
      <c r="J19" s="119">
        <v>147.0</v>
      </c>
      <c r="K19" s="120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1" t="s">
        <v>22</v>
      </c>
      <c r="B20" s="21" t="s">
        <v>23</v>
      </c>
      <c r="C20" s="22"/>
      <c r="D20" s="21" t="s">
        <v>24</v>
      </c>
      <c r="E20" s="23" t="s">
        <v>530</v>
      </c>
      <c r="F20" s="33"/>
      <c r="G20" s="112" t="s">
        <v>531</v>
      </c>
      <c r="H20" s="117"/>
      <c r="I20" s="118"/>
      <c r="J20" s="122"/>
      <c r="K20" s="123">
        <v>147.0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1" t="s">
        <v>22</v>
      </c>
      <c r="B21" s="21" t="s">
        <v>23</v>
      </c>
      <c r="C21" s="22"/>
      <c r="D21" s="21" t="s">
        <v>24</v>
      </c>
      <c r="E21" s="23" t="s">
        <v>532</v>
      </c>
      <c r="F21" s="33"/>
      <c r="G21" s="105" t="s">
        <v>533</v>
      </c>
      <c r="H21" s="117"/>
      <c r="I21" s="118"/>
      <c r="J21" s="119"/>
      <c r="K21" s="123">
        <v>200.0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1" t="s">
        <v>22</v>
      </c>
      <c r="B22" s="21" t="s">
        <v>23</v>
      </c>
      <c r="C22" s="22"/>
      <c r="D22" s="21" t="s">
        <v>24</v>
      </c>
      <c r="E22" s="23" t="s">
        <v>534</v>
      </c>
      <c r="F22" s="33"/>
      <c r="G22" s="103" t="s">
        <v>535</v>
      </c>
      <c r="H22" s="117"/>
      <c r="I22" s="118"/>
      <c r="J22" s="119">
        <v>199.99</v>
      </c>
      <c r="K22" s="120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1" t="s">
        <v>22</v>
      </c>
      <c r="B23" s="21" t="s">
        <v>23</v>
      </c>
      <c r="C23" s="22"/>
      <c r="D23" s="21" t="s">
        <v>24</v>
      </c>
      <c r="E23" s="23" t="s">
        <v>536</v>
      </c>
      <c r="F23" s="33"/>
      <c r="G23" s="103" t="s">
        <v>537</v>
      </c>
      <c r="H23" s="117"/>
      <c r="I23" s="118"/>
      <c r="J23" s="119">
        <v>147.0</v>
      </c>
      <c r="K23" s="120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1" t="s">
        <v>22</v>
      </c>
      <c r="B24" s="21" t="s">
        <v>23</v>
      </c>
      <c r="C24" s="22"/>
      <c r="D24" s="21" t="s">
        <v>24</v>
      </c>
      <c r="E24" s="23" t="s">
        <v>538</v>
      </c>
      <c r="F24" s="33"/>
      <c r="G24" s="103" t="s">
        <v>539</v>
      </c>
      <c r="H24" s="117"/>
      <c r="I24" s="118"/>
      <c r="J24" s="119">
        <v>250.0</v>
      </c>
      <c r="K24" s="120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1" t="s">
        <v>22</v>
      </c>
      <c r="B25" s="21" t="s">
        <v>23</v>
      </c>
      <c r="C25" s="33"/>
      <c r="D25" s="21" t="s">
        <v>24</v>
      </c>
      <c r="E25" s="23" t="s">
        <v>540</v>
      </c>
      <c r="F25" s="33"/>
      <c r="G25" s="103" t="s">
        <v>541</v>
      </c>
      <c r="H25" s="117"/>
      <c r="I25" s="118"/>
      <c r="J25" s="119">
        <v>250.0</v>
      </c>
      <c r="K25" s="120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1" t="s">
        <v>22</v>
      </c>
      <c r="B26" s="21" t="s">
        <v>23</v>
      </c>
      <c r="C26" s="33"/>
      <c r="D26" s="21" t="s">
        <v>24</v>
      </c>
      <c r="E26" s="111" t="s">
        <v>542</v>
      </c>
      <c r="F26" s="33"/>
      <c r="G26" s="103" t="s">
        <v>543</v>
      </c>
      <c r="H26" s="117"/>
      <c r="I26" s="118"/>
      <c r="J26" s="119">
        <v>230.0</v>
      </c>
      <c r="K26" s="120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1" t="s">
        <v>22</v>
      </c>
      <c r="B27" s="21" t="s">
        <v>23</v>
      </c>
      <c r="C27" s="22"/>
      <c r="D27" s="21" t="s">
        <v>24</v>
      </c>
      <c r="E27" s="102" t="s">
        <v>544</v>
      </c>
      <c r="F27" s="33"/>
      <c r="G27" s="103" t="s">
        <v>545</v>
      </c>
      <c r="H27" s="117"/>
      <c r="I27" s="118"/>
      <c r="J27" s="119">
        <v>200.0</v>
      </c>
      <c r="K27" s="120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1" t="s">
        <v>22</v>
      </c>
      <c r="B28" s="21" t="s">
        <v>23</v>
      </c>
      <c r="C28" s="22"/>
      <c r="D28" s="21" t="s">
        <v>24</v>
      </c>
      <c r="E28" s="23" t="s">
        <v>546</v>
      </c>
      <c r="F28" s="33"/>
      <c r="G28" s="103" t="s">
        <v>547</v>
      </c>
      <c r="H28" s="117"/>
      <c r="I28" s="124">
        <v>300.0</v>
      </c>
      <c r="J28" s="122"/>
      <c r="K28" s="120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1" t="s">
        <v>22</v>
      </c>
      <c r="B29" s="21" t="s">
        <v>23</v>
      </c>
      <c r="C29" s="22"/>
      <c r="D29" s="21" t="s">
        <v>24</v>
      </c>
      <c r="E29" s="23" t="s">
        <v>548</v>
      </c>
      <c r="F29" s="33"/>
      <c r="G29" s="105" t="s">
        <v>549</v>
      </c>
      <c r="H29" s="125">
        <v>147.0</v>
      </c>
      <c r="I29" s="118"/>
      <c r="J29" s="122"/>
      <c r="K29" s="120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1" t="s">
        <v>22</v>
      </c>
      <c r="B30" s="21" t="s">
        <v>23</v>
      </c>
      <c r="C30" s="22"/>
      <c r="D30" s="21" t="s">
        <v>24</v>
      </c>
      <c r="E30" s="23" t="s">
        <v>550</v>
      </c>
      <c r="F30" s="33"/>
      <c r="G30" s="103" t="s">
        <v>551</v>
      </c>
      <c r="H30" s="125">
        <v>147.0</v>
      </c>
      <c r="I30" s="118"/>
      <c r="J30" s="122"/>
      <c r="K30" s="120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1" t="s">
        <v>22</v>
      </c>
      <c r="B31" s="21" t="s">
        <v>23</v>
      </c>
      <c r="C31" s="22"/>
      <c r="D31" s="21" t="s">
        <v>24</v>
      </c>
      <c r="E31" s="23" t="s">
        <v>552</v>
      </c>
      <c r="F31" s="33"/>
      <c r="G31" s="103" t="s">
        <v>553</v>
      </c>
      <c r="H31" s="126"/>
      <c r="I31" s="118"/>
      <c r="J31" s="119">
        <v>150.0</v>
      </c>
      <c r="K31" s="120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1" t="s">
        <v>22</v>
      </c>
      <c r="B32" s="21" t="s">
        <v>23</v>
      </c>
      <c r="C32" s="22"/>
      <c r="D32" s="21" t="s">
        <v>24</v>
      </c>
      <c r="E32" s="23" t="s">
        <v>554</v>
      </c>
      <c r="F32" s="33"/>
      <c r="G32" s="127" t="s">
        <v>555</v>
      </c>
      <c r="H32" s="126"/>
      <c r="I32" s="118"/>
      <c r="J32" s="122"/>
      <c r="K32" s="123">
        <v>100.0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1" t="s">
        <v>22</v>
      </c>
      <c r="B33" s="21" t="s">
        <v>23</v>
      </c>
      <c r="C33" s="22"/>
      <c r="D33" s="21" t="s">
        <v>24</v>
      </c>
      <c r="E33" s="23" t="s">
        <v>556</v>
      </c>
      <c r="F33" s="33"/>
      <c r="G33" s="103" t="s">
        <v>557</v>
      </c>
      <c r="H33" s="126"/>
      <c r="I33" s="118"/>
      <c r="J33" s="119">
        <v>200.0</v>
      </c>
      <c r="K33" s="120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1" t="s">
        <v>22</v>
      </c>
      <c r="B34" s="21" t="s">
        <v>23</v>
      </c>
      <c r="C34" s="33"/>
      <c r="D34" s="21" t="s">
        <v>24</v>
      </c>
      <c r="E34" s="23" t="s">
        <v>558</v>
      </c>
      <c r="F34" s="33"/>
      <c r="G34" s="103" t="s">
        <v>559</v>
      </c>
      <c r="H34" s="126"/>
      <c r="I34" s="118"/>
      <c r="J34" s="119">
        <v>200.0</v>
      </c>
      <c r="K34" s="120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21" t="s">
        <v>22</v>
      </c>
      <c r="B35" s="21" t="s">
        <v>23</v>
      </c>
      <c r="C35" s="44"/>
      <c r="D35" s="21" t="s">
        <v>24</v>
      </c>
      <c r="E35" s="23" t="s">
        <v>560</v>
      </c>
      <c r="F35" s="33"/>
      <c r="G35" s="107" t="s">
        <v>561</v>
      </c>
      <c r="H35" s="126"/>
      <c r="I35" s="118"/>
      <c r="J35" s="122"/>
      <c r="K35" s="123">
        <v>300.0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21" t="s">
        <v>22</v>
      </c>
      <c r="B36" s="21" t="s">
        <v>23</v>
      </c>
      <c r="C36" s="44"/>
      <c r="D36" s="21" t="s">
        <v>24</v>
      </c>
      <c r="E36" s="23" t="s">
        <v>562</v>
      </c>
      <c r="F36" s="33"/>
      <c r="G36" s="105" t="s">
        <v>563</v>
      </c>
      <c r="H36" s="126"/>
      <c r="I36" s="118"/>
      <c r="J36" s="122"/>
      <c r="K36" s="123">
        <v>300.0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1" t="s">
        <v>22</v>
      </c>
      <c r="B37" s="21" t="s">
        <v>23</v>
      </c>
      <c r="C37" s="22"/>
      <c r="D37" s="21" t="s">
        <v>24</v>
      </c>
      <c r="E37" s="23" t="s">
        <v>564</v>
      </c>
      <c r="F37" s="33"/>
      <c r="G37" s="103" t="s">
        <v>565</v>
      </c>
      <c r="H37" s="126"/>
      <c r="I37" s="118"/>
      <c r="J37" s="119">
        <v>147.0</v>
      </c>
      <c r="K37" s="120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21" t="s">
        <v>22</v>
      </c>
      <c r="B38" s="21" t="s">
        <v>23</v>
      </c>
      <c r="C38" s="22"/>
      <c r="D38" s="21" t="s">
        <v>24</v>
      </c>
      <c r="E38" s="23" t="s">
        <v>566</v>
      </c>
      <c r="F38" s="33"/>
      <c r="G38" s="112" t="s">
        <v>567</v>
      </c>
      <c r="H38" s="126"/>
      <c r="I38" s="118"/>
      <c r="J38" s="122"/>
      <c r="K38" s="123">
        <v>200.0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21" t="s">
        <v>22</v>
      </c>
      <c r="B39" s="21" t="s">
        <v>23</v>
      </c>
      <c r="C39" s="22"/>
      <c r="D39" s="21" t="s">
        <v>24</v>
      </c>
      <c r="E39" s="23" t="s">
        <v>568</v>
      </c>
      <c r="F39" s="33"/>
      <c r="G39" s="103" t="s">
        <v>569</v>
      </c>
      <c r="H39" s="126"/>
      <c r="I39" s="124">
        <v>300.0</v>
      </c>
      <c r="J39" s="122"/>
      <c r="K39" s="120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1" t="s">
        <v>22</v>
      </c>
      <c r="B40" s="21" t="s">
        <v>23</v>
      </c>
      <c r="C40" s="22"/>
      <c r="D40" s="21" t="s">
        <v>24</v>
      </c>
      <c r="E40" s="23" t="s">
        <v>570</v>
      </c>
      <c r="F40" s="33"/>
      <c r="G40" s="128" t="s">
        <v>571</v>
      </c>
      <c r="H40" s="126"/>
      <c r="I40" s="124">
        <v>200.0</v>
      </c>
      <c r="J40" s="122"/>
      <c r="K40" s="120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21" t="s">
        <v>22</v>
      </c>
      <c r="B41" s="21" t="s">
        <v>23</v>
      </c>
      <c r="C41" s="22"/>
      <c r="D41" s="21" t="s">
        <v>24</v>
      </c>
      <c r="E41" s="23" t="s">
        <v>572</v>
      </c>
      <c r="F41" s="33"/>
      <c r="G41" s="103" t="s">
        <v>573</v>
      </c>
      <c r="H41" s="126"/>
      <c r="I41" s="124">
        <v>200.0</v>
      </c>
      <c r="J41" s="122"/>
      <c r="K41" s="120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1" t="s">
        <v>22</v>
      </c>
      <c r="B42" s="21" t="s">
        <v>23</v>
      </c>
      <c r="C42" s="22"/>
      <c r="D42" s="21" t="s">
        <v>24</v>
      </c>
      <c r="E42" s="23" t="s">
        <v>574</v>
      </c>
      <c r="F42" s="33"/>
      <c r="G42" s="112" t="s">
        <v>575</v>
      </c>
      <c r="H42" s="126"/>
      <c r="I42" s="118"/>
      <c r="J42" s="122"/>
      <c r="K42" s="123">
        <v>244.0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1" t="s">
        <v>22</v>
      </c>
      <c r="B43" s="21" t="s">
        <v>23</v>
      </c>
      <c r="C43" s="22"/>
      <c r="D43" s="21" t="s">
        <v>24</v>
      </c>
      <c r="E43" s="111" t="s">
        <v>576</v>
      </c>
      <c r="F43" s="33"/>
      <c r="G43" s="24" t="s">
        <v>577</v>
      </c>
      <c r="H43" s="43"/>
      <c r="I43" s="26"/>
      <c r="J43" s="27">
        <v>100.0</v>
      </c>
      <c r="K43" s="120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21" t="s">
        <v>22</v>
      </c>
      <c r="B44" s="21" t="s">
        <v>23</v>
      </c>
      <c r="C44" s="22"/>
      <c r="D44" s="21" t="s">
        <v>24</v>
      </c>
      <c r="E44" s="100" t="s">
        <v>578</v>
      </c>
      <c r="F44" s="33"/>
      <c r="G44" s="106" t="s">
        <v>579</v>
      </c>
      <c r="H44" s="43"/>
      <c r="I44" s="26"/>
      <c r="J44" s="27">
        <v>250.0</v>
      </c>
      <c r="K44" s="120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21" t="s">
        <v>22</v>
      </c>
      <c r="B45" s="21" t="s">
        <v>23</v>
      </c>
      <c r="C45" s="22"/>
      <c r="D45" s="21" t="s">
        <v>24</v>
      </c>
      <c r="E45" s="23" t="s">
        <v>580</v>
      </c>
      <c r="F45" s="33"/>
      <c r="G45" s="103" t="s">
        <v>581</v>
      </c>
      <c r="H45" s="126"/>
      <c r="I45" s="118"/>
      <c r="J45" s="119">
        <v>300.0</v>
      </c>
      <c r="K45" s="120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21" t="s">
        <v>22</v>
      </c>
      <c r="B46" s="21" t="s">
        <v>23</v>
      </c>
      <c r="C46" s="33"/>
      <c r="D46" s="21" t="s">
        <v>24</v>
      </c>
      <c r="E46" s="23" t="s">
        <v>582</v>
      </c>
      <c r="F46" s="33"/>
      <c r="G46" s="103" t="s">
        <v>583</v>
      </c>
      <c r="H46" s="126"/>
      <c r="I46" s="118"/>
      <c r="J46" s="119">
        <v>200.0</v>
      </c>
      <c r="K46" s="120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21" t="s">
        <v>22</v>
      </c>
      <c r="B47" s="21" t="s">
        <v>23</v>
      </c>
      <c r="C47" s="22"/>
      <c r="D47" s="21" t="s">
        <v>24</v>
      </c>
      <c r="E47" s="111" t="s">
        <v>584</v>
      </c>
      <c r="F47" s="33"/>
      <c r="G47" s="103" t="s">
        <v>585</v>
      </c>
      <c r="H47" s="126"/>
      <c r="I47" s="118"/>
      <c r="J47" s="119">
        <v>244.0</v>
      </c>
      <c r="K47" s="120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21" t="s">
        <v>22</v>
      </c>
      <c r="B48" s="21" t="s">
        <v>23</v>
      </c>
      <c r="C48" s="22"/>
      <c r="D48" s="21" t="s">
        <v>24</v>
      </c>
      <c r="E48" s="129" t="s">
        <v>586</v>
      </c>
      <c r="F48" s="33"/>
      <c r="G48" s="103" t="s">
        <v>587</v>
      </c>
      <c r="H48" s="126"/>
      <c r="I48" s="124">
        <v>147.0</v>
      </c>
      <c r="J48" s="122"/>
      <c r="K48" s="120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1" t="s">
        <v>22</v>
      </c>
      <c r="B49" s="21" t="s">
        <v>23</v>
      </c>
      <c r="C49" s="22"/>
      <c r="D49" s="21" t="s">
        <v>24</v>
      </c>
      <c r="E49" s="129" t="s">
        <v>588</v>
      </c>
      <c r="F49" s="33"/>
      <c r="G49" s="103" t="s">
        <v>589</v>
      </c>
      <c r="H49" s="126"/>
      <c r="I49" s="124">
        <v>200.0</v>
      </c>
      <c r="J49" s="122"/>
      <c r="K49" s="120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21" t="s">
        <v>22</v>
      </c>
      <c r="B50" s="21" t="s">
        <v>23</v>
      </c>
      <c r="C50" s="33"/>
      <c r="D50" s="21" t="s">
        <v>24</v>
      </c>
      <c r="E50" s="23" t="s">
        <v>590</v>
      </c>
      <c r="F50" s="33"/>
      <c r="G50" s="103" t="s">
        <v>591</v>
      </c>
      <c r="H50" s="126"/>
      <c r="I50" s="124">
        <v>150.0</v>
      </c>
      <c r="J50" s="122"/>
      <c r="K50" s="120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21" t="s">
        <v>22</v>
      </c>
      <c r="B51" s="21" t="s">
        <v>23</v>
      </c>
      <c r="C51" s="45"/>
      <c r="D51" s="21" t="s">
        <v>24</v>
      </c>
      <c r="E51" s="23"/>
      <c r="F51" s="33"/>
      <c r="G51" s="103"/>
      <c r="H51" s="126"/>
      <c r="I51" s="118"/>
      <c r="J51" s="122"/>
      <c r="K51" s="123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1"/>
      <c r="B52" s="31"/>
      <c r="C52" s="33"/>
      <c r="D52" s="31"/>
      <c r="E52" s="32"/>
      <c r="F52" s="33"/>
      <c r="G52" s="93"/>
      <c r="H52" s="126"/>
      <c r="I52" s="118"/>
      <c r="J52" s="122"/>
      <c r="K52" s="120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1"/>
      <c r="B53" s="31"/>
      <c r="C53" s="45"/>
      <c r="D53" s="31"/>
      <c r="E53" s="32"/>
      <c r="F53" s="33"/>
      <c r="G53" s="93"/>
      <c r="H53" s="126"/>
      <c r="I53" s="118"/>
      <c r="J53" s="122"/>
      <c r="K53" s="120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1"/>
      <c r="B54" s="31"/>
      <c r="C54" s="45"/>
      <c r="D54" s="31"/>
      <c r="E54" s="32"/>
      <c r="F54" s="33"/>
      <c r="G54" s="93"/>
      <c r="H54" s="126"/>
      <c r="I54" s="118"/>
      <c r="J54" s="122"/>
      <c r="K54" s="120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1"/>
      <c r="B55" s="31"/>
      <c r="C55" s="45"/>
      <c r="D55" s="31"/>
      <c r="E55" s="32"/>
      <c r="F55" s="33"/>
      <c r="G55" s="93"/>
      <c r="H55" s="126"/>
      <c r="I55" s="118"/>
      <c r="J55" s="122"/>
      <c r="K55" s="120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1"/>
      <c r="B56" s="31"/>
      <c r="C56" s="45"/>
      <c r="D56" s="31"/>
      <c r="E56" s="32"/>
      <c r="F56" s="33"/>
      <c r="G56" s="93"/>
      <c r="H56" s="126"/>
      <c r="I56" s="118"/>
      <c r="J56" s="122"/>
      <c r="K56" s="120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1"/>
      <c r="B57" s="31"/>
      <c r="C57" s="45"/>
      <c r="D57" s="31"/>
      <c r="E57" s="32"/>
      <c r="F57" s="33"/>
      <c r="G57" s="93"/>
      <c r="H57" s="126"/>
      <c r="I57" s="118"/>
      <c r="J57" s="122"/>
      <c r="K57" s="120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1"/>
      <c r="B58" s="31"/>
      <c r="C58" s="45"/>
      <c r="D58" s="31"/>
      <c r="E58" s="32"/>
      <c r="F58" s="33"/>
      <c r="G58" s="93"/>
      <c r="H58" s="126"/>
      <c r="I58" s="118"/>
      <c r="J58" s="122"/>
      <c r="K58" s="120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1"/>
      <c r="B59" s="31"/>
      <c r="C59" s="33"/>
      <c r="D59" s="31"/>
      <c r="E59" s="32"/>
      <c r="F59" s="33"/>
      <c r="G59" s="93"/>
      <c r="H59" s="126"/>
      <c r="I59" s="118"/>
      <c r="J59" s="122"/>
      <c r="K59" s="120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1"/>
      <c r="B60" s="31"/>
      <c r="C60" s="45"/>
      <c r="D60" s="31"/>
      <c r="E60" s="32"/>
      <c r="F60" s="33"/>
      <c r="G60" s="93"/>
      <c r="H60" s="126"/>
      <c r="I60" s="118"/>
      <c r="J60" s="122"/>
      <c r="K60" s="120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1"/>
      <c r="B61" s="31"/>
      <c r="C61" s="45"/>
      <c r="D61" s="31"/>
      <c r="E61" s="32"/>
      <c r="F61" s="33"/>
      <c r="G61" s="93"/>
      <c r="H61" s="126"/>
      <c r="I61" s="118"/>
      <c r="J61" s="122"/>
      <c r="K61" s="120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1"/>
      <c r="B62" s="31"/>
      <c r="C62" s="45"/>
      <c r="D62" s="31"/>
      <c r="E62" s="32"/>
      <c r="F62" s="33"/>
      <c r="G62" s="93"/>
      <c r="H62" s="126"/>
      <c r="I62" s="118"/>
      <c r="J62" s="122"/>
      <c r="K62" s="120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1"/>
      <c r="B63" s="31"/>
      <c r="C63" s="45"/>
      <c r="D63" s="31"/>
      <c r="E63" s="32"/>
      <c r="F63" s="33"/>
      <c r="G63" s="93"/>
      <c r="H63" s="126"/>
      <c r="I63" s="118"/>
      <c r="J63" s="122"/>
      <c r="K63" s="120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1"/>
      <c r="B64" s="31"/>
      <c r="C64" s="45"/>
      <c r="D64" s="31"/>
      <c r="E64" s="32"/>
      <c r="F64" s="33"/>
      <c r="G64" s="93"/>
      <c r="H64" s="126"/>
      <c r="I64" s="118"/>
      <c r="J64" s="122"/>
      <c r="K64" s="120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1"/>
      <c r="B65" s="31"/>
      <c r="C65" s="45"/>
      <c r="D65" s="31"/>
      <c r="E65" s="32"/>
      <c r="F65" s="33"/>
      <c r="G65" s="93"/>
      <c r="H65" s="126"/>
      <c r="I65" s="118"/>
      <c r="J65" s="122"/>
      <c r="K65" s="120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1"/>
      <c r="B66" s="31"/>
      <c r="C66" s="45"/>
      <c r="D66" s="31"/>
      <c r="E66" s="32"/>
      <c r="F66" s="33"/>
      <c r="G66" s="93"/>
      <c r="H66" s="126"/>
      <c r="I66" s="118"/>
      <c r="J66" s="122"/>
      <c r="K66" s="120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1"/>
      <c r="B67" s="31"/>
      <c r="C67" s="45"/>
      <c r="D67" s="31"/>
      <c r="E67" s="32"/>
      <c r="F67" s="33"/>
      <c r="G67" s="93"/>
      <c r="H67" s="126"/>
      <c r="I67" s="118"/>
      <c r="J67" s="122"/>
      <c r="K67" s="120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1"/>
      <c r="B68" s="31"/>
      <c r="C68" s="45"/>
      <c r="D68" s="31"/>
      <c r="E68" s="32"/>
      <c r="F68" s="33"/>
      <c r="G68" s="93"/>
      <c r="H68" s="126"/>
      <c r="I68" s="118"/>
      <c r="J68" s="122"/>
      <c r="K68" s="120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1"/>
      <c r="B69" s="31"/>
      <c r="C69" s="45"/>
      <c r="D69" s="31"/>
      <c r="E69" s="32"/>
      <c r="F69" s="33"/>
      <c r="G69" s="93"/>
      <c r="H69" s="126"/>
      <c r="I69" s="118"/>
      <c r="J69" s="122"/>
      <c r="K69" s="120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1"/>
      <c r="B70" s="31"/>
      <c r="C70" s="45"/>
      <c r="D70" s="31"/>
      <c r="E70" s="32"/>
      <c r="F70" s="33"/>
      <c r="G70" s="93"/>
      <c r="H70" s="126"/>
      <c r="I70" s="118"/>
      <c r="J70" s="122"/>
      <c r="K70" s="120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1"/>
      <c r="B71" s="31"/>
      <c r="C71" s="45"/>
      <c r="D71" s="31"/>
      <c r="E71" s="32"/>
      <c r="F71" s="33"/>
      <c r="G71" s="93"/>
      <c r="H71" s="126"/>
      <c r="I71" s="118"/>
      <c r="J71" s="122"/>
      <c r="K71" s="120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1"/>
      <c r="B72" s="31"/>
      <c r="C72" s="46"/>
      <c r="D72" s="31"/>
      <c r="E72" s="32"/>
      <c r="F72" s="33"/>
      <c r="G72" s="93"/>
      <c r="H72" s="130"/>
      <c r="I72" s="118"/>
      <c r="J72" s="122"/>
      <c r="K72" s="120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1"/>
      <c r="B73" s="31"/>
      <c r="C73" s="45"/>
      <c r="D73" s="31"/>
      <c r="E73" s="32"/>
      <c r="F73" s="33"/>
      <c r="G73" s="93"/>
      <c r="H73" s="130"/>
      <c r="I73" s="118"/>
      <c r="J73" s="122"/>
      <c r="K73" s="120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1"/>
      <c r="B74" s="31"/>
      <c r="C74" s="22"/>
      <c r="D74" s="31"/>
      <c r="E74" s="32"/>
      <c r="F74" s="33"/>
      <c r="G74" s="93"/>
      <c r="H74" s="130"/>
      <c r="I74" s="118"/>
      <c r="J74" s="122"/>
      <c r="K74" s="120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1"/>
      <c r="B75" s="31"/>
      <c r="C75" s="45"/>
      <c r="D75" s="31"/>
      <c r="E75" s="32"/>
      <c r="F75" s="33"/>
      <c r="G75" s="93"/>
      <c r="H75" s="130"/>
      <c r="I75" s="118"/>
      <c r="J75" s="122"/>
      <c r="K75" s="120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1"/>
      <c r="B76" s="31"/>
      <c r="C76" s="45"/>
      <c r="D76" s="31"/>
      <c r="E76" s="32"/>
      <c r="F76" s="33"/>
      <c r="G76" s="93"/>
      <c r="H76" s="130"/>
      <c r="I76" s="118"/>
      <c r="J76" s="122"/>
      <c r="K76" s="120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1"/>
      <c r="B77" s="31"/>
      <c r="C77" s="45"/>
      <c r="D77" s="31"/>
      <c r="E77" s="32"/>
      <c r="F77" s="33"/>
      <c r="G77" s="93"/>
      <c r="H77" s="130"/>
      <c r="I77" s="118"/>
      <c r="J77" s="122"/>
      <c r="K77" s="120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1"/>
      <c r="B78" s="31"/>
      <c r="C78" s="45"/>
      <c r="D78" s="31"/>
      <c r="E78" s="32"/>
      <c r="F78" s="33"/>
      <c r="G78" s="93"/>
      <c r="H78" s="130"/>
      <c r="I78" s="118"/>
      <c r="J78" s="122"/>
      <c r="K78" s="120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1"/>
      <c r="B79" s="31"/>
      <c r="C79" s="45"/>
      <c r="D79" s="31"/>
      <c r="E79" s="32"/>
      <c r="F79" s="33"/>
      <c r="G79" s="93"/>
      <c r="H79" s="130"/>
      <c r="I79" s="118"/>
      <c r="J79" s="122"/>
      <c r="K79" s="120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1"/>
      <c r="B80" s="31"/>
      <c r="C80" s="45"/>
      <c r="D80" s="31"/>
      <c r="E80" s="32"/>
      <c r="F80" s="33"/>
      <c r="G80" s="93"/>
      <c r="H80" s="130"/>
      <c r="I80" s="118"/>
      <c r="J80" s="122"/>
      <c r="K80" s="120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1"/>
      <c r="B81" s="31"/>
      <c r="C81" s="45"/>
      <c r="D81" s="31"/>
      <c r="E81" s="32"/>
      <c r="F81" s="33"/>
      <c r="G81" s="93"/>
      <c r="H81" s="130"/>
      <c r="I81" s="118"/>
      <c r="J81" s="122"/>
      <c r="K81" s="120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1"/>
      <c r="B82" s="31"/>
      <c r="C82" s="45"/>
      <c r="D82" s="31"/>
      <c r="E82" s="32"/>
      <c r="F82" s="33"/>
      <c r="G82" s="93"/>
      <c r="H82" s="130"/>
      <c r="I82" s="118"/>
      <c r="J82" s="122"/>
      <c r="K82" s="120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1"/>
      <c r="B83" s="31"/>
      <c r="C83" s="45"/>
      <c r="D83" s="31"/>
      <c r="E83" s="32"/>
      <c r="F83" s="33"/>
      <c r="G83" s="93"/>
      <c r="H83" s="130"/>
      <c r="I83" s="118"/>
      <c r="J83" s="122"/>
      <c r="K83" s="120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1"/>
      <c r="B84" s="31"/>
      <c r="C84" s="45"/>
      <c r="D84" s="31"/>
      <c r="E84" s="32"/>
      <c r="F84" s="33"/>
      <c r="G84" s="93"/>
      <c r="H84" s="130"/>
      <c r="I84" s="118"/>
      <c r="J84" s="122"/>
      <c r="K84" s="120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1"/>
      <c r="B85" s="31"/>
      <c r="C85" s="45"/>
      <c r="D85" s="31"/>
      <c r="E85" s="32"/>
      <c r="F85" s="33"/>
      <c r="G85" s="93"/>
      <c r="H85" s="130"/>
      <c r="I85" s="118"/>
      <c r="J85" s="122"/>
      <c r="K85" s="120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1"/>
      <c r="B86" s="31"/>
      <c r="C86" s="45"/>
      <c r="D86" s="31"/>
      <c r="E86" s="32"/>
      <c r="F86" s="33"/>
      <c r="G86" s="93"/>
      <c r="H86" s="130"/>
      <c r="I86" s="118"/>
      <c r="J86" s="122"/>
      <c r="K86" s="120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1"/>
      <c r="B87" s="31"/>
      <c r="C87" s="45"/>
      <c r="D87" s="31"/>
      <c r="E87" s="32"/>
      <c r="F87" s="33"/>
      <c r="G87" s="93"/>
      <c r="H87" s="130"/>
      <c r="I87" s="118"/>
      <c r="J87" s="122"/>
      <c r="K87" s="120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1"/>
      <c r="B88" s="31"/>
      <c r="C88" s="45"/>
      <c r="D88" s="31"/>
      <c r="E88" s="32"/>
      <c r="F88" s="33"/>
      <c r="G88" s="93"/>
      <c r="H88" s="130"/>
      <c r="I88" s="118"/>
      <c r="J88" s="122"/>
      <c r="K88" s="120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1"/>
      <c r="B89" s="31"/>
      <c r="C89" s="45"/>
      <c r="D89" s="31"/>
      <c r="E89" s="32"/>
      <c r="F89" s="33"/>
      <c r="G89" s="93"/>
      <c r="H89" s="130"/>
      <c r="I89" s="118"/>
      <c r="J89" s="122"/>
      <c r="K89" s="120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1"/>
      <c r="B90" s="31"/>
      <c r="C90" s="45"/>
      <c r="D90" s="31"/>
      <c r="E90" s="32"/>
      <c r="F90" s="33"/>
      <c r="G90" s="93"/>
      <c r="H90" s="130"/>
      <c r="I90" s="118"/>
      <c r="J90" s="122"/>
      <c r="K90" s="120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1"/>
      <c r="B91" s="31"/>
      <c r="C91" s="45"/>
      <c r="D91" s="31"/>
      <c r="E91" s="32"/>
      <c r="F91" s="33"/>
      <c r="G91" s="93"/>
      <c r="H91" s="130"/>
      <c r="I91" s="118"/>
      <c r="J91" s="122"/>
      <c r="K91" s="120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1"/>
      <c r="B92" s="31"/>
      <c r="C92" s="45"/>
      <c r="D92" s="31"/>
      <c r="E92" s="32"/>
      <c r="F92" s="33"/>
      <c r="G92" s="93"/>
      <c r="H92" s="130"/>
      <c r="I92" s="118"/>
      <c r="J92" s="122"/>
      <c r="K92" s="120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1"/>
      <c r="B93" s="31"/>
      <c r="C93" s="45"/>
      <c r="D93" s="31"/>
      <c r="E93" s="32"/>
      <c r="F93" s="33"/>
      <c r="G93" s="93"/>
      <c r="H93" s="130"/>
      <c r="I93" s="118"/>
      <c r="J93" s="122"/>
      <c r="K93" s="120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48"/>
      <c r="D94" s="1"/>
      <c r="E94" s="49"/>
      <c r="F94" s="95"/>
      <c r="G94" s="131"/>
      <c r="H94" s="132"/>
      <c r="I94" s="133"/>
      <c r="J94" s="133"/>
      <c r="K94" s="133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48"/>
      <c r="D95" s="1"/>
      <c r="E95" s="53"/>
      <c r="F95" s="97"/>
      <c r="G95" s="134"/>
      <c r="H95" s="132"/>
      <c r="I95" s="133"/>
      <c r="J95" s="133"/>
      <c r="K95" s="133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48"/>
      <c r="D96" s="55"/>
      <c r="E96" s="49"/>
      <c r="F96" s="3"/>
      <c r="G96" s="70"/>
      <c r="H96" s="135"/>
      <c r="I96" s="133"/>
      <c r="J96" s="133"/>
      <c r="K96" s="133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48"/>
      <c r="D97" s="1"/>
      <c r="E97" s="49"/>
      <c r="F97" s="3"/>
      <c r="G97" s="70"/>
      <c r="H97" s="136"/>
      <c r="J97" s="136"/>
      <c r="K97" s="136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48"/>
      <c r="D98" s="1"/>
      <c r="E98" s="3"/>
      <c r="F98" s="3"/>
      <c r="G98" s="70"/>
      <c r="H98" s="136"/>
      <c r="I98" s="133"/>
      <c r="J98" s="133"/>
      <c r="K98" s="133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48"/>
      <c r="D99" s="1"/>
      <c r="E99" s="3"/>
      <c r="F99" s="3"/>
      <c r="G99" s="70"/>
      <c r="H99" s="136"/>
      <c r="I99" s="133"/>
      <c r="J99" s="133"/>
      <c r="K99" s="133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48"/>
      <c r="D100" s="1"/>
      <c r="E100" s="3"/>
      <c r="F100" s="3"/>
      <c r="G100" s="70"/>
      <c r="H100" s="136"/>
      <c r="I100" s="133"/>
      <c r="J100" s="133"/>
      <c r="K100" s="133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48"/>
      <c r="D101" s="1"/>
      <c r="E101" s="3"/>
      <c r="F101" s="3"/>
      <c r="G101" s="70"/>
      <c r="H101" s="136"/>
      <c r="I101" s="133"/>
      <c r="J101" s="133"/>
      <c r="K101" s="133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48"/>
      <c r="D102" s="1"/>
      <c r="E102" s="3"/>
      <c r="F102" s="3"/>
      <c r="G102" s="70"/>
      <c r="H102" s="58" t="s">
        <v>13</v>
      </c>
      <c r="I102" s="133"/>
      <c r="J102" s="133"/>
      <c r="K102" s="133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48"/>
      <c r="D103" s="1"/>
      <c r="E103" s="3"/>
      <c r="F103" s="3"/>
      <c r="G103" s="70"/>
      <c r="H103" s="59">
        <f>SUM(H7:H94)</f>
        <v>294</v>
      </c>
      <c r="I103" s="60" t="s">
        <v>14</v>
      </c>
      <c r="J103" s="133"/>
      <c r="K103" s="133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48"/>
      <c r="D104" s="1"/>
      <c r="E104" s="3"/>
      <c r="F104" s="3"/>
      <c r="G104" s="70"/>
      <c r="H104" s="137"/>
      <c r="I104" s="62">
        <f>SUM(I7:I94)</f>
        <v>2294</v>
      </c>
      <c r="J104" s="63" t="s">
        <v>15</v>
      </c>
      <c r="K104" s="64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48"/>
      <c r="D105" s="1"/>
      <c r="E105" s="3"/>
      <c r="F105" s="3"/>
      <c r="G105" s="70"/>
      <c r="H105" s="99"/>
      <c r="I105" s="137"/>
      <c r="J105" s="62">
        <f>SUM(J7:J93)</f>
        <v>4015.99</v>
      </c>
      <c r="K105" s="65" t="s">
        <v>16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48"/>
      <c r="D106" s="1"/>
      <c r="E106" s="3"/>
      <c r="F106" s="3"/>
      <c r="G106" s="70"/>
      <c r="H106" s="138"/>
      <c r="I106" s="139"/>
      <c r="J106" s="99"/>
      <c r="K106" s="62">
        <f>SUM(K7:K93)</f>
        <v>1815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48"/>
      <c r="D107" s="1"/>
      <c r="E107" s="3"/>
      <c r="F107" s="3"/>
      <c r="G107" s="70"/>
      <c r="H107" s="138"/>
      <c r="I107" s="139"/>
      <c r="J107" s="99"/>
      <c r="K107" s="99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48"/>
      <c r="D108" s="1"/>
      <c r="E108" s="3"/>
      <c r="F108" s="3"/>
      <c r="G108" s="70"/>
      <c r="H108" s="99"/>
      <c r="I108" s="139"/>
      <c r="J108" s="99"/>
      <c r="K108" s="99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48"/>
      <c r="D109" s="1"/>
      <c r="E109" s="3"/>
      <c r="F109" s="3"/>
      <c r="G109" s="70"/>
      <c r="H109" s="99"/>
      <c r="I109" s="139"/>
      <c r="J109" s="99"/>
      <c r="K109" s="99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48"/>
      <c r="D110" s="1"/>
      <c r="E110" s="3"/>
      <c r="F110" s="3"/>
      <c r="G110" s="70"/>
      <c r="H110" s="99"/>
      <c r="I110" s="139"/>
      <c r="J110" s="99"/>
      <c r="K110" s="99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48"/>
      <c r="D111" s="1"/>
      <c r="E111" s="3"/>
      <c r="F111" s="3"/>
      <c r="G111" s="70"/>
      <c r="H111" s="99"/>
      <c r="I111" s="139"/>
      <c r="J111" s="99"/>
      <c r="K111" s="99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48"/>
      <c r="D112" s="1"/>
      <c r="E112" s="3"/>
      <c r="F112" s="3"/>
      <c r="G112" s="70"/>
      <c r="H112" s="99"/>
      <c r="I112" s="139"/>
      <c r="J112" s="99"/>
      <c r="K112" s="99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48"/>
      <c r="D113" s="1"/>
      <c r="E113" s="3"/>
      <c r="F113" s="3"/>
      <c r="G113" s="70"/>
      <c r="H113" s="99"/>
      <c r="I113" s="139"/>
      <c r="J113" s="99"/>
      <c r="K113" s="99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48"/>
      <c r="D114" s="1"/>
      <c r="E114" s="3"/>
      <c r="F114" s="3"/>
      <c r="G114" s="70"/>
      <c r="H114" s="99"/>
      <c r="I114" s="139"/>
      <c r="J114" s="99"/>
      <c r="K114" s="99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48"/>
      <c r="D115" s="1"/>
      <c r="E115" s="3"/>
      <c r="F115" s="3"/>
      <c r="G115" s="70"/>
      <c r="H115" s="99"/>
      <c r="I115" s="139"/>
      <c r="J115" s="99"/>
      <c r="K115" s="99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48"/>
      <c r="D116" s="1"/>
      <c r="E116" s="3"/>
      <c r="F116" s="3"/>
      <c r="G116" s="70"/>
      <c r="H116" s="99"/>
      <c r="I116" s="139"/>
      <c r="J116" s="99"/>
      <c r="K116" s="99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48"/>
      <c r="D117" s="1"/>
      <c r="E117" s="3"/>
      <c r="F117" s="3"/>
      <c r="G117" s="70"/>
      <c r="H117" s="99"/>
      <c r="I117" s="139"/>
      <c r="J117" s="99"/>
      <c r="K117" s="99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48"/>
      <c r="D118" s="1"/>
      <c r="E118" s="3"/>
      <c r="F118" s="3"/>
      <c r="G118" s="70"/>
      <c r="H118" s="99"/>
      <c r="I118" s="139"/>
      <c r="J118" s="99"/>
      <c r="K118" s="99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48"/>
      <c r="D119" s="1"/>
      <c r="E119" s="3"/>
      <c r="F119" s="3"/>
      <c r="G119" s="70"/>
      <c r="H119" s="99"/>
      <c r="I119" s="139"/>
      <c r="J119" s="99"/>
      <c r="K119" s="99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48"/>
      <c r="D120" s="1"/>
      <c r="E120" s="3"/>
      <c r="F120" s="3"/>
      <c r="G120" s="70"/>
      <c r="H120" s="99"/>
      <c r="I120" s="139"/>
      <c r="J120" s="99"/>
      <c r="K120" s="99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48"/>
      <c r="D121" s="1"/>
      <c r="E121" s="3"/>
      <c r="F121" s="3"/>
      <c r="G121" s="70"/>
      <c r="H121" s="99"/>
      <c r="I121" s="139"/>
      <c r="J121" s="99"/>
      <c r="K121" s="99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48"/>
      <c r="D122" s="1"/>
      <c r="E122" s="3"/>
      <c r="F122" s="3"/>
      <c r="G122" s="70"/>
      <c r="H122" s="99"/>
      <c r="I122" s="139"/>
      <c r="J122" s="99"/>
      <c r="K122" s="99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48"/>
      <c r="D123" s="1"/>
      <c r="E123" s="3"/>
      <c r="F123" s="3"/>
      <c r="G123" s="70"/>
      <c r="H123" s="99"/>
      <c r="I123" s="139"/>
      <c r="J123" s="99"/>
      <c r="K123" s="99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48"/>
      <c r="D124" s="1"/>
      <c r="E124" s="3"/>
      <c r="F124" s="3"/>
      <c r="G124" s="70"/>
      <c r="H124" s="99"/>
      <c r="I124" s="139"/>
      <c r="J124" s="99"/>
      <c r="K124" s="99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48"/>
      <c r="D125" s="1"/>
      <c r="E125" s="3"/>
      <c r="F125" s="3"/>
      <c r="G125" s="70"/>
      <c r="H125" s="99"/>
      <c r="I125" s="139"/>
      <c r="J125" s="99"/>
      <c r="K125" s="99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48"/>
      <c r="D126" s="1"/>
      <c r="E126" s="3"/>
      <c r="F126" s="3"/>
      <c r="G126" s="70"/>
      <c r="H126" s="99"/>
      <c r="I126" s="139"/>
      <c r="J126" s="99"/>
      <c r="K126" s="99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48"/>
      <c r="D127" s="1"/>
      <c r="E127" s="3"/>
      <c r="F127" s="3"/>
      <c r="G127" s="70"/>
      <c r="H127" s="99"/>
      <c r="I127" s="139"/>
      <c r="J127" s="99"/>
      <c r="K127" s="99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48"/>
      <c r="D128" s="1"/>
      <c r="E128" s="3"/>
      <c r="F128" s="3"/>
      <c r="G128" s="70"/>
      <c r="H128" s="99"/>
      <c r="I128" s="139"/>
      <c r="J128" s="99"/>
      <c r="K128" s="99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48"/>
      <c r="D129" s="1"/>
      <c r="E129" s="3"/>
      <c r="F129" s="3"/>
      <c r="G129" s="70"/>
      <c r="H129" s="99"/>
      <c r="I129" s="139"/>
      <c r="J129" s="99"/>
      <c r="K129" s="99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48"/>
      <c r="D130" s="1"/>
      <c r="E130" s="3"/>
      <c r="F130" s="3"/>
      <c r="G130" s="70"/>
      <c r="H130" s="99"/>
      <c r="I130" s="139"/>
      <c r="J130" s="99"/>
      <c r="K130" s="99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48"/>
      <c r="D131" s="1"/>
      <c r="E131" s="3"/>
      <c r="F131" s="3"/>
      <c r="G131" s="70"/>
      <c r="H131" s="99"/>
      <c r="I131" s="139"/>
      <c r="J131" s="99"/>
      <c r="K131" s="99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48"/>
      <c r="D132" s="1"/>
      <c r="E132" s="3"/>
      <c r="F132" s="3"/>
      <c r="G132" s="70"/>
      <c r="H132" s="99"/>
      <c r="I132" s="139"/>
      <c r="J132" s="99"/>
      <c r="K132" s="99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48"/>
      <c r="D133" s="1"/>
      <c r="E133" s="3"/>
      <c r="F133" s="3"/>
      <c r="G133" s="70"/>
      <c r="H133" s="99"/>
      <c r="I133" s="139"/>
      <c r="J133" s="99"/>
      <c r="K133" s="99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48"/>
      <c r="D134" s="1"/>
      <c r="E134" s="3"/>
      <c r="F134" s="3"/>
      <c r="G134" s="70"/>
      <c r="H134" s="99"/>
      <c r="I134" s="139"/>
      <c r="J134" s="99"/>
      <c r="K134" s="99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48"/>
      <c r="D135" s="1"/>
      <c r="E135" s="3"/>
      <c r="F135" s="3"/>
      <c r="G135" s="70"/>
      <c r="H135" s="99"/>
      <c r="I135" s="139"/>
      <c r="J135" s="99"/>
      <c r="K135" s="99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48"/>
      <c r="D136" s="1"/>
      <c r="E136" s="3"/>
      <c r="F136" s="3"/>
      <c r="G136" s="70"/>
      <c r="H136" s="99"/>
      <c r="I136" s="139"/>
      <c r="J136" s="99"/>
      <c r="K136" s="99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48"/>
      <c r="D137" s="1"/>
      <c r="E137" s="3"/>
      <c r="F137" s="3"/>
      <c r="G137" s="70"/>
      <c r="H137" s="99"/>
      <c r="I137" s="139"/>
      <c r="J137" s="99"/>
      <c r="K137" s="99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48"/>
      <c r="D138" s="1"/>
      <c r="E138" s="3"/>
      <c r="F138" s="3"/>
      <c r="G138" s="70"/>
      <c r="H138" s="99"/>
      <c r="I138" s="139"/>
      <c r="J138" s="99"/>
      <c r="K138" s="99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48"/>
      <c r="D139" s="1"/>
      <c r="E139" s="3"/>
      <c r="F139" s="3"/>
      <c r="G139" s="70"/>
      <c r="H139" s="99"/>
      <c r="I139" s="139"/>
      <c r="J139" s="99"/>
      <c r="K139" s="99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48"/>
      <c r="D140" s="1"/>
      <c r="E140" s="3"/>
      <c r="F140" s="3"/>
      <c r="G140" s="70"/>
      <c r="H140" s="99"/>
      <c r="I140" s="139"/>
      <c r="J140" s="99"/>
      <c r="K140" s="99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48"/>
      <c r="D141" s="1"/>
      <c r="E141" s="3"/>
      <c r="F141" s="3"/>
      <c r="G141" s="70"/>
      <c r="H141" s="99"/>
      <c r="I141" s="139"/>
      <c r="J141" s="99"/>
      <c r="K141" s="99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48"/>
      <c r="D142" s="1"/>
      <c r="E142" s="3"/>
      <c r="F142" s="3"/>
      <c r="G142" s="70"/>
      <c r="H142" s="99"/>
      <c r="I142" s="139"/>
      <c r="J142" s="99"/>
      <c r="K142" s="99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48"/>
      <c r="D143" s="1"/>
      <c r="E143" s="3"/>
      <c r="F143" s="3"/>
      <c r="G143" s="70"/>
      <c r="H143" s="99"/>
      <c r="I143" s="139"/>
      <c r="J143" s="99"/>
      <c r="K143" s="99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48"/>
      <c r="D144" s="1"/>
      <c r="E144" s="3"/>
      <c r="F144" s="3"/>
      <c r="G144" s="70"/>
      <c r="H144" s="99"/>
      <c r="I144" s="139"/>
      <c r="J144" s="99"/>
      <c r="K144" s="99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48"/>
      <c r="D145" s="1"/>
      <c r="E145" s="3"/>
      <c r="F145" s="3"/>
      <c r="G145" s="70"/>
      <c r="H145" s="99"/>
      <c r="I145" s="139"/>
      <c r="J145" s="99"/>
      <c r="K145" s="99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48"/>
      <c r="D146" s="1"/>
      <c r="E146" s="3"/>
      <c r="F146" s="3"/>
      <c r="G146" s="70"/>
      <c r="H146" s="99"/>
      <c r="I146" s="139"/>
      <c r="J146" s="99"/>
      <c r="K146" s="99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48"/>
      <c r="D147" s="1"/>
      <c r="E147" s="3"/>
      <c r="F147" s="3"/>
      <c r="G147" s="70"/>
      <c r="H147" s="99"/>
      <c r="I147" s="139"/>
      <c r="J147" s="99"/>
      <c r="K147" s="99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48"/>
      <c r="D148" s="1"/>
      <c r="E148" s="3"/>
      <c r="F148" s="3"/>
      <c r="G148" s="70"/>
      <c r="H148" s="99"/>
      <c r="I148" s="139"/>
      <c r="J148" s="99"/>
      <c r="K148" s="99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48"/>
      <c r="D149" s="1"/>
      <c r="E149" s="3"/>
      <c r="F149" s="3"/>
      <c r="G149" s="70"/>
      <c r="H149" s="99"/>
      <c r="I149" s="139"/>
      <c r="J149" s="99"/>
      <c r="K149" s="99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48"/>
      <c r="D150" s="1"/>
      <c r="E150" s="3"/>
      <c r="F150" s="3"/>
      <c r="G150" s="70"/>
      <c r="H150" s="99"/>
      <c r="I150" s="139"/>
      <c r="J150" s="99"/>
      <c r="K150" s="99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48"/>
      <c r="D151" s="1"/>
      <c r="E151" s="3"/>
      <c r="F151" s="3"/>
      <c r="G151" s="70"/>
      <c r="H151" s="99"/>
      <c r="I151" s="139"/>
      <c r="J151" s="99"/>
      <c r="K151" s="99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48"/>
      <c r="D152" s="1"/>
      <c r="E152" s="3"/>
      <c r="F152" s="3"/>
      <c r="G152" s="70"/>
      <c r="H152" s="99"/>
      <c r="I152" s="139"/>
      <c r="J152" s="99"/>
      <c r="K152" s="99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48"/>
      <c r="D153" s="1"/>
      <c r="E153" s="3"/>
      <c r="F153" s="3"/>
      <c r="G153" s="70"/>
      <c r="H153" s="99"/>
      <c r="I153" s="139"/>
      <c r="J153" s="99"/>
      <c r="K153" s="99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48"/>
      <c r="D154" s="1"/>
      <c r="E154" s="3"/>
      <c r="F154" s="3"/>
      <c r="G154" s="70"/>
      <c r="H154" s="99"/>
      <c r="I154" s="139"/>
      <c r="J154" s="99"/>
      <c r="K154" s="99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48"/>
      <c r="D155" s="1"/>
      <c r="E155" s="3"/>
      <c r="F155" s="3"/>
      <c r="G155" s="70"/>
      <c r="H155" s="99"/>
      <c r="I155" s="139"/>
      <c r="J155" s="99"/>
      <c r="K155" s="99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48"/>
      <c r="D156" s="1"/>
      <c r="E156" s="3"/>
      <c r="F156" s="3"/>
      <c r="G156" s="70"/>
      <c r="H156" s="99"/>
      <c r="I156" s="139"/>
      <c r="J156" s="99"/>
      <c r="K156" s="99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48"/>
      <c r="D157" s="1"/>
      <c r="E157" s="3"/>
      <c r="F157" s="3"/>
      <c r="G157" s="70"/>
      <c r="H157" s="99"/>
      <c r="I157" s="139"/>
      <c r="J157" s="99"/>
      <c r="K157" s="99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48"/>
      <c r="D158" s="1"/>
      <c r="E158" s="3"/>
      <c r="F158" s="3"/>
      <c r="G158" s="70"/>
      <c r="H158" s="99"/>
      <c r="I158" s="139"/>
      <c r="J158" s="99"/>
      <c r="K158" s="99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48"/>
      <c r="D159" s="1"/>
      <c r="E159" s="3"/>
      <c r="F159" s="3"/>
      <c r="G159" s="70"/>
      <c r="H159" s="99"/>
      <c r="I159" s="139"/>
      <c r="J159" s="99"/>
      <c r="K159" s="99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48"/>
      <c r="D160" s="1"/>
      <c r="E160" s="3"/>
      <c r="F160" s="3"/>
      <c r="G160" s="70"/>
      <c r="H160" s="99"/>
      <c r="I160" s="139"/>
      <c r="J160" s="99"/>
      <c r="K160" s="99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48"/>
      <c r="D161" s="1"/>
      <c r="E161" s="3"/>
      <c r="F161" s="3"/>
      <c r="G161" s="70"/>
      <c r="H161" s="99"/>
      <c r="I161" s="139"/>
      <c r="J161" s="99"/>
      <c r="K161" s="99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48"/>
      <c r="D162" s="1"/>
      <c r="E162" s="3"/>
      <c r="F162" s="3"/>
      <c r="G162" s="70"/>
      <c r="H162" s="99"/>
      <c r="I162" s="139"/>
      <c r="J162" s="99"/>
      <c r="K162" s="99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48"/>
      <c r="D163" s="1"/>
      <c r="E163" s="3"/>
      <c r="F163" s="3"/>
      <c r="G163" s="70"/>
      <c r="H163" s="99"/>
      <c r="I163" s="139"/>
      <c r="J163" s="99"/>
      <c r="K163" s="99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48"/>
      <c r="D164" s="1"/>
      <c r="E164" s="3"/>
      <c r="F164" s="3"/>
      <c r="G164" s="70"/>
      <c r="H164" s="99"/>
      <c r="I164" s="139"/>
      <c r="J164" s="99"/>
      <c r="K164" s="99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48"/>
      <c r="D165" s="1"/>
      <c r="E165" s="3"/>
      <c r="F165" s="3"/>
      <c r="G165" s="70"/>
      <c r="H165" s="99"/>
      <c r="I165" s="139"/>
      <c r="J165" s="99"/>
      <c r="K165" s="99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48"/>
      <c r="D166" s="1"/>
      <c r="E166" s="3"/>
      <c r="F166" s="3"/>
      <c r="G166" s="70"/>
      <c r="H166" s="99"/>
      <c r="I166" s="139"/>
      <c r="J166" s="99"/>
      <c r="K166" s="99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48"/>
      <c r="D167" s="1"/>
      <c r="E167" s="3"/>
      <c r="F167" s="3"/>
      <c r="G167" s="70"/>
      <c r="H167" s="99"/>
      <c r="I167" s="139"/>
      <c r="J167" s="99"/>
      <c r="K167" s="99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48"/>
      <c r="D168" s="1"/>
      <c r="E168" s="3"/>
      <c r="F168" s="3"/>
      <c r="G168" s="70"/>
      <c r="H168" s="99"/>
      <c r="I168" s="139"/>
      <c r="J168" s="99"/>
      <c r="K168" s="99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48"/>
      <c r="D169" s="1"/>
      <c r="E169" s="3"/>
      <c r="F169" s="3"/>
      <c r="G169" s="70"/>
      <c r="H169" s="99"/>
      <c r="I169" s="139"/>
      <c r="J169" s="99"/>
      <c r="K169" s="99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48"/>
      <c r="D170" s="1"/>
      <c r="E170" s="3"/>
      <c r="F170" s="3"/>
      <c r="G170" s="70"/>
      <c r="H170" s="99"/>
      <c r="I170" s="139"/>
      <c r="J170" s="99"/>
      <c r="K170" s="99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48"/>
      <c r="D171" s="1"/>
      <c r="E171" s="3"/>
      <c r="F171" s="3"/>
      <c r="G171" s="70"/>
      <c r="H171" s="99"/>
      <c r="I171" s="139"/>
      <c r="J171" s="99"/>
      <c r="K171" s="99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48"/>
      <c r="D172" s="1"/>
      <c r="E172" s="3"/>
      <c r="F172" s="3"/>
      <c r="G172" s="70"/>
      <c r="H172" s="99"/>
      <c r="I172" s="139"/>
      <c r="J172" s="99"/>
      <c r="K172" s="99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48"/>
      <c r="D173" s="1"/>
      <c r="E173" s="3"/>
      <c r="F173" s="3"/>
      <c r="G173" s="70"/>
      <c r="H173" s="99"/>
      <c r="I173" s="139"/>
      <c r="J173" s="99"/>
      <c r="K173" s="99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48"/>
      <c r="D174" s="1"/>
      <c r="E174" s="3"/>
      <c r="F174" s="3"/>
      <c r="G174" s="70"/>
      <c r="H174" s="99"/>
      <c r="I174" s="139"/>
      <c r="J174" s="99"/>
      <c r="K174" s="99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48"/>
      <c r="D175" s="1"/>
      <c r="E175" s="3"/>
      <c r="F175" s="3"/>
      <c r="G175" s="70"/>
      <c r="H175" s="99"/>
      <c r="I175" s="139"/>
      <c r="J175" s="99"/>
      <c r="K175" s="99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48"/>
      <c r="D176" s="1"/>
      <c r="E176" s="3"/>
      <c r="F176" s="3"/>
      <c r="G176" s="70"/>
      <c r="H176" s="99"/>
      <c r="I176" s="139"/>
      <c r="J176" s="99"/>
      <c r="K176" s="99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48"/>
      <c r="D177" s="1"/>
      <c r="E177" s="3"/>
      <c r="F177" s="3"/>
      <c r="G177" s="70"/>
      <c r="H177" s="99"/>
      <c r="I177" s="139"/>
      <c r="J177" s="99"/>
      <c r="K177" s="99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48"/>
      <c r="D178" s="1"/>
      <c r="E178" s="3"/>
      <c r="F178" s="3"/>
      <c r="G178" s="70"/>
      <c r="H178" s="99"/>
      <c r="I178" s="139"/>
      <c r="J178" s="99"/>
      <c r="K178" s="99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48"/>
      <c r="D179" s="1"/>
      <c r="E179" s="3"/>
      <c r="F179" s="3"/>
      <c r="G179" s="70"/>
      <c r="H179" s="99"/>
      <c r="I179" s="139"/>
      <c r="J179" s="99"/>
      <c r="K179" s="99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48"/>
      <c r="D180" s="1"/>
      <c r="E180" s="3"/>
      <c r="F180" s="3"/>
      <c r="G180" s="70"/>
      <c r="H180" s="99"/>
      <c r="I180" s="139"/>
      <c r="J180" s="99"/>
      <c r="K180" s="99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48"/>
      <c r="D181" s="1"/>
      <c r="E181" s="3"/>
      <c r="F181" s="3"/>
      <c r="G181" s="70"/>
      <c r="H181" s="99"/>
      <c r="I181" s="139"/>
      <c r="J181" s="99"/>
      <c r="K181" s="99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48"/>
      <c r="D182" s="1"/>
      <c r="E182" s="3"/>
      <c r="F182" s="3"/>
      <c r="G182" s="70"/>
      <c r="H182" s="99"/>
      <c r="I182" s="139"/>
      <c r="J182" s="99"/>
      <c r="K182" s="99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48"/>
      <c r="D183" s="1"/>
      <c r="E183" s="3"/>
      <c r="F183" s="3"/>
      <c r="G183" s="70"/>
      <c r="H183" s="99"/>
      <c r="I183" s="139"/>
      <c r="J183" s="99"/>
      <c r="K183" s="99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48"/>
      <c r="D184" s="1"/>
      <c r="E184" s="3"/>
      <c r="F184" s="3"/>
      <c r="G184" s="70"/>
      <c r="H184" s="99"/>
      <c r="I184" s="139"/>
      <c r="J184" s="99"/>
      <c r="K184" s="99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48"/>
      <c r="D185" s="1"/>
      <c r="E185" s="3"/>
      <c r="F185" s="3"/>
      <c r="G185" s="70"/>
      <c r="H185" s="99"/>
      <c r="I185" s="139"/>
      <c r="J185" s="99"/>
      <c r="K185" s="99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48"/>
      <c r="D186" s="1"/>
      <c r="E186" s="3"/>
      <c r="F186" s="3"/>
      <c r="G186" s="70"/>
      <c r="H186" s="99"/>
      <c r="I186" s="139"/>
      <c r="J186" s="99"/>
      <c r="K186" s="99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48"/>
      <c r="D187" s="1"/>
      <c r="E187" s="3"/>
      <c r="F187" s="3"/>
      <c r="G187" s="70"/>
      <c r="H187" s="99"/>
      <c r="I187" s="139"/>
      <c r="J187" s="99"/>
      <c r="K187" s="99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48"/>
      <c r="D188" s="1"/>
      <c r="E188" s="3"/>
      <c r="F188" s="3"/>
      <c r="G188" s="70"/>
      <c r="H188" s="99"/>
      <c r="I188" s="139"/>
      <c r="J188" s="99"/>
      <c r="K188" s="99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48"/>
      <c r="D189" s="1"/>
      <c r="E189" s="3"/>
      <c r="F189" s="3"/>
      <c r="G189" s="70"/>
      <c r="H189" s="99"/>
      <c r="I189" s="139"/>
      <c r="J189" s="99"/>
      <c r="K189" s="99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48"/>
      <c r="D190" s="1"/>
      <c r="E190" s="3"/>
      <c r="F190" s="3"/>
      <c r="G190" s="70"/>
      <c r="H190" s="99"/>
      <c r="I190" s="139"/>
      <c r="J190" s="99"/>
      <c r="K190" s="99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48"/>
      <c r="D191" s="1"/>
      <c r="E191" s="3"/>
      <c r="F191" s="3"/>
      <c r="G191" s="70"/>
      <c r="H191" s="99"/>
      <c r="I191" s="139"/>
      <c r="J191" s="99"/>
      <c r="K191" s="99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48"/>
      <c r="D192" s="1"/>
      <c r="E192" s="3"/>
      <c r="F192" s="3"/>
      <c r="G192" s="70"/>
      <c r="H192" s="99"/>
      <c r="I192" s="139"/>
      <c r="J192" s="99"/>
      <c r="K192" s="99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48"/>
      <c r="D193" s="1"/>
      <c r="E193" s="3"/>
      <c r="F193" s="3"/>
      <c r="G193" s="70"/>
      <c r="H193" s="99"/>
      <c r="I193" s="139"/>
      <c r="J193" s="99"/>
      <c r="K193" s="99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48"/>
      <c r="D194" s="1"/>
      <c r="E194" s="3"/>
      <c r="F194" s="3"/>
      <c r="G194" s="70"/>
      <c r="H194" s="99"/>
      <c r="I194" s="139"/>
      <c r="J194" s="99"/>
      <c r="K194" s="99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48"/>
      <c r="D195" s="1"/>
      <c r="E195" s="3"/>
      <c r="F195" s="3"/>
      <c r="G195" s="70"/>
      <c r="H195" s="99"/>
      <c r="I195" s="139"/>
      <c r="J195" s="99"/>
      <c r="K195" s="99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48"/>
      <c r="D196" s="1"/>
      <c r="E196" s="3"/>
      <c r="F196" s="3"/>
      <c r="G196" s="70"/>
      <c r="H196" s="99"/>
      <c r="I196" s="139"/>
      <c r="J196" s="99"/>
      <c r="K196" s="99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48"/>
      <c r="D197" s="1"/>
      <c r="E197" s="3"/>
      <c r="F197" s="3"/>
      <c r="G197" s="70"/>
      <c r="H197" s="99"/>
      <c r="I197" s="139"/>
      <c r="J197" s="99"/>
      <c r="K197" s="99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48"/>
      <c r="D198" s="1"/>
      <c r="E198" s="3"/>
      <c r="F198" s="3"/>
      <c r="G198" s="70"/>
      <c r="H198" s="99"/>
      <c r="I198" s="139"/>
      <c r="J198" s="99"/>
      <c r="K198" s="99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48"/>
      <c r="D199" s="1"/>
      <c r="E199" s="3"/>
      <c r="F199" s="3"/>
      <c r="G199" s="70"/>
      <c r="H199" s="99"/>
      <c r="I199" s="139"/>
      <c r="J199" s="99"/>
      <c r="K199" s="99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48"/>
      <c r="D200" s="1"/>
      <c r="E200" s="3"/>
      <c r="F200" s="3"/>
      <c r="G200" s="70"/>
      <c r="H200" s="99"/>
      <c r="I200" s="139"/>
      <c r="J200" s="99"/>
      <c r="K200" s="99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48"/>
      <c r="D201" s="1"/>
      <c r="E201" s="3"/>
      <c r="F201" s="3"/>
      <c r="G201" s="70"/>
      <c r="H201" s="99"/>
      <c r="I201" s="139"/>
      <c r="J201" s="99"/>
      <c r="K201" s="99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48"/>
      <c r="D202" s="1"/>
      <c r="E202" s="3"/>
      <c r="F202" s="3"/>
      <c r="G202" s="70"/>
      <c r="H202" s="99"/>
      <c r="I202" s="139"/>
      <c r="J202" s="99"/>
      <c r="K202" s="99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48"/>
      <c r="D203" s="1"/>
      <c r="E203" s="3"/>
      <c r="F203" s="3"/>
      <c r="G203" s="70"/>
      <c r="H203" s="99"/>
      <c r="I203" s="139"/>
      <c r="J203" s="99"/>
      <c r="K203" s="99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48"/>
      <c r="D204" s="1"/>
      <c r="E204" s="3"/>
      <c r="F204" s="3"/>
      <c r="G204" s="70"/>
      <c r="H204" s="99"/>
      <c r="I204" s="139"/>
      <c r="J204" s="99"/>
      <c r="K204" s="99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48"/>
      <c r="D205" s="1"/>
      <c r="E205" s="3"/>
      <c r="F205" s="3"/>
      <c r="G205" s="70"/>
      <c r="H205" s="99"/>
      <c r="I205" s="139"/>
      <c r="J205" s="99"/>
      <c r="K205" s="99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48"/>
      <c r="D206" s="1"/>
      <c r="E206" s="3"/>
      <c r="F206" s="3"/>
      <c r="G206" s="70"/>
      <c r="H206" s="99"/>
      <c r="I206" s="139"/>
      <c r="J206" s="99"/>
      <c r="K206" s="99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48"/>
      <c r="D207" s="1"/>
      <c r="E207" s="3"/>
      <c r="F207" s="3"/>
      <c r="G207" s="70"/>
      <c r="H207" s="99"/>
      <c r="I207" s="139"/>
      <c r="J207" s="99"/>
      <c r="K207" s="99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48"/>
      <c r="D208" s="1"/>
      <c r="E208" s="3"/>
      <c r="F208" s="3"/>
      <c r="G208" s="70"/>
      <c r="H208" s="99"/>
      <c r="I208" s="139"/>
      <c r="J208" s="99"/>
      <c r="K208" s="99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48"/>
      <c r="D209" s="1"/>
      <c r="E209" s="3"/>
      <c r="F209" s="3"/>
      <c r="G209" s="70"/>
      <c r="H209" s="99"/>
      <c r="I209" s="139"/>
      <c r="J209" s="99"/>
      <c r="K209" s="99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48"/>
      <c r="D210" s="1"/>
      <c r="E210" s="3"/>
      <c r="F210" s="3"/>
      <c r="G210" s="70"/>
      <c r="H210" s="99"/>
      <c r="I210" s="139"/>
      <c r="J210" s="99"/>
      <c r="K210" s="99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48"/>
      <c r="D211" s="1"/>
      <c r="E211" s="3"/>
      <c r="F211" s="3"/>
      <c r="G211" s="70"/>
      <c r="H211" s="99"/>
      <c r="I211" s="139"/>
      <c r="J211" s="99"/>
      <c r="K211" s="99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48"/>
      <c r="D212" s="1"/>
      <c r="E212" s="3"/>
      <c r="F212" s="3"/>
      <c r="G212" s="70"/>
      <c r="H212" s="99"/>
      <c r="I212" s="139"/>
      <c r="J212" s="99"/>
      <c r="K212" s="99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48"/>
      <c r="D213" s="1"/>
      <c r="E213" s="3"/>
      <c r="F213" s="3"/>
      <c r="G213" s="70"/>
      <c r="H213" s="99"/>
      <c r="I213" s="139"/>
      <c r="J213" s="99"/>
      <c r="K213" s="99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48"/>
      <c r="D214" s="1"/>
      <c r="E214" s="3"/>
      <c r="F214" s="3"/>
      <c r="G214" s="70"/>
      <c r="H214" s="99"/>
      <c r="I214" s="139"/>
      <c r="J214" s="99"/>
      <c r="K214" s="99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48"/>
      <c r="D215" s="1"/>
      <c r="E215" s="3"/>
      <c r="F215" s="3"/>
      <c r="G215" s="70"/>
      <c r="H215" s="99"/>
      <c r="I215" s="139"/>
      <c r="J215" s="99"/>
      <c r="K215" s="99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48"/>
      <c r="D216" s="1"/>
      <c r="E216" s="3"/>
      <c r="F216" s="3"/>
      <c r="G216" s="70"/>
      <c r="H216" s="99"/>
      <c r="I216" s="139"/>
      <c r="J216" s="99"/>
      <c r="K216" s="99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48"/>
      <c r="D217" s="1"/>
      <c r="E217" s="3"/>
      <c r="F217" s="3"/>
      <c r="G217" s="70"/>
      <c r="H217" s="99"/>
      <c r="I217" s="139"/>
      <c r="J217" s="99"/>
      <c r="K217" s="99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48"/>
      <c r="D218" s="1"/>
      <c r="E218" s="3"/>
      <c r="F218" s="3"/>
      <c r="G218" s="70"/>
      <c r="H218" s="99"/>
      <c r="I218" s="139"/>
      <c r="J218" s="99"/>
      <c r="K218" s="99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48"/>
      <c r="D219" s="1"/>
      <c r="E219" s="3"/>
      <c r="F219" s="3"/>
      <c r="G219" s="70"/>
      <c r="H219" s="99"/>
      <c r="I219" s="139"/>
      <c r="J219" s="99"/>
      <c r="K219" s="99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48"/>
      <c r="D220" s="1"/>
      <c r="E220" s="3"/>
      <c r="F220" s="3"/>
      <c r="G220" s="70"/>
      <c r="H220" s="99"/>
      <c r="I220" s="139"/>
      <c r="J220" s="99"/>
      <c r="K220" s="99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48"/>
      <c r="D221" s="1"/>
      <c r="E221" s="3"/>
      <c r="F221" s="3"/>
      <c r="G221" s="70"/>
      <c r="H221" s="99"/>
      <c r="I221" s="139"/>
      <c r="J221" s="99"/>
      <c r="K221" s="99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3"/>
      <c r="F222" s="3"/>
      <c r="G222" s="70"/>
      <c r="H222" s="99"/>
      <c r="I222" s="139"/>
      <c r="J222" s="99"/>
      <c r="K222" s="99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3"/>
      <c r="F223" s="3"/>
      <c r="G223" s="70"/>
      <c r="H223" s="99"/>
      <c r="I223" s="139"/>
      <c r="J223" s="99"/>
      <c r="K223" s="99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3"/>
      <c r="F224" s="3"/>
      <c r="G224" s="70"/>
      <c r="H224" s="99"/>
      <c r="I224" s="139"/>
      <c r="J224" s="99"/>
      <c r="K224" s="99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3"/>
      <c r="F225" s="3"/>
      <c r="G225" s="70"/>
      <c r="H225" s="99"/>
      <c r="I225" s="139"/>
      <c r="J225" s="99"/>
      <c r="K225" s="99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3"/>
      <c r="F226" s="3"/>
      <c r="G226" s="70"/>
      <c r="H226" s="99"/>
      <c r="I226" s="139"/>
      <c r="J226" s="99"/>
      <c r="K226" s="99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3"/>
      <c r="F227" s="3"/>
      <c r="G227" s="70"/>
      <c r="H227" s="99"/>
      <c r="I227" s="139"/>
      <c r="J227" s="99"/>
      <c r="K227" s="99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3"/>
      <c r="F228" s="3"/>
      <c r="G228" s="70"/>
      <c r="H228" s="99"/>
      <c r="I228" s="139"/>
      <c r="J228" s="99"/>
      <c r="K228" s="99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3"/>
      <c r="F229" s="3"/>
      <c r="G229" s="70"/>
      <c r="H229" s="99"/>
      <c r="I229" s="139"/>
      <c r="J229" s="99"/>
      <c r="K229" s="99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3"/>
      <c r="F230" s="3"/>
      <c r="G230" s="70"/>
      <c r="H230" s="99"/>
      <c r="I230" s="139"/>
      <c r="J230" s="99"/>
      <c r="K230" s="99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3"/>
      <c r="F231" s="3"/>
      <c r="G231" s="70"/>
      <c r="H231" s="99"/>
      <c r="I231" s="139"/>
      <c r="J231" s="99"/>
      <c r="K231" s="99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3"/>
      <c r="F232" s="3"/>
      <c r="G232" s="70"/>
      <c r="H232" s="99"/>
      <c r="I232" s="139"/>
      <c r="J232" s="99"/>
      <c r="K232" s="99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3"/>
      <c r="F233" s="3"/>
      <c r="G233" s="70"/>
      <c r="H233" s="99"/>
      <c r="I233" s="139"/>
      <c r="J233" s="99"/>
      <c r="K233" s="99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3"/>
      <c r="F234" s="3"/>
      <c r="G234" s="70"/>
      <c r="H234" s="99"/>
      <c r="I234" s="139"/>
      <c r="J234" s="99"/>
      <c r="K234" s="99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3"/>
      <c r="F235" s="3"/>
      <c r="G235" s="70"/>
      <c r="H235" s="99"/>
      <c r="I235" s="139"/>
      <c r="J235" s="99"/>
      <c r="K235" s="99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3"/>
      <c r="F236" s="3"/>
      <c r="G236" s="70"/>
      <c r="H236" s="99"/>
      <c r="I236" s="139"/>
      <c r="J236" s="99"/>
      <c r="K236" s="99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3"/>
      <c r="F237" s="3"/>
      <c r="G237" s="70"/>
      <c r="H237" s="99"/>
      <c r="I237" s="139"/>
      <c r="J237" s="99"/>
      <c r="K237" s="99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3"/>
      <c r="F238" s="3"/>
      <c r="G238" s="70"/>
      <c r="H238" s="99"/>
      <c r="I238" s="139"/>
      <c r="J238" s="99"/>
      <c r="K238" s="99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3"/>
      <c r="F239" s="3"/>
      <c r="G239" s="70"/>
      <c r="H239" s="99"/>
      <c r="I239" s="139"/>
      <c r="J239" s="99"/>
      <c r="K239" s="99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3"/>
      <c r="F240" s="3"/>
      <c r="G240" s="70"/>
      <c r="H240" s="99"/>
      <c r="I240" s="139"/>
      <c r="J240" s="99"/>
      <c r="K240" s="99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3"/>
      <c r="F241" s="3"/>
      <c r="G241" s="70"/>
      <c r="H241" s="99"/>
      <c r="I241" s="139"/>
      <c r="J241" s="99"/>
      <c r="K241" s="99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3"/>
      <c r="F242" s="3"/>
      <c r="G242" s="70"/>
      <c r="H242" s="99"/>
      <c r="I242" s="139"/>
      <c r="J242" s="99"/>
      <c r="K242" s="99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3"/>
      <c r="F243" s="3"/>
      <c r="G243" s="70"/>
      <c r="H243" s="99"/>
      <c r="I243" s="139"/>
      <c r="J243" s="99"/>
      <c r="K243" s="99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3"/>
      <c r="F244" s="3"/>
      <c r="G244" s="70"/>
      <c r="H244" s="99"/>
      <c r="I244" s="139"/>
      <c r="J244" s="99"/>
      <c r="K244" s="99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3"/>
      <c r="F245" s="3"/>
      <c r="G245" s="70"/>
      <c r="H245" s="99"/>
      <c r="I245" s="139"/>
      <c r="J245" s="99"/>
      <c r="K245" s="99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3"/>
      <c r="F246" s="3"/>
      <c r="G246" s="70"/>
      <c r="H246" s="99"/>
      <c r="I246" s="139"/>
      <c r="J246" s="99"/>
      <c r="K246" s="99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3"/>
      <c r="F247" s="3"/>
      <c r="G247" s="70"/>
      <c r="H247" s="99"/>
      <c r="I247" s="139"/>
      <c r="J247" s="99"/>
      <c r="K247" s="99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3"/>
      <c r="F248" s="3"/>
      <c r="G248" s="70"/>
      <c r="H248" s="99"/>
      <c r="I248" s="139"/>
      <c r="J248" s="99"/>
      <c r="K248" s="99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3"/>
      <c r="F249" s="3"/>
      <c r="G249" s="70"/>
      <c r="H249" s="99"/>
      <c r="I249" s="139"/>
      <c r="J249" s="99"/>
      <c r="K249" s="99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3"/>
      <c r="F250" s="3"/>
      <c r="G250" s="70"/>
      <c r="H250" s="99"/>
      <c r="I250" s="139"/>
      <c r="J250" s="99"/>
      <c r="K250" s="99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3"/>
      <c r="F251" s="3"/>
      <c r="G251" s="70"/>
      <c r="H251" s="99"/>
      <c r="I251" s="139"/>
      <c r="J251" s="99"/>
      <c r="K251" s="99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3"/>
      <c r="F252" s="3"/>
      <c r="G252" s="70"/>
      <c r="H252" s="99"/>
      <c r="I252" s="139"/>
      <c r="J252" s="99"/>
      <c r="K252" s="99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3"/>
      <c r="F253" s="3"/>
      <c r="G253" s="70"/>
      <c r="H253" s="99"/>
      <c r="I253" s="139"/>
      <c r="J253" s="99"/>
      <c r="K253" s="99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3"/>
      <c r="F254" s="3"/>
      <c r="G254" s="70"/>
      <c r="H254" s="99"/>
      <c r="I254" s="139"/>
      <c r="J254" s="99"/>
      <c r="K254" s="99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3"/>
      <c r="F255" s="3"/>
      <c r="G255" s="70"/>
      <c r="H255" s="99"/>
      <c r="I255" s="139"/>
      <c r="J255" s="99"/>
      <c r="K255" s="99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3"/>
      <c r="F256" s="3"/>
      <c r="G256" s="70"/>
      <c r="H256" s="99"/>
      <c r="I256" s="139"/>
      <c r="J256" s="99"/>
      <c r="K256" s="99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3"/>
      <c r="F257" s="3"/>
      <c r="G257" s="70"/>
      <c r="H257" s="99"/>
      <c r="I257" s="139"/>
      <c r="J257" s="99"/>
      <c r="K257" s="99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3"/>
      <c r="F258" s="3"/>
      <c r="G258" s="70"/>
      <c r="H258" s="99"/>
      <c r="I258" s="139"/>
      <c r="J258" s="99"/>
      <c r="K258" s="99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3"/>
      <c r="F259" s="3"/>
      <c r="G259" s="70"/>
      <c r="H259" s="99"/>
      <c r="I259" s="139"/>
      <c r="J259" s="99"/>
      <c r="K259" s="99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3"/>
      <c r="F260" s="3"/>
      <c r="G260" s="70"/>
      <c r="H260" s="99"/>
      <c r="I260" s="139"/>
      <c r="J260" s="99"/>
      <c r="K260" s="99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3"/>
      <c r="F261" s="3"/>
      <c r="G261" s="70"/>
      <c r="H261" s="99"/>
      <c r="I261" s="139"/>
      <c r="J261" s="99"/>
      <c r="K261" s="99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3"/>
      <c r="F262" s="3"/>
      <c r="G262" s="70"/>
      <c r="H262" s="99"/>
      <c r="I262" s="139"/>
      <c r="J262" s="99"/>
      <c r="K262" s="99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3"/>
      <c r="F263" s="3"/>
      <c r="G263" s="70"/>
      <c r="H263" s="99"/>
      <c r="I263" s="139"/>
      <c r="J263" s="99"/>
      <c r="K263" s="99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3"/>
      <c r="F264" s="3"/>
      <c r="G264" s="70"/>
      <c r="H264" s="99"/>
      <c r="I264" s="139"/>
      <c r="J264" s="99"/>
      <c r="K264" s="99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3"/>
      <c r="F265" s="3"/>
      <c r="G265" s="70"/>
      <c r="H265" s="99"/>
      <c r="I265" s="139"/>
      <c r="J265" s="99"/>
      <c r="K265" s="99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3"/>
      <c r="F266" s="3"/>
      <c r="G266" s="70"/>
      <c r="H266" s="99"/>
      <c r="I266" s="139"/>
      <c r="J266" s="99"/>
      <c r="K266" s="99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3"/>
      <c r="F267" s="3"/>
      <c r="G267" s="70"/>
      <c r="H267" s="99"/>
      <c r="I267" s="139"/>
      <c r="J267" s="99"/>
      <c r="K267" s="99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3"/>
      <c r="F268" s="3"/>
      <c r="G268" s="70"/>
      <c r="H268" s="99"/>
      <c r="I268" s="139"/>
      <c r="J268" s="99"/>
      <c r="K268" s="99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3"/>
      <c r="F269" s="3"/>
      <c r="G269" s="70"/>
      <c r="H269" s="99"/>
      <c r="I269" s="139"/>
      <c r="J269" s="99"/>
      <c r="K269" s="99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3"/>
      <c r="F270" s="3"/>
      <c r="G270" s="70"/>
      <c r="H270" s="99"/>
      <c r="I270" s="139"/>
      <c r="J270" s="99"/>
      <c r="K270" s="99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3"/>
      <c r="F271" s="3"/>
      <c r="G271" s="70"/>
      <c r="H271" s="99"/>
      <c r="I271" s="139"/>
      <c r="J271" s="99"/>
      <c r="K271" s="99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3"/>
      <c r="F272" s="3"/>
      <c r="G272" s="70"/>
      <c r="H272" s="99"/>
      <c r="I272" s="139"/>
      <c r="J272" s="99"/>
      <c r="K272" s="99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3"/>
      <c r="F273" s="3"/>
      <c r="G273" s="70"/>
      <c r="H273" s="99"/>
      <c r="I273" s="139"/>
      <c r="J273" s="99"/>
      <c r="K273" s="99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3"/>
      <c r="F274" s="3"/>
      <c r="G274" s="70"/>
      <c r="H274" s="99"/>
      <c r="I274" s="139"/>
      <c r="J274" s="99"/>
      <c r="K274" s="99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3"/>
      <c r="F275" s="3"/>
      <c r="G275" s="70"/>
      <c r="H275" s="99"/>
      <c r="I275" s="139"/>
      <c r="J275" s="99"/>
      <c r="K275" s="99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3"/>
      <c r="F276" s="3"/>
      <c r="G276" s="70"/>
      <c r="H276" s="99"/>
      <c r="I276" s="139"/>
      <c r="J276" s="99"/>
      <c r="K276" s="99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3"/>
      <c r="F277" s="3"/>
      <c r="G277" s="70"/>
      <c r="H277" s="99"/>
      <c r="I277" s="139"/>
      <c r="J277" s="99"/>
      <c r="K277" s="99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3"/>
      <c r="F278" s="3"/>
      <c r="G278" s="70"/>
      <c r="H278" s="99"/>
      <c r="I278" s="139"/>
      <c r="J278" s="99"/>
      <c r="K278" s="99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3"/>
      <c r="F279" s="3"/>
      <c r="G279" s="70"/>
      <c r="H279" s="99"/>
      <c r="I279" s="139"/>
      <c r="J279" s="99"/>
      <c r="K279" s="99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3"/>
      <c r="F280" s="3"/>
      <c r="G280" s="70"/>
      <c r="H280" s="99"/>
      <c r="I280" s="139"/>
      <c r="J280" s="99"/>
      <c r="K280" s="99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3"/>
      <c r="F281" s="3"/>
      <c r="G281" s="70"/>
      <c r="H281" s="99"/>
      <c r="I281" s="139"/>
      <c r="J281" s="99"/>
      <c r="K281" s="99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3"/>
      <c r="F282" s="3"/>
      <c r="G282" s="70"/>
      <c r="H282" s="99"/>
      <c r="I282" s="139"/>
      <c r="J282" s="99"/>
      <c r="K282" s="99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3"/>
      <c r="F283" s="3"/>
      <c r="G283" s="70"/>
      <c r="H283" s="99"/>
      <c r="I283" s="139"/>
      <c r="J283" s="99"/>
      <c r="K283" s="99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3"/>
      <c r="F284" s="3"/>
      <c r="G284" s="70"/>
      <c r="H284" s="99"/>
      <c r="I284" s="139"/>
      <c r="J284" s="99"/>
      <c r="K284" s="99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3"/>
      <c r="F285" s="3"/>
      <c r="G285" s="70"/>
      <c r="H285" s="99"/>
      <c r="I285" s="139"/>
      <c r="J285" s="99"/>
      <c r="K285" s="99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3"/>
      <c r="F286" s="3"/>
      <c r="G286" s="70"/>
      <c r="H286" s="99"/>
      <c r="I286" s="139"/>
      <c r="J286" s="99"/>
      <c r="K286" s="99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3"/>
      <c r="F287" s="3"/>
      <c r="G287" s="70"/>
      <c r="H287" s="99"/>
      <c r="I287" s="139"/>
      <c r="J287" s="99"/>
      <c r="K287" s="99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3"/>
      <c r="F288" s="3"/>
      <c r="G288" s="70"/>
      <c r="H288" s="99"/>
      <c r="I288" s="139"/>
      <c r="J288" s="99"/>
      <c r="K288" s="99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3"/>
      <c r="F289" s="3"/>
      <c r="G289" s="70"/>
      <c r="H289" s="99"/>
      <c r="I289" s="139"/>
      <c r="J289" s="99"/>
      <c r="K289" s="99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3"/>
      <c r="F290" s="3"/>
      <c r="G290" s="70"/>
      <c r="H290" s="99"/>
      <c r="I290" s="139"/>
      <c r="J290" s="99"/>
      <c r="K290" s="99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3"/>
      <c r="F291" s="3"/>
      <c r="G291" s="70"/>
      <c r="H291" s="99"/>
      <c r="I291" s="139"/>
      <c r="J291" s="99"/>
      <c r="K291" s="99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3"/>
      <c r="F292" s="3"/>
      <c r="G292" s="70"/>
      <c r="H292" s="99"/>
      <c r="I292" s="139"/>
      <c r="J292" s="99"/>
      <c r="K292" s="99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3"/>
      <c r="F293" s="3"/>
      <c r="G293" s="70"/>
      <c r="H293" s="99"/>
      <c r="I293" s="139"/>
      <c r="J293" s="99"/>
      <c r="K293" s="99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3"/>
      <c r="F294" s="3"/>
      <c r="G294" s="70"/>
      <c r="H294" s="99"/>
      <c r="I294" s="139"/>
      <c r="J294" s="99"/>
      <c r="K294" s="99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3"/>
      <c r="F295" s="3"/>
      <c r="G295" s="70"/>
      <c r="H295" s="99"/>
      <c r="I295" s="139"/>
      <c r="J295" s="99"/>
      <c r="K295" s="99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3"/>
      <c r="F296" s="3"/>
      <c r="G296" s="70"/>
      <c r="H296" s="99"/>
      <c r="I296" s="139"/>
      <c r="J296" s="99"/>
      <c r="K296" s="99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3"/>
      <c r="F297" s="3"/>
      <c r="G297" s="70"/>
      <c r="H297" s="99"/>
      <c r="I297" s="139"/>
      <c r="J297" s="99"/>
      <c r="K297" s="99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3"/>
      <c r="F298" s="3"/>
      <c r="G298" s="70"/>
      <c r="H298" s="99"/>
      <c r="I298" s="139"/>
      <c r="J298" s="99"/>
      <c r="K298" s="99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3"/>
      <c r="F299" s="3"/>
      <c r="G299" s="70"/>
      <c r="H299" s="99"/>
      <c r="I299" s="139"/>
      <c r="J299" s="99"/>
      <c r="K299" s="99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3"/>
      <c r="F300" s="3"/>
      <c r="G300" s="70"/>
      <c r="H300" s="99"/>
      <c r="I300" s="139"/>
      <c r="J300" s="99"/>
      <c r="K300" s="99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3"/>
      <c r="F301" s="3"/>
      <c r="G301" s="70"/>
      <c r="H301" s="99"/>
      <c r="I301" s="139"/>
      <c r="J301" s="99"/>
      <c r="K301" s="99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3"/>
      <c r="F302" s="3"/>
      <c r="G302" s="70"/>
      <c r="H302" s="99"/>
      <c r="I302" s="139"/>
      <c r="J302" s="99"/>
      <c r="K302" s="99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3"/>
      <c r="F303" s="3"/>
      <c r="G303" s="70"/>
      <c r="H303" s="99"/>
      <c r="I303" s="139"/>
      <c r="J303" s="99"/>
      <c r="K303" s="99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3"/>
      <c r="F304" s="3"/>
      <c r="G304" s="70"/>
      <c r="H304" s="99"/>
      <c r="I304" s="139"/>
      <c r="J304" s="99"/>
      <c r="K304" s="99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3"/>
      <c r="F305" s="3"/>
      <c r="G305" s="70"/>
      <c r="H305" s="99"/>
      <c r="I305" s="139"/>
      <c r="J305" s="99"/>
      <c r="K305" s="99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3"/>
      <c r="F306" s="3"/>
      <c r="G306" s="70"/>
      <c r="H306" s="99"/>
      <c r="I306" s="139"/>
      <c r="J306" s="99"/>
      <c r="K306" s="99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3"/>
      <c r="F307" s="3"/>
      <c r="G307" s="70"/>
      <c r="H307" s="99"/>
      <c r="I307" s="139"/>
      <c r="J307" s="99"/>
      <c r="K307" s="99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3"/>
      <c r="F308" s="3"/>
      <c r="G308" s="70"/>
      <c r="H308" s="99"/>
      <c r="I308" s="139"/>
      <c r="J308" s="99"/>
      <c r="K308" s="99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3"/>
      <c r="F309" s="3"/>
      <c r="G309" s="70"/>
      <c r="H309" s="99"/>
      <c r="I309" s="139"/>
      <c r="J309" s="99"/>
      <c r="K309" s="99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3"/>
      <c r="F310" s="3"/>
      <c r="G310" s="70"/>
      <c r="H310" s="99"/>
      <c r="I310" s="139"/>
      <c r="J310" s="99"/>
      <c r="K310" s="99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3"/>
      <c r="F311" s="3"/>
      <c r="G311" s="70"/>
      <c r="H311" s="99"/>
      <c r="I311" s="139"/>
      <c r="J311" s="99"/>
      <c r="K311" s="99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3"/>
      <c r="F312" s="3"/>
      <c r="G312" s="70"/>
      <c r="H312" s="99"/>
      <c r="I312" s="139"/>
      <c r="J312" s="99"/>
      <c r="K312" s="99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3"/>
      <c r="F313" s="3"/>
      <c r="G313" s="70"/>
      <c r="H313" s="99"/>
      <c r="I313" s="139"/>
      <c r="J313" s="99"/>
      <c r="K313" s="99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3"/>
      <c r="F314" s="3"/>
      <c r="G314" s="70"/>
      <c r="H314" s="99"/>
      <c r="I314" s="139"/>
      <c r="J314" s="99"/>
      <c r="K314" s="99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3"/>
      <c r="F315" s="3"/>
      <c r="G315" s="70"/>
      <c r="H315" s="99"/>
      <c r="I315" s="139"/>
      <c r="J315" s="99"/>
      <c r="K315" s="99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3"/>
      <c r="F316" s="3"/>
      <c r="G316" s="70"/>
      <c r="H316" s="99"/>
      <c r="I316" s="139"/>
      <c r="J316" s="99"/>
      <c r="K316" s="99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3"/>
      <c r="F317" s="3"/>
      <c r="G317" s="70"/>
      <c r="H317" s="99"/>
      <c r="I317" s="139"/>
      <c r="J317" s="99"/>
      <c r="K317" s="99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3"/>
      <c r="F318" s="3"/>
      <c r="G318" s="70"/>
      <c r="H318" s="99"/>
      <c r="I318" s="139"/>
      <c r="J318" s="99"/>
      <c r="K318" s="99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3"/>
      <c r="F319" s="3"/>
      <c r="G319" s="70"/>
      <c r="H319" s="99"/>
      <c r="I319" s="139"/>
      <c r="J319" s="99"/>
      <c r="K319" s="99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3"/>
      <c r="F320" s="3"/>
      <c r="G320" s="70"/>
      <c r="H320" s="99"/>
      <c r="I320" s="139"/>
      <c r="J320" s="99"/>
      <c r="K320" s="99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3"/>
      <c r="F321" s="3"/>
      <c r="G321" s="70"/>
      <c r="H321" s="99"/>
      <c r="I321" s="139"/>
      <c r="J321" s="99"/>
      <c r="K321" s="99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3"/>
      <c r="F322" s="3"/>
      <c r="G322" s="70"/>
      <c r="H322" s="99"/>
      <c r="I322" s="139"/>
      <c r="J322" s="99"/>
      <c r="K322" s="99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3"/>
      <c r="F323" s="3"/>
      <c r="G323" s="70"/>
      <c r="H323" s="99"/>
      <c r="I323" s="139"/>
      <c r="J323" s="99"/>
      <c r="K323" s="99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3"/>
      <c r="F324" s="3"/>
      <c r="G324" s="70"/>
      <c r="H324" s="99"/>
      <c r="I324" s="139"/>
      <c r="J324" s="99"/>
      <c r="K324" s="99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3"/>
      <c r="F325" s="3"/>
      <c r="G325" s="70"/>
      <c r="H325" s="99"/>
      <c r="I325" s="139"/>
      <c r="J325" s="99"/>
      <c r="K325" s="99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3"/>
      <c r="F326" s="3"/>
      <c r="G326" s="70"/>
      <c r="H326" s="99"/>
      <c r="I326" s="139"/>
      <c r="J326" s="99"/>
      <c r="K326" s="99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3"/>
      <c r="F327" s="3"/>
      <c r="G327" s="70"/>
      <c r="H327" s="99"/>
      <c r="I327" s="139"/>
      <c r="J327" s="99"/>
      <c r="K327" s="99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3"/>
      <c r="F328" s="3"/>
      <c r="G328" s="70"/>
      <c r="H328" s="99"/>
      <c r="I328" s="139"/>
      <c r="J328" s="99"/>
      <c r="K328" s="99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3"/>
      <c r="F329" s="3"/>
      <c r="G329" s="70"/>
      <c r="H329" s="99"/>
      <c r="I329" s="139"/>
      <c r="J329" s="99"/>
      <c r="K329" s="99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3"/>
      <c r="F330" s="3"/>
      <c r="G330" s="70"/>
      <c r="H330" s="99"/>
      <c r="I330" s="139"/>
      <c r="J330" s="99"/>
      <c r="K330" s="99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3"/>
      <c r="F331" s="3"/>
      <c r="G331" s="70"/>
      <c r="H331" s="99"/>
      <c r="I331" s="139"/>
      <c r="J331" s="99"/>
      <c r="K331" s="99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3"/>
      <c r="F332" s="3"/>
      <c r="G332" s="70"/>
      <c r="H332" s="99"/>
      <c r="I332" s="139"/>
      <c r="J332" s="99"/>
      <c r="K332" s="99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3"/>
      <c r="F333" s="3"/>
      <c r="G333" s="70"/>
      <c r="H333" s="99"/>
      <c r="I333" s="139"/>
      <c r="J333" s="99"/>
      <c r="K333" s="99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3"/>
      <c r="F334" s="3"/>
      <c r="G334" s="70"/>
      <c r="H334" s="99"/>
      <c r="I334" s="139"/>
      <c r="J334" s="99"/>
      <c r="K334" s="99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3"/>
      <c r="F335" s="3"/>
      <c r="G335" s="70"/>
      <c r="H335" s="99"/>
      <c r="I335" s="139"/>
      <c r="J335" s="99"/>
      <c r="K335" s="99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3"/>
      <c r="F336" s="3"/>
      <c r="G336" s="70"/>
      <c r="H336" s="99"/>
      <c r="I336" s="139"/>
      <c r="J336" s="99"/>
      <c r="K336" s="99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3"/>
      <c r="F337" s="3"/>
      <c r="G337" s="70"/>
      <c r="H337" s="99"/>
      <c r="I337" s="139"/>
      <c r="J337" s="99"/>
      <c r="K337" s="99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3"/>
      <c r="F338" s="3"/>
      <c r="G338" s="70"/>
      <c r="H338" s="99"/>
      <c r="I338" s="139"/>
      <c r="J338" s="99"/>
      <c r="K338" s="99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3"/>
      <c r="F339" s="3"/>
      <c r="G339" s="70"/>
      <c r="H339" s="99"/>
      <c r="I339" s="139"/>
      <c r="J339" s="99"/>
      <c r="K339" s="99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3"/>
      <c r="F340" s="3"/>
      <c r="G340" s="70"/>
      <c r="H340" s="99"/>
      <c r="I340" s="139"/>
      <c r="J340" s="99"/>
      <c r="K340" s="99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3"/>
      <c r="F341" s="3"/>
      <c r="G341" s="70"/>
      <c r="H341" s="99"/>
      <c r="I341" s="139"/>
      <c r="J341" s="99"/>
      <c r="K341" s="99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3"/>
      <c r="F342" s="3"/>
      <c r="G342" s="70"/>
      <c r="H342" s="99"/>
      <c r="I342" s="139"/>
      <c r="J342" s="99"/>
      <c r="K342" s="99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3"/>
      <c r="F343" s="3"/>
      <c r="G343" s="70"/>
      <c r="H343" s="99"/>
      <c r="I343" s="139"/>
      <c r="J343" s="99"/>
      <c r="K343" s="99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3"/>
      <c r="F344" s="3"/>
      <c r="G344" s="70"/>
      <c r="H344" s="99"/>
      <c r="I344" s="139"/>
      <c r="J344" s="99"/>
      <c r="K344" s="99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3"/>
      <c r="F345" s="3"/>
      <c r="G345" s="70"/>
      <c r="H345" s="99"/>
      <c r="I345" s="139"/>
      <c r="J345" s="99"/>
      <c r="K345" s="99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3"/>
      <c r="F346" s="3"/>
      <c r="G346" s="70"/>
      <c r="H346" s="99"/>
      <c r="I346" s="139"/>
      <c r="J346" s="99"/>
      <c r="K346" s="99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3"/>
      <c r="F347" s="3"/>
      <c r="G347" s="70"/>
      <c r="H347" s="99"/>
      <c r="I347" s="139"/>
      <c r="J347" s="99"/>
      <c r="K347" s="99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3"/>
      <c r="F348" s="3"/>
      <c r="G348" s="70"/>
      <c r="H348" s="99"/>
      <c r="I348" s="139"/>
      <c r="J348" s="99"/>
      <c r="K348" s="99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3"/>
      <c r="F349" s="3"/>
      <c r="G349" s="70"/>
      <c r="H349" s="99"/>
      <c r="I349" s="139"/>
      <c r="J349" s="99"/>
      <c r="K349" s="99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3"/>
      <c r="F350" s="3"/>
      <c r="G350" s="70"/>
      <c r="H350" s="99"/>
      <c r="I350" s="139"/>
      <c r="J350" s="99"/>
      <c r="K350" s="99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3"/>
      <c r="F351" s="3"/>
      <c r="G351" s="70"/>
      <c r="H351" s="99"/>
      <c r="I351" s="139"/>
      <c r="J351" s="99"/>
      <c r="K351" s="99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3"/>
      <c r="F352" s="3"/>
      <c r="G352" s="70"/>
      <c r="H352" s="99"/>
      <c r="I352" s="139"/>
      <c r="J352" s="99"/>
      <c r="K352" s="99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3"/>
      <c r="F353" s="3"/>
      <c r="G353" s="70"/>
      <c r="H353" s="99"/>
      <c r="I353" s="139"/>
      <c r="J353" s="99"/>
      <c r="K353" s="99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3"/>
      <c r="F354" s="3"/>
      <c r="G354" s="70"/>
      <c r="H354" s="99"/>
      <c r="I354" s="139"/>
      <c r="J354" s="99"/>
      <c r="K354" s="99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3"/>
      <c r="F355" s="3"/>
      <c r="G355" s="70"/>
      <c r="H355" s="99"/>
      <c r="I355" s="139"/>
      <c r="J355" s="99"/>
      <c r="K355" s="99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3"/>
      <c r="F356" s="3"/>
      <c r="G356" s="70"/>
      <c r="H356" s="99"/>
      <c r="I356" s="139"/>
      <c r="J356" s="99"/>
      <c r="K356" s="99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3"/>
      <c r="F357" s="3"/>
      <c r="G357" s="70"/>
      <c r="H357" s="99"/>
      <c r="I357" s="139"/>
      <c r="J357" s="99"/>
      <c r="K357" s="99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3"/>
      <c r="F358" s="3"/>
      <c r="G358" s="70"/>
      <c r="H358" s="99"/>
      <c r="I358" s="139"/>
      <c r="J358" s="99"/>
      <c r="K358" s="99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3"/>
      <c r="F359" s="3"/>
      <c r="G359" s="70"/>
      <c r="H359" s="99"/>
      <c r="I359" s="139"/>
      <c r="J359" s="99"/>
      <c r="K359" s="99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3"/>
      <c r="F360" s="3"/>
      <c r="G360" s="70"/>
      <c r="H360" s="99"/>
      <c r="I360" s="139"/>
      <c r="J360" s="99"/>
      <c r="K360" s="99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3"/>
      <c r="F361" s="3"/>
      <c r="G361" s="70"/>
      <c r="H361" s="99"/>
      <c r="I361" s="139"/>
      <c r="J361" s="99"/>
      <c r="K361" s="99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3"/>
      <c r="F362" s="3"/>
      <c r="G362" s="70"/>
      <c r="H362" s="99"/>
      <c r="I362" s="139"/>
      <c r="J362" s="99"/>
      <c r="K362" s="99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3"/>
      <c r="F363" s="3"/>
      <c r="G363" s="70"/>
      <c r="H363" s="99"/>
      <c r="I363" s="139"/>
      <c r="J363" s="99"/>
      <c r="K363" s="99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3"/>
      <c r="F364" s="3"/>
      <c r="G364" s="70"/>
      <c r="H364" s="99"/>
      <c r="I364" s="139"/>
      <c r="J364" s="99"/>
      <c r="K364" s="99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3"/>
      <c r="F365" s="3"/>
      <c r="G365" s="70"/>
      <c r="H365" s="99"/>
      <c r="I365" s="139"/>
      <c r="J365" s="99"/>
      <c r="K365" s="99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3"/>
      <c r="F366" s="3"/>
      <c r="G366" s="70"/>
      <c r="H366" s="99"/>
      <c r="I366" s="139"/>
      <c r="J366" s="99"/>
      <c r="K366" s="99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3"/>
      <c r="F367" s="3"/>
      <c r="G367" s="70"/>
      <c r="H367" s="99"/>
      <c r="I367" s="139"/>
      <c r="J367" s="99"/>
      <c r="K367" s="99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3"/>
      <c r="F368" s="3"/>
      <c r="G368" s="70"/>
      <c r="H368" s="99"/>
      <c r="I368" s="139"/>
      <c r="J368" s="99"/>
      <c r="K368" s="99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3"/>
      <c r="F369" s="3"/>
      <c r="G369" s="70"/>
      <c r="H369" s="99"/>
      <c r="I369" s="139"/>
      <c r="J369" s="99"/>
      <c r="K369" s="99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3"/>
      <c r="F370" s="3"/>
      <c r="G370" s="70"/>
      <c r="H370" s="99"/>
      <c r="I370" s="139"/>
      <c r="J370" s="99"/>
      <c r="K370" s="99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3"/>
      <c r="F371" s="3"/>
      <c r="G371" s="70"/>
      <c r="H371" s="99"/>
      <c r="I371" s="139"/>
      <c r="J371" s="99"/>
      <c r="K371" s="99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3"/>
      <c r="F372" s="3"/>
      <c r="G372" s="70"/>
      <c r="H372" s="99"/>
      <c r="I372" s="139"/>
      <c r="J372" s="99"/>
      <c r="K372" s="99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3"/>
      <c r="F373" s="3"/>
      <c r="G373" s="70"/>
      <c r="H373" s="99"/>
      <c r="I373" s="139"/>
      <c r="J373" s="99"/>
      <c r="K373" s="99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3"/>
      <c r="F374" s="3"/>
      <c r="G374" s="70"/>
      <c r="H374" s="99"/>
      <c r="I374" s="139"/>
      <c r="J374" s="99"/>
      <c r="K374" s="99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3"/>
      <c r="F375" s="3"/>
      <c r="G375" s="70"/>
      <c r="H375" s="99"/>
      <c r="I375" s="139"/>
      <c r="J375" s="99"/>
      <c r="K375" s="99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3"/>
      <c r="F376" s="3"/>
      <c r="G376" s="70"/>
      <c r="H376" s="99"/>
      <c r="I376" s="139"/>
      <c r="J376" s="99"/>
      <c r="K376" s="99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3"/>
      <c r="F377" s="3"/>
      <c r="G377" s="70"/>
      <c r="H377" s="99"/>
      <c r="I377" s="139"/>
      <c r="J377" s="99"/>
      <c r="K377" s="99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3"/>
      <c r="F378" s="3"/>
      <c r="G378" s="70"/>
      <c r="H378" s="99"/>
      <c r="I378" s="139"/>
      <c r="J378" s="99"/>
      <c r="K378" s="99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3"/>
      <c r="F379" s="3"/>
      <c r="G379" s="70"/>
      <c r="H379" s="99"/>
      <c r="I379" s="139"/>
      <c r="J379" s="99"/>
      <c r="K379" s="99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3"/>
      <c r="F380" s="3"/>
      <c r="G380" s="70"/>
      <c r="H380" s="99"/>
      <c r="I380" s="139"/>
      <c r="J380" s="99"/>
      <c r="K380" s="99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3"/>
      <c r="F381" s="3"/>
      <c r="G381" s="70"/>
      <c r="H381" s="99"/>
      <c r="I381" s="139"/>
      <c r="J381" s="99"/>
      <c r="K381" s="99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3"/>
      <c r="F382" s="3"/>
      <c r="G382" s="70"/>
      <c r="H382" s="99"/>
      <c r="I382" s="139"/>
      <c r="J382" s="99"/>
      <c r="K382" s="99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3"/>
      <c r="F383" s="3"/>
      <c r="G383" s="70"/>
      <c r="H383" s="99"/>
      <c r="I383" s="139"/>
      <c r="J383" s="99"/>
      <c r="K383" s="99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3"/>
      <c r="F384" s="3"/>
      <c r="G384" s="70"/>
      <c r="H384" s="99"/>
      <c r="I384" s="139"/>
      <c r="J384" s="99"/>
      <c r="K384" s="99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3"/>
      <c r="F385" s="3"/>
      <c r="G385" s="70"/>
      <c r="H385" s="99"/>
      <c r="I385" s="139"/>
      <c r="J385" s="99"/>
      <c r="K385" s="99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3"/>
      <c r="F386" s="3"/>
      <c r="G386" s="70"/>
      <c r="H386" s="99"/>
      <c r="I386" s="139"/>
      <c r="J386" s="99"/>
      <c r="K386" s="99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3"/>
      <c r="F387" s="3"/>
      <c r="G387" s="70"/>
      <c r="H387" s="99"/>
      <c r="I387" s="139"/>
      <c r="J387" s="99"/>
      <c r="K387" s="99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3"/>
      <c r="F388" s="3"/>
      <c r="G388" s="70"/>
      <c r="H388" s="99"/>
      <c r="I388" s="139"/>
      <c r="J388" s="99"/>
      <c r="K388" s="99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3"/>
      <c r="F389" s="3"/>
      <c r="G389" s="70"/>
      <c r="H389" s="99"/>
      <c r="I389" s="139"/>
      <c r="J389" s="99"/>
      <c r="K389" s="99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3"/>
      <c r="F390" s="3"/>
      <c r="G390" s="70"/>
      <c r="H390" s="99"/>
      <c r="I390" s="139"/>
      <c r="J390" s="99"/>
      <c r="K390" s="99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3"/>
      <c r="F391" s="3"/>
      <c r="G391" s="70"/>
      <c r="H391" s="99"/>
      <c r="I391" s="139"/>
      <c r="J391" s="99"/>
      <c r="K391" s="99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3"/>
      <c r="F392" s="3"/>
      <c r="G392" s="70"/>
      <c r="H392" s="99"/>
      <c r="I392" s="139"/>
      <c r="J392" s="99"/>
      <c r="K392" s="99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3"/>
      <c r="F393" s="3"/>
      <c r="G393" s="70"/>
      <c r="H393" s="99"/>
      <c r="I393" s="139"/>
      <c r="J393" s="99"/>
      <c r="K393" s="99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3"/>
      <c r="F394" s="3"/>
      <c r="G394" s="70"/>
      <c r="H394" s="99"/>
      <c r="I394" s="139"/>
      <c r="J394" s="99"/>
      <c r="K394" s="99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3"/>
      <c r="F395" s="3"/>
      <c r="G395" s="70"/>
      <c r="H395" s="99"/>
      <c r="I395" s="139"/>
      <c r="J395" s="99"/>
      <c r="K395" s="99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3"/>
      <c r="F396" s="3"/>
      <c r="G396" s="70"/>
      <c r="H396" s="99"/>
      <c r="I396" s="139"/>
      <c r="J396" s="99"/>
      <c r="K396" s="99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3"/>
      <c r="F397" s="3"/>
      <c r="G397" s="70"/>
      <c r="H397" s="99"/>
      <c r="I397" s="139"/>
      <c r="J397" s="99"/>
      <c r="K397" s="99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3"/>
      <c r="F398" s="3"/>
      <c r="G398" s="70"/>
      <c r="H398" s="99"/>
      <c r="I398" s="139"/>
      <c r="J398" s="99"/>
      <c r="K398" s="99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3"/>
      <c r="F399" s="3"/>
      <c r="G399" s="70"/>
      <c r="H399" s="99"/>
      <c r="I399" s="139"/>
      <c r="J399" s="99"/>
      <c r="K399" s="99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3"/>
      <c r="F400" s="3"/>
      <c r="G400" s="70"/>
      <c r="H400" s="99"/>
      <c r="I400" s="139"/>
      <c r="J400" s="99"/>
      <c r="K400" s="99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3"/>
      <c r="F401" s="3"/>
      <c r="G401" s="70"/>
      <c r="H401" s="99"/>
      <c r="I401" s="139"/>
      <c r="J401" s="99"/>
      <c r="K401" s="99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3"/>
      <c r="F402" s="3"/>
      <c r="G402" s="70"/>
      <c r="H402" s="99"/>
      <c r="I402" s="139"/>
      <c r="J402" s="99"/>
      <c r="K402" s="99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3"/>
      <c r="F403" s="3"/>
      <c r="G403" s="70"/>
      <c r="H403" s="99"/>
      <c r="I403" s="139"/>
      <c r="J403" s="99"/>
      <c r="K403" s="99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3"/>
      <c r="F404" s="3"/>
      <c r="G404" s="70"/>
      <c r="H404" s="99"/>
      <c r="I404" s="139"/>
      <c r="J404" s="99"/>
      <c r="K404" s="99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3"/>
      <c r="F405" s="3"/>
      <c r="G405" s="70"/>
      <c r="H405" s="99"/>
      <c r="I405" s="139"/>
      <c r="J405" s="99"/>
      <c r="K405" s="99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3"/>
      <c r="F406" s="3"/>
      <c r="G406" s="70"/>
      <c r="H406" s="99"/>
      <c r="I406" s="139"/>
      <c r="J406" s="99"/>
      <c r="K406" s="99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3"/>
      <c r="F407" s="3"/>
      <c r="G407" s="70"/>
      <c r="H407" s="99"/>
      <c r="I407" s="139"/>
      <c r="J407" s="99"/>
      <c r="K407" s="99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3"/>
      <c r="F408" s="3"/>
      <c r="G408" s="70"/>
      <c r="H408" s="99"/>
      <c r="I408" s="139"/>
      <c r="J408" s="99"/>
      <c r="K408" s="99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3"/>
      <c r="F409" s="3"/>
      <c r="G409" s="70"/>
      <c r="H409" s="99"/>
      <c r="I409" s="139"/>
      <c r="J409" s="99"/>
      <c r="K409" s="99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3"/>
      <c r="F410" s="3"/>
      <c r="G410" s="70"/>
      <c r="H410" s="99"/>
      <c r="I410" s="139"/>
      <c r="J410" s="99"/>
      <c r="K410" s="99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3"/>
      <c r="F411" s="3"/>
      <c r="G411" s="70"/>
      <c r="H411" s="99"/>
      <c r="I411" s="139"/>
      <c r="J411" s="99"/>
      <c r="K411" s="99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3"/>
      <c r="F412" s="3"/>
      <c r="G412" s="70"/>
      <c r="H412" s="99"/>
      <c r="I412" s="139"/>
      <c r="J412" s="99"/>
      <c r="K412" s="99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3"/>
      <c r="F413" s="3"/>
      <c r="G413" s="70"/>
      <c r="H413" s="99"/>
      <c r="I413" s="139"/>
      <c r="J413" s="99"/>
      <c r="K413" s="99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3"/>
      <c r="F414" s="3"/>
      <c r="G414" s="70"/>
      <c r="H414" s="99"/>
      <c r="I414" s="139"/>
      <c r="J414" s="99"/>
      <c r="K414" s="99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3"/>
      <c r="F415" s="3"/>
      <c r="G415" s="70"/>
      <c r="H415" s="99"/>
      <c r="I415" s="139"/>
      <c r="J415" s="99"/>
      <c r="K415" s="99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3"/>
      <c r="F416" s="3"/>
      <c r="G416" s="70"/>
      <c r="H416" s="99"/>
      <c r="I416" s="139"/>
      <c r="J416" s="99"/>
      <c r="K416" s="99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3"/>
      <c r="F417" s="3"/>
      <c r="G417" s="70"/>
      <c r="H417" s="99"/>
      <c r="I417" s="139"/>
      <c r="J417" s="99"/>
      <c r="K417" s="99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3"/>
      <c r="F418" s="3"/>
      <c r="G418" s="70"/>
      <c r="H418" s="99"/>
      <c r="I418" s="139"/>
      <c r="J418" s="99"/>
      <c r="K418" s="99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3"/>
      <c r="F419" s="3"/>
      <c r="G419" s="70"/>
      <c r="H419" s="99"/>
      <c r="I419" s="139"/>
      <c r="J419" s="99"/>
      <c r="K419" s="99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3"/>
      <c r="F420" s="3"/>
      <c r="G420" s="70"/>
      <c r="H420" s="99"/>
      <c r="I420" s="139"/>
      <c r="J420" s="99"/>
      <c r="K420" s="99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3"/>
      <c r="F421" s="3"/>
      <c r="G421" s="70"/>
      <c r="H421" s="99"/>
      <c r="I421" s="139"/>
      <c r="J421" s="99"/>
      <c r="K421" s="99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3"/>
      <c r="F422" s="3"/>
      <c r="G422" s="70"/>
      <c r="H422" s="99"/>
      <c r="I422" s="139"/>
      <c r="J422" s="99"/>
      <c r="K422" s="99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3"/>
      <c r="F423" s="3"/>
      <c r="G423" s="70"/>
      <c r="H423" s="99"/>
      <c r="I423" s="139"/>
      <c r="J423" s="99"/>
      <c r="K423" s="99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3"/>
      <c r="F424" s="3"/>
      <c r="G424" s="70"/>
      <c r="H424" s="99"/>
      <c r="I424" s="139"/>
      <c r="J424" s="99"/>
      <c r="K424" s="99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3"/>
      <c r="F425" s="3"/>
      <c r="G425" s="70"/>
      <c r="H425" s="99"/>
      <c r="I425" s="139"/>
      <c r="J425" s="99"/>
      <c r="K425" s="99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3"/>
      <c r="F426" s="3"/>
      <c r="G426" s="70"/>
      <c r="H426" s="99"/>
      <c r="I426" s="139"/>
      <c r="J426" s="99"/>
      <c r="K426" s="99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3"/>
      <c r="F427" s="3"/>
      <c r="G427" s="70"/>
      <c r="H427" s="99"/>
      <c r="I427" s="139"/>
      <c r="J427" s="99"/>
      <c r="K427" s="99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3"/>
      <c r="F428" s="3"/>
      <c r="G428" s="70"/>
      <c r="H428" s="99"/>
      <c r="I428" s="139"/>
      <c r="J428" s="99"/>
      <c r="K428" s="99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3"/>
      <c r="F429" s="3"/>
      <c r="G429" s="70"/>
      <c r="H429" s="99"/>
      <c r="I429" s="139"/>
      <c r="J429" s="99"/>
      <c r="K429" s="99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3"/>
      <c r="F430" s="3"/>
      <c r="G430" s="70"/>
      <c r="H430" s="99"/>
      <c r="I430" s="139"/>
      <c r="J430" s="99"/>
      <c r="K430" s="99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3"/>
      <c r="F431" s="3"/>
      <c r="G431" s="70"/>
      <c r="H431" s="99"/>
      <c r="I431" s="139"/>
      <c r="J431" s="99"/>
      <c r="K431" s="99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3"/>
      <c r="F432" s="3"/>
      <c r="G432" s="70"/>
      <c r="H432" s="99"/>
      <c r="I432" s="139"/>
      <c r="J432" s="99"/>
      <c r="K432" s="99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3"/>
      <c r="F433" s="3"/>
      <c r="G433" s="70"/>
      <c r="H433" s="99"/>
      <c r="I433" s="139"/>
      <c r="J433" s="99"/>
      <c r="K433" s="99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3"/>
      <c r="F434" s="3"/>
      <c r="G434" s="70"/>
      <c r="H434" s="99"/>
      <c r="I434" s="139"/>
      <c r="J434" s="99"/>
      <c r="K434" s="99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3"/>
      <c r="F435" s="3"/>
      <c r="G435" s="70"/>
      <c r="H435" s="99"/>
      <c r="I435" s="139"/>
      <c r="J435" s="99"/>
      <c r="K435" s="99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3"/>
      <c r="F436" s="3"/>
      <c r="G436" s="70"/>
      <c r="H436" s="99"/>
      <c r="I436" s="139"/>
      <c r="J436" s="99"/>
      <c r="K436" s="99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3"/>
      <c r="F437" s="3"/>
      <c r="G437" s="70"/>
      <c r="H437" s="99"/>
      <c r="I437" s="139"/>
      <c r="J437" s="99"/>
      <c r="K437" s="99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3"/>
      <c r="F438" s="3"/>
      <c r="G438" s="70"/>
      <c r="H438" s="99"/>
      <c r="I438" s="139"/>
      <c r="J438" s="99"/>
      <c r="K438" s="99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3"/>
      <c r="F439" s="3"/>
      <c r="G439" s="70"/>
      <c r="H439" s="99"/>
      <c r="I439" s="139"/>
      <c r="J439" s="99"/>
      <c r="K439" s="99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3"/>
      <c r="F440" s="3"/>
      <c r="G440" s="70"/>
      <c r="H440" s="99"/>
      <c r="I440" s="139"/>
      <c r="J440" s="99"/>
      <c r="K440" s="99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3"/>
      <c r="F441" s="3"/>
      <c r="G441" s="70"/>
      <c r="H441" s="99"/>
      <c r="I441" s="139"/>
      <c r="J441" s="99"/>
      <c r="K441" s="99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3"/>
      <c r="F442" s="3"/>
      <c r="G442" s="70"/>
      <c r="H442" s="99"/>
      <c r="I442" s="139"/>
      <c r="J442" s="99"/>
      <c r="K442" s="99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3"/>
      <c r="F443" s="3"/>
      <c r="G443" s="70"/>
      <c r="H443" s="99"/>
      <c r="I443" s="139"/>
      <c r="J443" s="99"/>
      <c r="K443" s="99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3"/>
      <c r="F444" s="3"/>
      <c r="G444" s="70"/>
      <c r="H444" s="99"/>
      <c r="I444" s="139"/>
      <c r="J444" s="99"/>
      <c r="K444" s="99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3"/>
      <c r="F445" s="3"/>
      <c r="G445" s="70"/>
      <c r="H445" s="99"/>
      <c r="I445" s="139"/>
      <c r="J445" s="99"/>
      <c r="K445" s="99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3"/>
      <c r="F446" s="3"/>
      <c r="G446" s="70"/>
      <c r="H446" s="99"/>
      <c r="I446" s="139"/>
      <c r="J446" s="99"/>
      <c r="K446" s="99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3"/>
      <c r="F447" s="3"/>
      <c r="G447" s="70"/>
      <c r="H447" s="99"/>
      <c r="I447" s="139"/>
      <c r="J447" s="99"/>
      <c r="K447" s="99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3"/>
      <c r="F448" s="3"/>
      <c r="G448" s="70"/>
      <c r="H448" s="99"/>
      <c r="I448" s="139"/>
      <c r="J448" s="99"/>
      <c r="K448" s="99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3"/>
      <c r="F449" s="3"/>
      <c r="G449" s="70"/>
      <c r="H449" s="99"/>
      <c r="I449" s="139"/>
      <c r="J449" s="99"/>
      <c r="K449" s="99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3"/>
      <c r="F450" s="3"/>
      <c r="G450" s="70"/>
      <c r="H450" s="99"/>
      <c r="I450" s="139"/>
      <c r="J450" s="99"/>
      <c r="K450" s="99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3"/>
      <c r="F451" s="3"/>
      <c r="G451" s="70"/>
      <c r="H451" s="99"/>
      <c r="I451" s="139"/>
      <c r="J451" s="99"/>
      <c r="K451" s="99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3"/>
      <c r="F452" s="3"/>
      <c r="G452" s="70"/>
      <c r="H452" s="99"/>
      <c r="I452" s="139"/>
      <c r="J452" s="99"/>
      <c r="K452" s="99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3"/>
      <c r="F453" s="3"/>
      <c r="G453" s="70"/>
      <c r="H453" s="99"/>
      <c r="I453" s="139"/>
      <c r="J453" s="99"/>
      <c r="K453" s="99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3"/>
      <c r="F454" s="3"/>
      <c r="G454" s="70"/>
      <c r="H454" s="99"/>
      <c r="I454" s="139"/>
      <c r="J454" s="99"/>
      <c r="K454" s="99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3"/>
      <c r="F455" s="3"/>
      <c r="G455" s="70"/>
      <c r="H455" s="99"/>
      <c r="I455" s="139"/>
      <c r="J455" s="99"/>
      <c r="K455" s="99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3"/>
      <c r="F456" s="3"/>
      <c r="G456" s="70"/>
      <c r="H456" s="99"/>
      <c r="I456" s="139"/>
      <c r="J456" s="99"/>
      <c r="K456" s="99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3"/>
      <c r="F457" s="3"/>
      <c r="G457" s="70"/>
      <c r="H457" s="99"/>
      <c r="I457" s="139"/>
      <c r="J457" s="99"/>
      <c r="K457" s="99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3"/>
      <c r="F458" s="3"/>
      <c r="G458" s="70"/>
      <c r="H458" s="99"/>
      <c r="I458" s="139"/>
      <c r="J458" s="99"/>
      <c r="K458" s="99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3"/>
      <c r="F459" s="3"/>
      <c r="G459" s="70"/>
      <c r="H459" s="99"/>
      <c r="I459" s="139"/>
      <c r="J459" s="99"/>
      <c r="K459" s="99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3"/>
      <c r="F460" s="3"/>
      <c r="G460" s="70"/>
      <c r="H460" s="99"/>
      <c r="I460" s="139"/>
      <c r="J460" s="99"/>
      <c r="K460" s="99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3"/>
      <c r="F461" s="3"/>
      <c r="G461" s="70"/>
      <c r="H461" s="99"/>
      <c r="I461" s="139"/>
      <c r="J461" s="99"/>
      <c r="K461" s="99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3"/>
      <c r="F462" s="3"/>
      <c r="G462" s="70"/>
      <c r="H462" s="99"/>
      <c r="I462" s="139"/>
      <c r="J462" s="99"/>
      <c r="K462" s="99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3"/>
      <c r="F463" s="3"/>
      <c r="G463" s="70"/>
      <c r="H463" s="99"/>
      <c r="I463" s="139"/>
      <c r="J463" s="99"/>
      <c r="K463" s="99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3"/>
      <c r="F464" s="3"/>
      <c r="G464" s="70"/>
      <c r="H464" s="99"/>
      <c r="I464" s="139"/>
      <c r="J464" s="99"/>
      <c r="K464" s="99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3"/>
      <c r="F465" s="3"/>
      <c r="G465" s="70"/>
      <c r="H465" s="99"/>
      <c r="I465" s="139"/>
      <c r="J465" s="99"/>
      <c r="K465" s="99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3"/>
      <c r="F466" s="3"/>
      <c r="G466" s="70"/>
      <c r="H466" s="99"/>
      <c r="I466" s="139"/>
      <c r="J466" s="99"/>
      <c r="K466" s="99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3"/>
      <c r="F467" s="3"/>
      <c r="G467" s="70"/>
      <c r="H467" s="99"/>
      <c r="I467" s="139"/>
      <c r="J467" s="99"/>
      <c r="K467" s="99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3"/>
      <c r="F468" s="3"/>
      <c r="G468" s="70"/>
      <c r="H468" s="99"/>
      <c r="I468" s="139"/>
      <c r="J468" s="99"/>
      <c r="K468" s="99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3"/>
      <c r="F469" s="3"/>
      <c r="G469" s="70"/>
      <c r="H469" s="99"/>
      <c r="I469" s="139"/>
      <c r="J469" s="99"/>
      <c r="K469" s="99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3"/>
      <c r="F470" s="3"/>
      <c r="G470" s="70"/>
      <c r="H470" s="99"/>
      <c r="I470" s="139"/>
      <c r="J470" s="99"/>
      <c r="K470" s="99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3"/>
      <c r="F471" s="3"/>
      <c r="G471" s="70"/>
      <c r="H471" s="99"/>
      <c r="I471" s="139"/>
      <c r="J471" s="99"/>
      <c r="K471" s="99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3"/>
      <c r="F472" s="3"/>
      <c r="G472" s="70"/>
      <c r="H472" s="99"/>
      <c r="I472" s="139"/>
      <c r="J472" s="99"/>
      <c r="K472" s="99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3"/>
      <c r="F473" s="3"/>
      <c r="G473" s="70"/>
      <c r="H473" s="99"/>
      <c r="I473" s="139"/>
      <c r="J473" s="99"/>
      <c r="K473" s="99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3"/>
      <c r="F474" s="3"/>
      <c r="G474" s="70"/>
      <c r="H474" s="99"/>
      <c r="I474" s="139"/>
      <c r="J474" s="99"/>
      <c r="K474" s="99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3"/>
      <c r="F475" s="3"/>
      <c r="G475" s="70"/>
      <c r="H475" s="99"/>
      <c r="I475" s="139"/>
      <c r="J475" s="99"/>
      <c r="K475" s="99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3"/>
      <c r="F476" s="3"/>
      <c r="G476" s="70"/>
      <c r="H476" s="99"/>
      <c r="I476" s="139"/>
      <c r="J476" s="99"/>
      <c r="K476" s="99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3"/>
      <c r="F477" s="3"/>
      <c r="G477" s="70"/>
      <c r="H477" s="99"/>
      <c r="I477" s="139"/>
      <c r="J477" s="99"/>
      <c r="K477" s="99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3"/>
      <c r="F478" s="3"/>
      <c r="G478" s="70"/>
      <c r="H478" s="99"/>
      <c r="I478" s="139"/>
      <c r="J478" s="99"/>
      <c r="K478" s="99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3"/>
      <c r="F479" s="3"/>
      <c r="G479" s="70"/>
      <c r="H479" s="99"/>
      <c r="I479" s="139"/>
      <c r="J479" s="99"/>
      <c r="K479" s="99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3"/>
      <c r="F480" s="3"/>
      <c r="G480" s="70"/>
      <c r="H480" s="99"/>
      <c r="I480" s="139"/>
      <c r="J480" s="99"/>
      <c r="K480" s="99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3"/>
      <c r="F481" s="3"/>
      <c r="G481" s="70"/>
      <c r="H481" s="99"/>
      <c r="I481" s="139"/>
      <c r="J481" s="99"/>
      <c r="K481" s="99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3"/>
      <c r="F482" s="3"/>
      <c r="G482" s="70"/>
      <c r="H482" s="99"/>
      <c r="I482" s="139"/>
      <c r="J482" s="99"/>
      <c r="K482" s="99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3"/>
      <c r="F483" s="3"/>
      <c r="G483" s="70"/>
      <c r="H483" s="99"/>
      <c r="I483" s="139"/>
      <c r="J483" s="99"/>
      <c r="K483" s="99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3"/>
      <c r="F484" s="3"/>
      <c r="G484" s="70"/>
      <c r="H484" s="99"/>
      <c r="I484" s="139"/>
      <c r="J484" s="99"/>
      <c r="K484" s="99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3"/>
      <c r="F485" s="3"/>
      <c r="G485" s="70"/>
      <c r="H485" s="99"/>
      <c r="I485" s="139"/>
      <c r="J485" s="99"/>
      <c r="K485" s="99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3"/>
      <c r="F486" s="3"/>
      <c r="G486" s="70"/>
      <c r="H486" s="99"/>
      <c r="I486" s="139"/>
      <c r="J486" s="99"/>
      <c r="K486" s="99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3"/>
      <c r="F487" s="3"/>
      <c r="G487" s="70"/>
      <c r="H487" s="99"/>
      <c r="I487" s="139"/>
      <c r="J487" s="99"/>
      <c r="K487" s="99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3"/>
      <c r="F488" s="3"/>
      <c r="G488" s="70"/>
      <c r="H488" s="99"/>
      <c r="I488" s="139"/>
      <c r="J488" s="99"/>
      <c r="K488" s="99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3"/>
      <c r="F489" s="3"/>
      <c r="G489" s="70"/>
      <c r="H489" s="99"/>
      <c r="I489" s="139"/>
      <c r="J489" s="99"/>
      <c r="K489" s="99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3"/>
      <c r="F490" s="3"/>
      <c r="G490" s="70"/>
      <c r="H490" s="99"/>
      <c r="I490" s="139"/>
      <c r="J490" s="99"/>
      <c r="K490" s="99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3"/>
      <c r="F491" s="3"/>
      <c r="G491" s="70"/>
      <c r="H491" s="99"/>
      <c r="I491" s="139"/>
      <c r="J491" s="99"/>
      <c r="K491" s="99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3"/>
      <c r="F492" s="3"/>
      <c r="G492" s="70"/>
      <c r="H492" s="99"/>
      <c r="I492" s="139"/>
      <c r="J492" s="99"/>
      <c r="K492" s="99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3"/>
      <c r="F493" s="3"/>
      <c r="G493" s="70"/>
      <c r="H493" s="99"/>
      <c r="I493" s="139"/>
      <c r="J493" s="99"/>
      <c r="K493" s="99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3"/>
      <c r="F494" s="3"/>
      <c r="G494" s="70"/>
      <c r="H494" s="99"/>
      <c r="I494" s="139"/>
      <c r="J494" s="99"/>
      <c r="K494" s="99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3"/>
      <c r="F495" s="3"/>
      <c r="G495" s="70"/>
      <c r="H495" s="99"/>
      <c r="I495" s="139"/>
      <c r="J495" s="99"/>
      <c r="K495" s="99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3"/>
      <c r="F496" s="3"/>
      <c r="G496" s="70"/>
      <c r="H496" s="99"/>
      <c r="I496" s="139"/>
      <c r="J496" s="99"/>
      <c r="K496" s="99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3"/>
      <c r="F497" s="3"/>
      <c r="G497" s="70"/>
      <c r="H497" s="99"/>
      <c r="I497" s="139"/>
      <c r="J497" s="99"/>
      <c r="K497" s="99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3"/>
      <c r="F498" s="3"/>
      <c r="G498" s="70"/>
      <c r="H498" s="99"/>
      <c r="I498" s="139"/>
      <c r="J498" s="99"/>
      <c r="K498" s="99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3"/>
      <c r="F499" s="3"/>
      <c r="G499" s="70"/>
      <c r="H499" s="99"/>
      <c r="I499" s="139"/>
      <c r="J499" s="99"/>
      <c r="K499" s="99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3"/>
      <c r="F500" s="3"/>
      <c r="G500" s="70"/>
      <c r="H500" s="99"/>
      <c r="I500" s="139"/>
      <c r="J500" s="99"/>
      <c r="K500" s="99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3"/>
      <c r="F501" s="3"/>
      <c r="G501" s="70"/>
      <c r="H501" s="99"/>
      <c r="I501" s="139"/>
      <c r="J501" s="99"/>
      <c r="K501" s="99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3"/>
      <c r="F502" s="3"/>
      <c r="G502" s="70"/>
      <c r="H502" s="99"/>
      <c r="I502" s="139"/>
      <c r="J502" s="99"/>
      <c r="K502" s="99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3"/>
      <c r="F503" s="3"/>
      <c r="G503" s="70"/>
      <c r="H503" s="99"/>
      <c r="I503" s="139"/>
      <c r="J503" s="99"/>
      <c r="K503" s="99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3"/>
      <c r="F504" s="3"/>
      <c r="G504" s="70"/>
      <c r="H504" s="99"/>
      <c r="I504" s="139"/>
      <c r="J504" s="99"/>
      <c r="K504" s="99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3"/>
      <c r="F505" s="3"/>
      <c r="G505" s="70"/>
      <c r="H505" s="99"/>
      <c r="I505" s="139"/>
      <c r="J505" s="99"/>
      <c r="K505" s="99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3"/>
      <c r="F506" s="3"/>
      <c r="G506" s="70"/>
      <c r="H506" s="99"/>
      <c r="I506" s="139"/>
      <c r="J506" s="99"/>
      <c r="K506" s="99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3"/>
      <c r="F507" s="3"/>
      <c r="G507" s="70"/>
      <c r="H507" s="99"/>
      <c r="I507" s="139"/>
      <c r="J507" s="99"/>
      <c r="K507" s="99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3"/>
      <c r="F508" s="3"/>
      <c r="G508" s="70"/>
      <c r="H508" s="99"/>
      <c r="I508" s="139"/>
      <c r="J508" s="99"/>
      <c r="K508" s="99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3"/>
      <c r="F509" s="3"/>
      <c r="G509" s="70"/>
      <c r="H509" s="99"/>
      <c r="I509" s="139"/>
      <c r="J509" s="99"/>
      <c r="K509" s="99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3"/>
      <c r="F510" s="3"/>
      <c r="G510" s="70"/>
      <c r="H510" s="99"/>
      <c r="I510" s="139"/>
      <c r="J510" s="99"/>
      <c r="K510" s="99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3"/>
      <c r="F511" s="3"/>
      <c r="G511" s="70"/>
      <c r="H511" s="99"/>
      <c r="I511" s="139"/>
      <c r="J511" s="99"/>
      <c r="K511" s="99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3"/>
      <c r="F512" s="3"/>
      <c r="G512" s="70"/>
      <c r="H512" s="99"/>
      <c r="I512" s="139"/>
      <c r="J512" s="99"/>
      <c r="K512" s="99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3"/>
      <c r="F513" s="3"/>
      <c r="G513" s="70"/>
      <c r="H513" s="99"/>
      <c r="I513" s="139"/>
      <c r="J513" s="99"/>
      <c r="K513" s="99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3"/>
      <c r="F514" s="3"/>
      <c r="G514" s="70"/>
      <c r="H514" s="99"/>
      <c r="I514" s="139"/>
      <c r="J514" s="99"/>
      <c r="K514" s="99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3"/>
      <c r="F515" s="3"/>
      <c r="G515" s="70"/>
      <c r="H515" s="99"/>
      <c r="I515" s="139"/>
      <c r="J515" s="99"/>
      <c r="K515" s="99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3"/>
      <c r="F516" s="3"/>
      <c r="G516" s="70"/>
      <c r="H516" s="99"/>
      <c r="I516" s="139"/>
      <c r="J516" s="99"/>
      <c r="K516" s="99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3"/>
      <c r="F517" s="3"/>
      <c r="G517" s="70"/>
      <c r="H517" s="99"/>
      <c r="I517" s="139"/>
      <c r="J517" s="99"/>
      <c r="K517" s="99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3"/>
      <c r="F518" s="3"/>
      <c r="G518" s="70"/>
      <c r="H518" s="99"/>
      <c r="I518" s="139"/>
      <c r="J518" s="99"/>
      <c r="K518" s="99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3"/>
      <c r="F519" s="3"/>
      <c r="G519" s="70"/>
      <c r="H519" s="99"/>
      <c r="I519" s="139"/>
      <c r="J519" s="99"/>
      <c r="K519" s="99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3"/>
      <c r="F520" s="3"/>
      <c r="G520" s="70"/>
      <c r="H520" s="99"/>
      <c r="I520" s="139"/>
      <c r="J520" s="99"/>
      <c r="K520" s="99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3"/>
      <c r="F521" s="3"/>
      <c r="G521" s="70"/>
      <c r="H521" s="99"/>
      <c r="I521" s="139"/>
      <c r="J521" s="99"/>
      <c r="K521" s="99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3"/>
      <c r="F522" s="3"/>
      <c r="G522" s="70"/>
      <c r="H522" s="99"/>
      <c r="I522" s="139"/>
      <c r="J522" s="99"/>
      <c r="K522" s="99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3"/>
      <c r="F523" s="3"/>
      <c r="G523" s="70"/>
      <c r="H523" s="99"/>
      <c r="I523" s="139"/>
      <c r="J523" s="99"/>
      <c r="K523" s="99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3"/>
      <c r="F524" s="3"/>
      <c r="G524" s="70"/>
      <c r="H524" s="99"/>
      <c r="I524" s="139"/>
      <c r="J524" s="99"/>
      <c r="K524" s="99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3"/>
      <c r="F525" s="3"/>
      <c r="G525" s="70"/>
      <c r="H525" s="99"/>
      <c r="I525" s="139"/>
      <c r="J525" s="99"/>
      <c r="K525" s="99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3"/>
      <c r="F526" s="3"/>
      <c r="G526" s="70"/>
      <c r="H526" s="99"/>
      <c r="I526" s="139"/>
      <c r="J526" s="99"/>
      <c r="K526" s="99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3"/>
      <c r="F527" s="3"/>
      <c r="G527" s="70"/>
      <c r="H527" s="99"/>
      <c r="I527" s="139"/>
      <c r="J527" s="99"/>
      <c r="K527" s="99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3"/>
      <c r="F528" s="3"/>
      <c r="G528" s="70"/>
      <c r="H528" s="99"/>
      <c r="I528" s="139"/>
      <c r="J528" s="99"/>
      <c r="K528" s="99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3"/>
      <c r="F529" s="3"/>
      <c r="G529" s="70"/>
      <c r="H529" s="99"/>
      <c r="I529" s="139"/>
      <c r="J529" s="99"/>
      <c r="K529" s="99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3"/>
      <c r="F530" s="3"/>
      <c r="G530" s="70"/>
      <c r="H530" s="99"/>
      <c r="I530" s="139"/>
      <c r="J530" s="99"/>
      <c r="K530" s="99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3"/>
      <c r="F531" s="3"/>
      <c r="G531" s="70"/>
      <c r="H531" s="99"/>
      <c r="I531" s="139"/>
      <c r="J531" s="99"/>
      <c r="K531" s="99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3"/>
      <c r="F532" s="3"/>
      <c r="G532" s="70"/>
      <c r="H532" s="99"/>
      <c r="I532" s="139"/>
      <c r="J532" s="99"/>
      <c r="K532" s="99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3"/>
      <c r="F533" s="3"/>
      <c r="G533" s="70"/>
      <c r="H533" s="99"/>
      <c r="I533" s="139"/>
      <c r="J533" s="99"/>
      <c r="K533" s="99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3"/>
      <c r="F534" s="3"/>
      <c r="G534" s="70"/>
      <c r="H534" s="99"/>
      <c r="I534" s="139"/>
      <c r="J534" s="99"/>
      <c r="K534" s="99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3"/>
      <c r="F535" s="3"/>
      <c r="G535" s="70"/>
      <c r="H535" s="99"/>
      <c r="I535" s="139"/>
      <c r="J535" s="99"/>
      <c r="K535" s="99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3"/>
      <c r="F536" s="3"/>
      <c r="G536" s="70"/>
      <c r="H536" s="99"/>
      <c r="I536" s="139"/>
      <c r="J536" s="99"/>
      <c r="K536" s="99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3"/>
      <c r="F537" s="3"/>
      <c r="G537" s="70"/>
      <c r="H537" s="99"/>
      <c r="I537" s="139"/>
      <c r="J537" s="99"/>
      <c r="K537" s="99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3"/>
      <c r="F538" s="3"/>
      <c r="G538" s="70"/>
      <c r="H538" s="99"/>
      <c r="I538" s="139"/>
      <c r="J538" s="99"/>
      <c r="K538" s="99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3"/>
      <c r="F539" s="3"/>
      <c r="G539" s="70"/>
      <c r="H539" s="99"/>
      <c r="I539" s="139"/>
      <c r="J539" s="99"/>
      <c r="K539" s="99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3"/>
      <c r="F540" s="3"/>
      <c r="G540" s="70"/>
      <c r="H540" s="99"/>
      <c r="I540" s="139"/>
      <c r="J540" s="99"/>
      <c r="K540" s="99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3"/>
      <c r="F541" s="3"/>
      <c r="G541" s="70"/>
      <c r="H541" s="99"/>
      <c r="I541" s="139"/>
      <c r="J541" s="99"/>
      <c r="K541" s="99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3"/>
      <c r="F542" s="3"/>
      <c r="G542" s="70"/>
      <c r="H542" s="99"/>
      <c r="I542" s="139"/>
      <c r="J542" s="99"/>
      <c r="K542" s="99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3"/>
      <c r="F543" s="3"/>
      <c r="G543" s="70"/>
      <c r="H543" s="99"/>
      <c r="I543" s="139"/>
      <c r="J543" s="99"/>
      <c r="K543" s="99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3"/>
      <c r="F544" s="3"/>
      <c r="G544" s="70"/>
      <c r="H544" s="99"/>
      <c r="I544" s="139"/>
      <c r="J544" s="99"/>
      <c r="K544" s="99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3"/>
      <c r="F545" s="3"/>
      <c r="G545" s="70"/>
      <c r="H545" s="99"/>
      <c r="I545" s="139"/>
      <c r="J545" s="99"/>
      <c r="K545" s="99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3"/>
      <c r="F546" s="3"/>
      <c r="G546" s="70"/>
      <c r="H546" s="99"/>
      <c r="I546" s="139"/>
      <c r="J546" s="99"/>
      <c r="K546" s="99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3"/>
      <c r="F547" s="3"/>
      <c r="G547" s="70"/>
      <c r="H547" s="99"/>
      <c r="I547" s="139"/>
      <c r="J547" s="99"/>
      <c r="K547" s="99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3"/>
      <c r="F548" s="3"/>
      <c r="G548" s="70"/>
      <c r="H548" s="99"/>
      <c r="I548" s="139"/>
      <c r="J548" s="99"/>
      <c r="K548" s="99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3"/>
      <c r="F549" s="3"/>
      <c r="G549" s="70"/>
      <c r="H549" s="99"/>
      <c r="I549" s="139"/>
      <c r="J549" s="99"/>
      <c r="K549" s="99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3"/>
      <c r="F550" s="3"/>
      <c r="G550" s="70"/>
      <c r="H550" s="99"/>
      <c r="I550" s="139"/>
      <c r="J550" s="99"/>
      <c r="K550" s="99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3"/>
      <c r="F551" s="3"/>
      <c r="G551" s="70"/>
      <c r="H551" s="99"/>
      <c r="I551" s="139"/>
      <c r="J551" s="99"/>
      <c r="K551" s="99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3"/>
      <c r="F552" s="3"/>
      <c r="G552" s="70"/>
      <c r="H552" s="99"/>
      <c r="I552" s="139"/>
      <c r="J552" s="99"/>
      <c r="K552" s="99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3"/>
      <c r="F553" s="3"/>
      <c r="G553" s="70"/>
      <c r="H553" s="99"/>
      <c r="I553" s="139"/>
      <c r="J553" s="99"/>
      <c r="K553" s="99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3"/>
      <c r="F554" s="3"/>
      <c r="G554" s="70"/>
      <c r="H554" s="99"/>
      <c r="I554" s="139"/>
      <c r="J554" s="99"/>
      <c r="K554" s="99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3"/>
      <c r="F555" s="3"/>
      <c r="G555" s="70"/>
      <c r="H555" s="99"/>
      <c r="I555" s="139"/>
      <c r="J555" s="99"/>
      <c r="K555" s="99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3"/>
      <c r="F556" s="3"/>
      <c r="G556" s="70"/>
      <c r="H556" s="99"/>
      <c r="I556" s="139"/>
      <c r="J556" s="99"/>
      <c r="K556" s="99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3"/>
      <c r="F557" s="3"/>
      <c r="G557" s="70"/>
      <c r="H557" s="99"/>
      <c r="I557" s="139"/>
      <c r="J557" s="99"/>
      <c r="K557" s="99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3"/>
      <c r="F558" s="3"/>
      <c r="G558" s="70"/>
      <c r="H558" s="99"/>
      <c r="I558" s="139"/>
      <c r="J558" s="99"/>
      <c r="K558" s="99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3"/>
      <c r="F559" s="3"/>
      <c r="G559" s="70"/>
      <c r="H559" s="99"/>
      <c r="I559" s="139"/>
      <c r="J559" s="99"/>
      <c r="K559" s="99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3"/>
      <c r="F560" s="3"/>
      <c r="G560" s="70"/>
      <c r="H560" s="99"/>
      <c r="I560" s="139"/>
      <c r="J560" s="99"/>
      <c r="K560" s="99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3"/>
      <c r="F561" s="3"/>
      <c r="G561" s="70"/>
      <c r="H561" s="99"/>
      <c r="I561" s="139"/>
      <c r="J561" s="99"/>
      <c r="K561" s="99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3"/>
      <c r="F562" s="3"/>
      <c r="G562" s="70"/>
      <c r="H562" s="99"/>
      <c r="I562" s="139"/>
      <c r="J562" s="99"/>
      <c r="K562" s="99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3"/>
      <c r="F563" s="3"/>
      <c r="G563" s="70"/>
      <c r="H563" s="99"/>
      <c r="I563" s="139"/>
      <c r="J563" s="99"/>
      <c r="K563" s="99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3"/>
      <c r="F564" s="3"/>
      <c r="G564" s="70"/>
      <c r="H564" s="99"/>
      <c r="I564" s="139"/>
      <c r="J564" s="99"/>
      <c r="K564" s="99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3"/>
      <c r="F565" s="3"/>
      <c r="G565" s="70"/>
      <c r="H565" s="99"/>
      <c r="I565" s="139"/>
      <c r="J565" s="99"/>
      <c r="K565" s="99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3"/>
      <c r="F566" s="3"/>
      <c r="G566" s="70"/>
      <c r="H566" s="99"/>
      <c r="I566" s="139"/>
      <c r="J566" s="99"/>
      <c r="K566" s="99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3"/>
      <c r="F567" s="3"/>
      <c r="G567" s="70"/>
      <c r="H567" s="99"/>
      <c r="I567" s="139"/>
      <c r="J567" s="99"/>
      <c r="K567" s="99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3"/>
      <c r="F568" s="3"/>
      <c r="G568" s="70"/>
      <c r="H568" s="99"/>
      <c r="I568" s="139"/>
      <c r="J568" s="99"/>
      <c r="K568" s="99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3"/>
      <c r="F569" s="3"/>
      <c r="G569" s="70"/>
      <c r="H569" s="99"/>
      <c r="I569" s="139"/>
      <c r="J569" s="99"/>
      <c r="K569" s="99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3"/>
      <c r="F570" s="3"/>
      <c r="G570" s="70"/>
      <c r="H570" s="99"/>
      <c r="I570" s="139"/>
      <c r="J570" s="99"/>
      <c r="K570" s="99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3"/>
      <c r="F571" s="3"/>
      <c r="G571" s="70"/>
      <c r="H571" s="99"/>
      <c r="I571" s="139"/>
      <c r="J571" s="99"/>
      <c r="K571" s="99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3"/>
      <c r="F572" s="3"/>
      <c r="G572" s="70"/>
      <c r="H572" s="99"/>
      <c r="I572" s="139"/>
      <c r="J572" s="99"/>
      <c r="K572" s="99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3"/>
      <c r="F573" s="3"/>
      <c r="G573" s="70"/>
      <c r="H573" s="99"/>
      <c r="I573" s="139"/>
      <c r="J573" s="99"/>
      <c r="K573" s="99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3"/>
      <c r="F574" s="3"/>
      <c r="G574" s="70"/>
      <c r="H574" s="99"/>
      <c r="I574" s="139"/>
      <c r="J574" s="99"/>
      <c r="K574" s="99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3"/>
      <c r="F575" s="3"/>
      <c r="G575" s="70"/>
      <c r="H575" s="99"/>
      <c r="I575" s="139"/>
      <c r="J575" s="99"/>
      <c r="K575" s="99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3"/>
      <c r="F576" s="3"/>
      <c r="G576" s="70"/>
      <c r="H576" s="99"/>
      <c r="I576" s="139"/>
      <c r="J576" s="99"/>
      <c r="K576" s="99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3"/>
      <c r="F577" s="3"/>
      <c r="G577" s="70"/>
      <c r="H577" s="99"/>
      <c r="I577" s="139"/>
      <c r="J577" s="99"/>
      <c r="K577" s="99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3"/>
      <c r="F578" s="3"/>
      <c r="G578" s="70"/>
      <c r="H578" s="99"/>
      <c r="I578" s="139"/>
      <c r="J578" s="99"/>
      <c r="K578" s="99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3"/>
      <c r="F579" s="3"/>
      <c r="G579" s="70"/>
      <c r="H579" s="99"/>
      <c r="I579" s="139"/>
      <c r="J579" s="99"/>
      <c r="K579" s="99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3"/>
      <c r="F580" s="3"/>
      <c r="G580" s="70"/>
      <c r="H580" s="99"/>
      <c r="I580" s="139"/>
      <c r="J580" s="99"/>
      <c r="K580" s="99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3"/>
      <c r="F581" s="3"/>
      <c r="G581" s="70"/>
      <c r="H581" s="99"/>
      <c r="I581" s="139"/>
      <c r="J581" s="99"/>
      <c r="K581" s="99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3"/>
      <c r="F582" s="3"/>
      <c r="G582" s="70"/>
      <c r="H582" s="99"/>
      <c r="I582" s="139"/>
      <c r="J582" s="99"/>
      <c r="K582" s="99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3"/>
      <c r="F583" s="3"/>
      <c r="G583" s="70"/>
      <c r="H583" s="99"/>
      <c r="I583" s="139"/>
      <c r="J583" s="99"/>
      <c r="K583" s="99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3"/>
      <c r="F584" s="3"/>
      <c r="G584" s="70"/>
      <c r="H584" s="99"/>
      <c r="I584" s="139"/>
      <c r="J584" s="99"/>
      <c r="K584" s="99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3"/>
      <c r="F585" s="3"/>
      <c r="G585" s="70"/>
      <c r="H585" s="99"/>
      <c r="I585" s="139"/>
      <c r="J585" s="99"/>
      <c r="K585" s="99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3"/>
      <c r="F586" s="3"/>
      <c r="G586" s="70"/>
      <c r="H586" s="99"/>
      <c r="I586" s="139"/>
      <c r="J586" s="99"/>
      <c r="K586" s="99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3"/>
      <c r="F587" s="3"/>
      <c r="G587" s="70"/>
      <c r="H587" s="99"/>
      <c r="I587" s="139"/>
      <c r="J587" s="99"/>
      <c r="K587" s="99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3"/>
      <c r="F588" s="3"/>
      <c r="G588" s="70"/>
      <c r="H588" s="99"/>
      <c r="I588" s="139"/>
      <c r="J588" s="99"/>
      <c r="K588" s="99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3"/>
      <c r="F589" s="3"/>
      <c r="G589" s="70"/>
      <c r="H589" s="99"/>
      <c r="I589" s="139"/>
      <c r="J589" s="99"/>
      <c r="K589" s="99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3"/>
      <c r="F590" s="3"/>
      <c r="G590" s="70"/>
      <c r="H590" s="99"/>
      <c r="I590" s="139"/>
      <c r="J590" s="99"/>
      <c r="K590" s="99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3"/>
      <c r="F591" s="3"/>
      <c r="G591" s="70"/>
      <c r="H591" s="99"/>
      <c r="I591" s="139"/>
      <c r="J591" s="99"/>
      <c r="K591" s="99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3"/>
      <c r="F592" s="3"/>
      <c r="G592" s="70"/>
      <c r="H592" s="99"/>
      <c r="I592" s="139"/>
      <c r="J592" s="99"/>
      <c r="K592" s="99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3"/>
      <c r="F593" s="3"/>
      <c r="G593" s="70"/>
      <c r="H593" s="99"/>
      <c r="I593" s="139"/>
      <c r="J593" s="99"/>
      <c r="K593" s="99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3"/>
      <c r="F594" s="3"/>
      <c r="G594" s="70"/>
      <c r="H594" s="99"/>
      <c r="I594" s="139"/>
      <c r="J594" s="99"/>
      <c r="K594" s="99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3"/>
      <c r="F595" s="3"/>
      <c r="G595" s="70"/>
      <c r="H595" s="99"/>
      <c r="I595" s="139"/>
      <c r="J595" s="99"/>
      <c r="K595" s="99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3"/>
      <c r="F596" s="3"/>
      <c r="G596" s="70"/>
      <c r="H596" s="99"/>
      <c r="I596" s="139"/>
      <c r="J596" s="99"/>
      <c r="K596" s="99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3"/>
      <c r="F597" s="3"/>
      <c r="G597" s="70"/>
      <c r="H597" s="99"/>
      <c r="I597" s="139"/>
      <c r="J597" s="99"/>
      <c r="K597" s="99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3"/>
      <c r="F598" s="3"/>
      <c r="G598" s="70"/>
      <c r="H598" s="99"/>
      <c r="I598" s="139"/>
      <c r="J598" s="99"/>
      <c r="K598" s="99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3"/>
      <c r="F599" s="3"/>
      <c r="G599" s="70"/>
      <c r="H599" s="99"/>
      <c r="I599" s="139"/>
      <c r="J599" s="99"/>
      <c r="K599" s="99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3"/>
      <c r="F600" s="3"/>
      <c r="G600" s="70"/>
      <c r="H600" s="99"/>
      <c r="I600" s="139"/>
      <c r="J600" s="99"/>
      <c r="K600" s="99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3"/>
      <c r="F601" s="3"/>
      <c r="G601" s="70"/>
      <c r="H601" s="99"/>
      <c r="I601" s="139"/>
      <c r="J601" s="99"/>
      <c r="K601" s="99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3"/>
      <c r="F602" s="3"/>
      <c r="G602" s="70"/>
      <c r="H602" s="99"/>
      <c r="I602" s="139"/>
      <c r="J602" s="99"/>
      <c r="K602" s="99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3"/>
      <c r="F603" s="3"/>
      <c r="G603" s="70"/>
      <c r="H603" s="99"/>
      <c r="I603" s="139"/>
      <c r="J603" s="99"/>
      <c r="K603" s="99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3"/>
      <c r="F604" s="3"/>
      <c r="G604" s="70"/>
      <c r="H604" s="99"/>
      <c r="I604" s="139"/>
      <c r="J604" s="99"/>
      <c r="K604" s="99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3"/>
      <c r="F605" s="3"/>
      <c r="G605" s="70"/>
      <c r="H605" s="99"/>
      <c r="I605" s="139"/>
      <c r="J605" s="99"/>
      <c r="K605" s="99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3"/>
      <c r="F606" s="3"/>
      <c r="G606" s="70"/>
      <c r="H606" s="99"/>
      <c r="I606" s="139"/>
      <c r="J606" s="99"/>
      <c r="K606" s="99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3"/>
      <c r="F607" s="3"/>
      <c r="G607" s="70"/>
      <c r="H607" s="99"/>
      <c r="I607" s="139"/>
      <c r="J607" s="99"/>
      <c r="K607" s="99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3"/>
      <c r="F608" s="3"/>
      <c r="G608" s="70"/>
      <c r="H608" s="99"/>
      <c r="I608" s="139"/>
      <c r="J608" s="99"/>
      <c r="K608" s="99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3"/>
      <c r="F609" s="3"/>
      <c r="G609" s="70"/>
      <c r="H609" s="99"/>
      <c r="I609" s="139"/>
      <c r="J609" s="99"/>
      <c r="K609" s="99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3"/>
      <c r="F610" s="3"/>
      <c r="G610" s="70"/>
      <c r="H610" s="99"/>
      <c r="I610" s="139"/>
      <c r="J610" s="99"/>
      <c r="K610" s="99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3"/>
      <c r="F611" s="3"/>
      <c r="G611" s="70"/>
      <c r="H611" s="99"/>
      <c r="I611" s="139"/>
      <c r="J611" s="99"/>
      <c r="K611" s="99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3"/>
      <c r="F612" s="3"/>
      <c r="G612" s="70"/>
      <c r="H612" s="99"/>
      <c r="I612" s="139"/>
      <c r="J612" s="99"/>
      <c r="K612" s="99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3"/>
      <c r="F613" s="3"/>
      <c r="G613" s="70"/>
      <c r="H613" s="99"/>
      <c r="I613" s="139"/>
      <c r="J613" s="99"/>
      <c r="K613" s="99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3"/>
      <c r="F614" s="3"/>
      <c r="G614" s="70"/>
      <c r="H614" s="99"/>
      <c r="I614" s="139"/>
      <c r="J614" s="99"/>
      <c r="K614" s="99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3"/>
      <c r="F615" s="3"/>
      <c r="G615" s="70"/>
      <c r="H615" s="99"/>
      <c r="I615" s="139"/>
      <c r="J615" s="99"/>
      <c r="K615" s="99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3"/>
      <c r="F616" s="3"/>
      <c r="G616" s="70"/>
      <c r="H616" s="99"/>
      <c r="I616" s="139"/>
      <c r="J616" s="99"/>
      <c r="K616" s="99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3"/>
      <c r="F617" s="3"/>
      <c r="G617" s="70"/>
      <c r="H617" s="99"/>
      <c r="I617" s="139"/>
      <c r="J617" s="99"/>
      <c r="K617" s="99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3"/>
      <c r="F618" s="3"/>
      <c r="G618" s="70"/>
      <c r="H618" s="99"/>
      <c r="I618" s="139"/>
      <c r="J618" s="99"/>
      <c r="K618" s="99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3"/>
      <c r="F619" s="3"/>
      <c r="G619" s="70"/>
      <c r="H619" s="99"/>
      <c r="I619" s="139"/>
      <c r="J619" s="99"/>
      <c r="K619" s="99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3"/>
      <c r="F620" s="3"/>
      <c r="G620" s="70"/>
      <c r="H620" s="99"/>
      <c r="I620" s="139"/>
      <c r="J620" s="99"/>
      <c r="K620" s="99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3"/>
      <c r="F621" s="3"/>
      <c r="G621" s="70"/>
      <c r="H621" s="99"/>
      <c r="I621" s="139"/>
      <c r="J621" s="99"/>
      <c r="K621" s="99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3"/>
      <c r="F622" s="3"/>
      <c r="G622" s="70"/>
      <c r="H622" s="99"/>
      <c r="I622" s="139"/>
      <c r="J622" s="99"/>
      <c r="K622" s="99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3"/>
      <c r="F623" s="3"/>
      <c r="G623" s="70"/>
      <c r="H623" s="99"/>
      <c r="I623" s="139"/>
      <c r="J623" s="99"/>
      <c r="K623" s="99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3"/>
      <c r="F624" s="3"/>
      <c r="G624" s="70"/>
      <c r="H624" s="99"/>
      <c r="I624" s="139"/>
      <c r="J624" s="99"/>
      <c r="K624" s="99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3"/>
      <c r="F625" s="3"/>
      <c r="G625" s="70"/>
      <c r="H625" s="99"/>
      <c r="I625" s="139"/>
      <c r="J625" s="99"/>
      <c r="K625" s="99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3"/>
      <c r="F626" s="3"/>
      <c r="G626" s="70"/>
      <c r="H626" s="99"/>
      <c r="I626" s="139"/>
      <c r="J626" s="99"/>
      <c r="K626" s="99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3"/>
      <c r="F627" s="3"/>
      <c r="G627" s="70"/>
      <c r="H627" s="99"/>
      <c r="I627" s="139"/>
      <c r="J627" s="99"/>
      <c r="K627" s="99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3"/>
      <c r="F628" s="3"/>
      <c r="G628" s="70"/>
      <c r="H628" s="99"/>
      <c r="I628" s="139"/>
      <c r="J628" s="99"/>
      <c r="K628" s="99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3"/>
      <c r="F629" s="3"/>
      <c r="G629" s="70"/>
      <c r="H629" s="99"/>
      <c r="I629" s="139"/>
      <c r="J629" s="99"/>
      <c r="K629" s="99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3"/>
      <c r="F630" s="3"/>
      <c r="G630" s="70"/>
      <c r="H630" s="99"/>
      <c r="I630" s="139"/>
      <c r="J630" s="99"/>
      <c r="K630" s="99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3"/>
      <c r="F631" s="3"/>
      <c r="G631" s="70"/>
      <c r="H631" s="99"/>
      <c r="I631" s="139"/>
      <c r="J631" s="99"/>
      <c r="K631" s="99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3"/>
      <c r="F632" s="3"/>
      <c r="G632" s="70"/>
      <c r="H632" s="99"/>
      <c r="I632" s="139"/>
      <c r="J632" s="99"/>
      <c r="K632" s="99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3"/>
      <c r="F633" s="3"/>
      <c r="G633" s="70"/>
      <c r="H633" s="99"/>
      <c r="I633" s="139"/>
      <c r="J633" s="99"/>
      <c r="K633" s="99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3"/>
      <c r="F634" s="3"/>
      <c r="G634" s="70"/>
      <c r="H634" s="99"/>
      <c r="I634" s="139"/>
      <c r="J634" s="99"/>
      <c r="K634" s="99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3"/>
      <c r="F635" s="3"/>
      <c r="G635" s="70"/>
      <c r="H635" s="99"/>
      <c r="I635" s="139"/>
      <c r="J635" s="99"/>
      <c r="K635" s="99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3"/>
      <c r="F636" s="3"/>
      <c r="G636" s="70"/>
      <c r="H636" s="99"/>
      <c r="I636" s="139"/>
      <c r="J636" s="99"/>
      <c r="K636" s="99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3"/>
      <c r="F637" s="3"/>
      <c r="G637" s="70"/>
      <c r="H637" s="99"/>
      <c r="I637" s="139"/>
      <c r="J637" s="99"/>
      <c r="K637" s="99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3"/>
      <c r="F638" s="3"/>
      <c r="G638" s="70"/>
      <c r="H638" s="99"/>
      <c r="I638" s="139"/>
      <c r="J638" s="99"/>
      <c r="K638" s="99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3"/>
      <c r="F639" s="3"/>
      <c r="G639" s="70"/>
      <c r="H639" s="99"/>
      <c r="I639" s="139"/>
      <c r="J639" s="99"/>
      <c r="K639" s="99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3"/>
      <c r="F640" s="3"/>
      <c r="G640" s="70"/>
      <c r="H640" s="99"/>
      <c r="I640" s="139"/>
      <c r="J640" s="99"/>
      <c r="K640" s="99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3"/>
      <c r="F641" s="3"/>
      <c r="G641" s="70"/>
      <c r="H641" s="99"/>
      <c r="I641" s="139"/>
      <c r="J641" s="99"/>
      <c r="K641" s="99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3"/>
      <c r="F642" s="3"/>
      <c r="G642" s="70"/>
      <c r="H642" s="99"/>
      <c r="I642" s="139"/>
      <c r="J642" s="99"/>
      <c r="K642" s="99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3"/>
      <c r="F643" s="3"/>
      <c r="G643" s="70"/>
      <c r="H643" s="99"/>
      <c r="I643" s="139"/>
      <c r="J643" s="99"/>
      <c r="K643" s="99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3"/>
      <c r="F644" s="3"/>
      <c r="G644" s="70"/>
      <c r="H644" s="99"/>
      <c r="I644" s="139"/>
      <c r="J644" s="99"/>
      <c r="K644" s="99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3"/>
      <c r="F645" s="3"/>
      <c r="G645" s="70"/>
      <c r="H645" s="99"/>
      <c r="I645" s="139"/>
      <c r="J645" s="99"/>
      <c r="K645" s="99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3"/>
      <c r="F646" s="3"/>
      <c r="G646" s="70"/>
      <c r="H646" s="99"/>
      <c r="I646" s="139"/>
      <c r="J646" s="99"/>
      <c r="K646" s="99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3"/>
      <c r="F647" s="3"/>
      <c r="G647" s="70"/>
      <c r="H647" s="99"/>
      <c r="I647" s="139"/>
      <c r="J647" s="99"/>
      <c r="K647" s="99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3"/>
      <c r="F648" s="3"/>
      <c r="G648" s="70"/>
      <c r="H648" s="99"/>
      <c r="I648" s="139"/>
      <c r="J648" s="99"/>
      <c r="K648" s="99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3"/>
      <c r="F649" s="3"/>
      <c r="G649" s="70"/>
      <c r="H649" s="99"/>
      <c r="I649" s="139"/>
      <c r="J649" s="99"/>
      <c r="K649" s="99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3"/>
      <c r="F650" s="3"/>
      <c r="G650" s="70"/>
      <c r="H650" s="99"/>
      <c r="I650" s="139"/>
      <c r="J650" s="99"/>
      <c r="K650" s="99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3"/>
      <c r="F651" s="3"/>
      <c r="G651" s="70"/>
      <c r="H651" s="99"/>
      <c r="I651" s="139"/>
      <c r="J651" s="99"/>
      <c r="K651" s="99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3"/>
      <c r="F652" s="3"/>
      <c r="G652" s="70"/>
      <c r="H652" s="99"/>
      <c r="I652" s="139"/>
      <c r="J652" s="99"/>
      <c r="K652" s="99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3"/>
      <c r="F653" s="3"/>
      <c r="G653" s="70"/>
      <c r="H653" s="99"/>
      <c r="I653" s="139"/>
      <c r="J653" s="99"/>
      <c r="K653" s="99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3"/>
      <c r="F654" s="3"/>
      <c r="G654" s="70"/>
      <c r="H654" s="99"/>
      <c r="I654" s="139"/>
      <c r="J654" s="99"/>
      <c r="K654" s="99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3"/>
      <c r="F655" s="3"/>
      <c r="G655" s="70"/>
      <c r="H655" s="99"/>
      <c r="I655" s="139"/>
      <c r="J655" s="99"/>
      <c r="K655" s="99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3"/>
      <c r="F656" s="3"/>
      <c r="G656" s="70"/>
      <c r="H656" s="99"/>
      <c r="I656" s="139"/>
      <c r="J656" s="99"/>
      <c r="K656" s="99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3"/>
      <c r="F657" s="3"/>
      <c r="G657" s="70"/>
      <c r="H657" s="99"/>
      <c r="I657" s="139"/>
      <c r="J657" s="99"/>
      <c r="K657" s="99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3"/>
      <c r="F658" s="3"/>
      <c r="G658" s="70"/>
      <c r="H658" s="99"/>
      <c r="I658" s="139"/>
      <c r="J658" s="99"/>
      <c r="K658" s="99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3"/>
      <c r="F659" s="3"/>
      <c r="G659" s="70"/>
      <c r="H659" s="99"/>
      <c r="I659" s="139"/>
      <c r="J659" s="99"/>
      <c r="K659" s="99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3"/>
      <c r="F660" s="3"/>
      <c r="G660" s="70"/>
      <c r="H660" s="99"/>
      <c r="I660" s="139"/>
      <c r="J660" s="99"/>
      <c r="K660" s="99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3"/>
      <c r="F661" s="3"/>
      <c r="G661" s="70"/>
      <c r="H661" s="99"/>
      <c r="I661" s="139"/>
      <c r="J661" s="99"/>
      <c r="K661" s="99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3"/>
      <c r="F662" s="3"/>
      <c r="G662" s="70"/>
      <c r="H662" s="99"/>
      <c r="I662" s="139"/>
      <c r="J662" s="99"/>
      <c r="K662" s="99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3"/>
      <c r="F663" s="3"/>
      <c r="G663" s="70"/>
      <c r="H663" s="99"/>
      <c r="I663" s="139"/>
      <c r="J663" s="99"/>
      <c r="K663" s="99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3"/>
      <c r="F664" s="3"/>
      <c r="G664" s="70"/>
      <c r="H664" s="99"/>
      <c r="I664" s="139"/>
      <c r="J664" s="99"/>
      <c r="K664" s="99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3"/>
      <c r="F665" s="3"/>
      <c r="G665" s="70"/>
      <c r="H665" s="99"/>
      <c r="I665" s="139"/>
      <c r="J665" s="99"/>
      <c r="K665" s="99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3"/>
      <c r="F666" s="3"/>
      <c r="G666" s="70"/>
      <c r="H666" s="99"/>
      <c r="I666" s="139"/>
      <c r="J666" s="99"/>
      <c r="K666" s="99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3"/>
      <c r="F667" s="3"/>
      <c r="G667" s="70"/>
      <c r="H667" s="99"/>
      <c r="I667" s="139"/>
      <c r="J667" s="99"/>
      <c r="K667" s="99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3"/>
      <c r="F668" s="3"/>
      <c r="G668" s="70"/>
      <c r="H668" s="99"/>
      <c r="I668" s="139"/>
      <c r="J668" s="99"/>
      <c r="K668" s="99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3"/>
      <c r="F669" s="3"/>
      <c r="G669" s="70"/>
      <c r="H669" s="99"/>
      <c r="I669" s="139"/>
      <c r="J669" s="99"/>
      <c r="K669" s="99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3"/>
      <c r="F670" s="3"/>
      <c r="G670" s="70"/>
      <c r="H670" s="99"/>
      <c r="I670" s="139"/>
      <c r="J670" s="99"/>
      <c r="K670" s="99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3"/>
      <c r="F671" s="3"/>
      <c r="G671" s="70"/>
      <c r="H671" s="99"/>
      <c r="I671" s="139"/>
      <c r="J671" s="99"/>
      <c r="K671" s="99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3"/>
      <c r="F672" s="3"/>
      <c r="G672" s="70"/>
      <c r="H672" s="99"/>
      <c r="I672" s="139"/>
      <c r="J672" s="99"/>
      <c r="K672" s="99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3"/>
      <c r="F673" s="3"/>
      <c r="G673" s="70"/>
      <c r="H673" s="99"/>
      <c r="I673" s="139"/>
      <c r="J673" s="99"/>
      <c r="K673" s="99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3"/>
      <c r="F674" s="3"/>
      <c r="G674" s="70"/>
      <c r="H674" s="99"/>
      <c r="I674" s="139"/>
      <c r="J674" s="99"/>
      <c r="K674" s="99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3"/>
      <c r="F675" s="3"/>
      <c r="G675" s="70"/>
      <c r="H675" s="99"/>
      <c r="I675" s="139"/>
      <c r="J675" s="99"/>
      <c r="K675" s="99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3"/>
      <c r="F676" s="3"/>
      <c r="G676" s="70"/>
      <c r="H676" s="99"/>
      <c r="I676" s="139"/>
      <c r="J676" s="99"/>
      <c r="K676" s="99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3"/>
      <c r="F677" s="3"/>
      <c r="G677" s="70"/>
      <c r="H677" s="99"/>
      <c r="I677" s="139"/>
      <c r="J677" s="99"/>
      <c r="K677" s="99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3"/>
      <c r="F678" s="3"/>
      <c r="G678" s="70"/>
      <c r="H678" s="99"/>
      <c r="I678" s="139"/>
      <c r="J678" s="99"/>
      <c r="K678" s="99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3"/>
      <c r="F679" s="3"/>
      <c r="G679" s="70"/>
      <c r="H679" s="99"/>
      <c r="I679" s="139"/>
      <c r="J679" s="99"/>
      <c r="K679" s="99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3"/>
      <c r="F680" s="3"/>
      <c r="G680" s="70"/>
      <c r="H680" s="99"/>
      <c r="I680" s="139"/>
      <c r="J680" s="99"/>
      <c r="K680" s="99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3"/>
      <c r="F681" s="3"/>
      <c r="G681" s="70"/>
      <c r="H681" s="99"/>
      <c r="I681" s="139"/>
      <c r="J681" s="99"/>
      <c r="K681" s="99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3"/>
      <c r="F682" s="3"/>
      <c r="G682" s="70"/>
      <c r="H682" s="99"/>
      <c r="I682" s="139"/>
      <c r="J682" s="99"/>
      <c r="K682" s="99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3"/>
      <c r="F683" s="3"/>
      <c r="G683" s="70"/>
      <c r="H683" s="99"/>
      <c r="I683" s="139"/>
      <c r="J683" s="99"/>
      <c r="K683" s="99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3"/>
      <c r="F684" s="3"/>
      <c r="G684" s="70"/>
      <c r="H684" s="99"/>
      <c r="I684" s="139"/>
      <c r="J684" s="99"/>
      <c r="K684" s="99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3"/>
      <c r="F685" s="3"/>
      <c r="G685" s="70"/>
      <c r="H685" s="99"/>
      <c r="I685" s="139"/>
      <c r="J685" s="99"/>
      <c r="K685" s="99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3"/>
      <c r="F686" s="3"/>
      <c r="G686" s="70"/>
      <c r="H686" s="99"/>
      <c r="I686" s="139"/>
      <c r="J686" s="99"/>
      <c r="K686" s="99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3"/>
      <c r="F687" s="3"/>
      <c r="G687" s="70"/>
      <c r="H687" s="99"/>
      <c r="I687" s="139"/>
      <c r="J687" s="99"/>
      <c r="K687" s="99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3"/>
      <c r="F688" s="3"/>
      <c r="G688" s="70"/>
      <c r="H688" s="99"/>
      <c r="I688" s="139"/>
      <c r="J688" s="99"/>
      <c r="K688" s="99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3"/>
      <c r="F689" s="3"/>
      <c r="G689" s="70"/>
      <c r="H689" s="99"/>
      <c r="I689" s="139"/>
      <c r="J689" s="99"/>
      <c r="K689" s="99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3"/>
      <c r="F690" s="3"/>
      <c r="G690" s="70"/>
      <c r="H690" s="99"/>
      <c r="I690" s="139"/>
      <c r="J690" s="99"/>
      <c r="K690" s="99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3"/>
      <c r="F691" s="3"/>
      <c r="G691" s="70"/>
      <c r="H691" s="99"/>
      <c r="I691" s="139"/>
      <c r="J691" s="99"/>
      <c r="K691" s="99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3"/>
      <c r="F692" s="3"/>
      <c r="G692" s="70"/>
      <c r="H692" s="99"/>
      <c r="I692" s="139"/>
      <c r="J692" s="99"/>
      <c r="K692" s="99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3"/>
      <c r="F693" s="3"/>
      <c r="G693" s="70"/>
      <c r="H693" s="99"/>
      <c r="I693" s="139"/>
      <c r="J693" s="99"/>
      <c r="K693" s="99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3"/>
      <c r="F694" s="3"/>
      <c r="G694" s="70"/>
      <c r="H694" s="99"/>
      <c r="I694" s="139"/>
      <c r="J694" s="99"/>
      <c r="K694" s="99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3"/>
      <c r="F695" s="3"/>
      <c r="G695" s="70"/>
      <c r="H695" s="99"/>
      <c r="I695" s="139"/>
      <c r="J695" s="99"/>
      <c r="K695" s="99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3"/>
      <c r="F696" s="3"/>
      <c r="G696" s="70"/>
      <c r="H696" s="99"/>
      <c r="I696" s="139"/>
      <c r="J696" s="99"/>
      <c r="K696" s="99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3"/>
      <c r="F697" s="3"/>
      <c r="G697" s="70"/>
      <c r="H697" s="99"/>
      <c r="I697" s="139"/>
      <c r="J697" s="99"/>
      <c r="K697" s="99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3"/>
      <c r="F698" s="3"/>
      <c r="G698" s="70"/>
      <c r="H698" s="99"/>
      <c r="I698" s="139"/>
      <c r="J698" s="99"/>
      <c r="K698" s="99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3"/>
      <c r="F699" s="3"/>
      <c r="G699" s="70"/>
      <c r="H699" s="99"/>
      <c r="I699" s="139"/>
      <c r="J699" s="99"/>
      <c r="K699" s="99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3"/>
      <c r="F700" s="3"/>
      <c r="G700" s="70"/>
      <c r="H700" s="99"/>
      <c r="I700" s="139"/>
      <c r="J700" s="99"/>
      <c r="K700" s="99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3"/>
      <c r="F701" s="3"/>
      <c r="G701" s="70"/>
      <c r="H701" s="99"/>
      <c r="I701" s="139"/>
      <c r="J701" s="99"/>
      <c r="K701" s="99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3"/>
      <c r="F702" s="3"/>
      <c r="G702" s="70"/>
      <c r="H702" s="99"/>
      <c r="I702" s="139"/>
      <c r="J702" s="99"/>
      <c r="K702" s="99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3"/>
      <c r="F703" s="3"/>
      <c r="G703" s="70"/>
      <c r="H703" s="99"/>
      <c r="I703" s="139"/>
      <c r="J703" s="99"/>
      <c r="K703" s="99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3"/>
      <c r="F704" s="3"/>
      <c r="G704" s="70"/>
      <c r="H704" s="99"/>
      <c r="I704" s="139"/>
      <c r="J704" s="99"/>
      <c r="K704" s="99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3"/>
      <c r="F705" s="3"/>
      <c r="G705" s="70"/>
      <c r="H705" s="99"/>
      <c r="I705" s="139"/>
      <c r="J705" s="99"/>
      <c r="K705" s="99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3"/>
      <c r="F706" s="3"/>
      <c r="G706" s="70"/>
      <c r="H706" s="99"/>
      <c r="I706" s="139"/>
      <c r="J706" s="99"/>
      <c r="K706" s="99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3"/>
      <c r="F707" s="3"/>
      <c r="G707" s="70"/>
      <c r="H707" s="99"/>
      <c r="I707" s="139"/>
      <c r="J707" s="99"/>
      <c r="K707" s="99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3"/>
      <c r="F708" s="3"/>
      <c r="G708" s="70"/>
      <c r="H708" s="99"/>
      <c r="I708" s="139"/>
      <c r="J708" s="99"/>
      <c r="K708" s="99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3"/>
      <c r="F709" s="3"/>
      <c r="G709" s="70"/>
      <c r="H709" s="99"/>
      <c r="I709" s="139"/>
      <c r="J709" s="99"/>
      <c r="K709" s="99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3"/>
      <c r="F710" s="3"/>
      <c r="G710" s="70"/>
      <c r="H710" s="99"/>
      <c r="I710" s="139"/>
      <c r="J710" s="99"/>
      <c r="K710" s="99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3"/>
      <c r="F711" s="3"/>
      <c r="G711" s="70"/>
      <c r="H711" s="99"/>
      <c r="I711" s="139"/>
      <c r="J711" s="99"/>
      <c r="K711" s="99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3"/>
      <c r="F712" s="3"/>
      <c r="G712" s="70"/>
      <c r="H712" s="99"/>
      <c r="I712" s="139"/>
      <c r="J712" s="99"/>
      <c r="K712" s="99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3"/>
      <c r="F713" s="3"/>
      <c r="G713" s="70"/>
      <c r="H713" s="99"/>
      <c r="I713" s="139"/>
      <c r="J713" s="99"/>
      <c r="K713" s="99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3"/>
      <c r="F714" s="3"/>
      <c r="G714" s="70"/>
      <c r="H714" s="99"/>
      <c r="I714" s="139"/>
      <c r="J714" s="99"/>
      <c r="K714" s="99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3"/>
      <c r="F715" s="3"/>
      <c r="G715" s="70"/>
      <c r="H715" s="99"/>
      <c r="I715" s="139"/>
      <c r="J715" s="99"/>
      <c r="K715" s="99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3"/>
      <c r="F716" s="3"/>
      <c r="G716" s="70"/>
      <c r="H716" s="99"/>
      <c r="I716" s="139"/>
      <c r="J716" s="99"/>
      <c r="K716" s="99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3"/>
      <c r="F717" s="3"/>
      <c r="G717" s="70"/>
      <c r="H717" s="99"/>
      <c r="I717" s="139"/>
      <c r="J717" s="99"/>
      <c r="K717" s="99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3"/>
      <c r="F718" s="3"/>
      <c r="G718" s="70"/>
      <c r="H718" s="99"/>
      <c r="I718" s="139"/>
      <c r="J718" s="99"/>
      <c r="K718" s="99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3"/>
      <c r="F719" s="3"/>
      <c r="G719" s="70"/>
      <c r="H719" s="99"/>
      <c r="I719" s="139"/>
      <c r="J719" s="99"/>
      <c r="K719" s="99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3"/>
      <c r="F720" s="3"/>
      <c r="G720" s="70"/>
      <c r="H720" s="99"/>
      <c r="I720" s="139"/>
      <c r="J720" s="99"/>
      <c r="K720" s="99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3"/>
      <c r="F721" s="3"/>
      <c r="G721" s="70"/>
      <c r="H721" s="99"/>
      <c r="I721" s="139"/>
      <c r="J721" s="99"/>
      <c r="K721" s="99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3"/>
      <c r="F722" s="3"/>
      <c r="G722" s="70"/>
      <c r="H722" s="99"/>
      <c r="I722" s="139"/>
      <c r="J722" s="99"/>
      <c r="K722" s="99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3"/>
      <c r="F723" s="3"/>
      <c r="G723" s="70"/>
      <c r="H723" s="99"/>
      <c r="I723" s="139"/>
      <c r="J723" s="99"/>
      <c r="K723" s="99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3"/>
      <c r="F724" s="3"/>
      <c r="G724" s="70"/>
      <c r="H724" s="99"/>
      <c r="I724" s="139"/>
      <c r="J724" s="99"/>
      <c r="K724" s="99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3"/>
      <c r="F725" s="3"/>
      <c r="G725" s="70"/>
      <c r="H725" s="99"/>
      <c r="I725" s="139"/>
      <c r="J725" s="99"/>
      <c r="K725" s="99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3"/>
      <c r="F726" s="3"/>
      <c r="G726" s="70"/>
      <c r="H726" s="99"/>
      <c r="I726" s="139"/>
      <c r="J726" s="99"/>
      <c r="K726" s="99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3"/>
      <c r="F727" s="3"/>
      <c r="G727" s="70"/>
      <c r="H727" s="99"/>
      <c r="I727" s="139"/>
      <c r="J727" s="99"/>
      <c r="K727" s="99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3"/>
      <c r="F728" s="3"/>
      <c r="G728" s="70"/>
      <c r="H728" s="99"/>
      <c r="I728" s="139"/>
      <c r="J728" s="99"/>
      <c r="K728" s="99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3"/>
      <c r="F729" s="3"/>
      <c r="G729" s="70"/>
      <c r="H729" s="99"/>
      <c r="I729" s="139"/>
      <c r="J729" s="99"/>
      <c r="K729" s="99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3"/>
      <c r="F730" s="3"/>
      <c r="G730" s="70"/>
      <c r="H730" s="99"/>
      <c r="I730" s="139"/>
      <c r="J730" s="99"/>
      <c r="K730" s="99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3"/>
      <c r="F731" s="3"/>
      <c r="G731" s="70"/>
      <c r="H731" s="99"/>
      <c r="I731" s="139"/>
      <c r="J731" s="99"/>
      <c r="K731" s="99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3"/>
      <c r="F732" s="3"/>
      <c r="G732" s="70"/>
      <c r="H732" s="99"/>
      <c r="I732" s="139"/>
      <c r="J732" s="99"/>
      <c r="K732" s="99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3"/>
      <c r="F733" s="3"/>
      <c r="G733" s="70"/>
      <c r="H733" s="99"/>
      <c r="I733" s="139"/>
      <c r="J733" s="99"/>
      <c r="K733" s="99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3"/>
      <c r="F734" s="3"/>
      <c r="G734" s="70"/>
      <c r="H734" s="99"/>
      <c r="I734" s="139"/>
      <c r="J734" s="99"/>
      <c r="K734" s="99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3"/>
      <c r="F735" s="3"/>
      <c r="G735" s="70"/>
      <c r="H735" s="99"/>
      <c r="I735" s="139"/>
      <c r="J735" s="99"/>
      <c r="K735" s="99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3"/>
      <c r="F736" s="3"/>
      <c r="G736" s="70"/>
      <c r="H736" s="99"/>
      <c r="I736" s="139"/>
      <c r="J736" s="99"/>
      <c r="K736" s="99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3"/>
      <c r="F737" s="3"/>
      <c r="G737" s="70"/>
      <c r="H737" s="99"/>
      <c r="I737" s="139"/>
      <c r="J737" s="99"/>
      <c r="K737" s="99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3"/>
      <c r="F738" s="3"/>
      <c r="G738" s="70"/>
      <c r="H738" s="99"/>
      <c r="I738" s="139"/>
      <c r="J738" s="99"/>
      <c r="K738" s="99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3"/>
      <c r="F739" s="3"/>
      <c r="G739" s="70"/>
      <c r="H739" s="99"/>
      <c r="I739" s="139"/>
      <c r="J739" s="99"/>
      <c r="K739" s="99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3"/>
      <c r="F740" s="3"/>
      <c r="G740" s="70"/>
      <c r="H740" s="99"/>
      <c r="I740" s="139"/>
      <c r="J740" s="99"/>
      <c r="K740" s="99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3"/>
      <c r="F741" s="3"/>
      <c r="G741" s="70"/>
      <c r="H741" s="99"/>
      <c r="I741" s="139"/>
      <c r="J741" s="99"/>
      <c r="K741" s="99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3"/>
      <c r="F742" s="3"/>
      <c r="G742" s="70"/>
      <c r="H742" s="99"/>
      <c r="I742" s="139"/>
      <c r="J742" s="99"/>
      <c r="K742" s="99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3"/>
      <c r="F743" s="3"/>
      <c r="G743" s="70"/>
      <c r="H743" s="99"/>
      <c r="I743" s="139"/>
      <c r="J743" s="99"/>
      <c r="K743" s="99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3"/>
      <c r="F744" s="3"/>
      <c r="G744" s="70"/>
      <c r="H744" s="99"/>
      <c r="I744" s="139"/>
      <c r="J744" s="99"/>
      <c r="K744" s="99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3"/>
      <c r="F745" s="3"/>
      <c r="G745" s="70"/>
      <c r="H745" s="99"/>
      <c r="I745" s="139"/>
      <c r="J745" s="99"/>
      <c r="K745" s="99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3"/>
      <c r="F746" s="3"/>
      <c r="G746" s="70"/>
      <c r="H746" s="99"/>
      <c r="I746" s="139"/>
      <c r="J746" s="99"/>
      <c r="K746" s="99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3"/>
      <c r="F747" s="3"/>
      <c r="G747" s="70"/>
      <c r="H747" s="99"/>
      <c r="I747" s="139"/>
      <c r="J747" s="99"/>
      <c r="K747" s="99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3"/>
      <c r="F748" s="3"/>
      <c r="G748" s="70"/>
      <c r="H748" s="99"/>
      <c r="I748" s="139"/>
      <c r="J748" s="99"/>
      <c r="K748" s="99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3"/>
      <c r="F749" s="3"/>
      <c r="G749" s="70"/>
      <c r="H749" s="99"/>
      <c r="I749" s="139"/>
      <c r="J749" s="99"/>
      <c r="K749" s="99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3"/>
      <c r="F750" s="3"/>
      <c r="G750" s="70"/>
      <c r="H750" s="99"/>
      <c r="I750" s="139"/>
      <c r="J750" s="99"/>
      <c r="K750" s="99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3"/>
      <c r="F751" s="3"/>
      <c r="G751" s="70"/>
      <c r="H751" s="99"/>
      <c r="I751" s="139"/>
      <c r="J751" s="99"/>
      <c r="K751" s="99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3"/>
      <c r="F752" s="3"/>
      <c r="G752" s="70"/>
      <c r="H752" s="99"/>
      <c r="I752" s="139"/>
      <c r="J752" s="99"/>
      <c r="K752" s="99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3"/>
      <c r="F753" s="3"/>
      <c r="G753" s="70"/>
      <c r="H753" s="99"/>
      <c r="I753" s="139"/>
      <c r="J753" s="99"/>
      <c r="K753" s="99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3"/>
      <c r="F754" s="3"/>
      <c r="G754" s="70"/>
      <c r="H754" s="99"/>
      <c r="I754" s="139"/>
      <c r="J754" s="99"/>
      <c r="K754" s="99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3"/>
      <c r="F755" s="3"/>
      <c r="G755" s="70"/>
      <c r="H755" s="99"/>
      <c r="I755" s="139"/>
      <c r="J755" s="99"/>
      <c r="K755" s="99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3"/>
      <c r="F756" s="3"/>
      <c r="G756" s="70"/>
      <c r="H756" s="99"/>
      <c r="I756" s="139"/>
      <c r="J756" s="99"/>
      <c r="K756" s="99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3"/>
      <c r="F757" s="3"/>
      <c r="G757" s="70"/>
      <c r="H757" s="99"/>
      <c r="I757" s="139"/>
      <c r="J757" s="99"/>
      <c r="K757" s="99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3"/>
      <c r="F758" s="3"/>
      <c r="G758" s="70"/>
      <c r="H758" s="99"/>
      <c r="I758" s="139"/>
      <c r="J758" s="99"/>
      <c r="K758" s="99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3"/>
      <c r="F759" s="3"/>
      <c r="G759" s="70"/>
      <c r="H759" s="99"/>
      <c r="I759" s="139"/>
      <c r="J759" s="99"/>
      <c r="K759" s="99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3"/>
      <c r="F760" s="3"/>
      <c r="G760" s="70"/>
      <c r="H760" s="99"/>
      <c r="I760" s="139"/>
      <c r="J760" s="99"/>
      <c r="K760" s="99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3"/>
      <c r="F761" s="3"/>
      <c r="G761" s="70"/>
      <c r="H761" s="99"/>
      <c r="I761" s="139"/>
      <c r="J761" s="99"/>
      <c r="K761" s="99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3"/>
      <c r="F762" s="3"/>
      <c r="G762" s="70"/>
      <c r="H762" s="99"/>
      <c r="I762" s="139"/>
      <c r="J762" s="99"/>
      <c r="K762" s="99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3"/>
      <c r="F763" s="3"/>
      <c r="G763" s="70"/>
      <c r="H763" s="99"/>
      <c r="I763" s="139"/>
      <c r="J763" s="99"/>
      <c r="K763" s="99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3"/>
      <c r="F764" s="3"/>
      <c r="G764" s="70"/>
      <c r="H764" s="99"/>
      <c r="I764" s="139"/>
      <c r="J764" s="99"/>
      <c r="K764" s="99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3"/>
      <c r="F765" s="3"/>
      <c r="G765" s="70"/>
      <c r="H765" s="99"/>
      <c r="I765" s="139"/>
      <c r="J765" s="99"/>
      <c r="K765" s="99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3"/>
      <c r="F766" s="3"/>
      <c r="G766" s="70"/>
      <c r="H766" s="99"/>
      <c r="I766" s="139"/>
      <c r="J766" s="99"/>
      <c r="K766" s="99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3"/>
      <c r="F767" s="3"/>
      <c r="G767" s="70"/>
      <c r="H767" s="99"/>
      <c r="I767" s="139"/>
      <c r="J767" s="99"/>
      <c r="K767" s="99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3"/>
      <c r="F768" s="3"/>
      <c r="G768" s="70"/>
      <c r="H768" s="99"/>
      <c r="I768" s="139"/>
      <c r="J768" s="99"/>
      <c r="K768" s="99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3"/>
      <c r="F769" s="3"/>
      <c r="G769" s="70"/>
      <c r="H769" s="99"/>
      <c r="I769" s="139"/>
      <c r="J769" s="99"/>
      <c r="K769" s="99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3"/>
      <c r="F770" s="3"/>
      <c r="G770" s="70"/>
      <c r="H770" s="99"/>
      <c r="I770" s="139"/>
      <c r="J770" s="99"/>
      <c r="K770" s="99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3"/>
      <c r="F771" s="3"/>
      <c r="G771" s="70"/>
      <c r="H771" s="99"/>
      <c r="I771" s="139"/>
      <c r="J771" s="99"/>
      <c r="K771" s="99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3"/>
      <c r="F772" s="3"/>
      <c r="G772" s="70"/>
      <c r="H772" s="99"/>
      <c r="I772" s="139"/>
      <c r="J772" s="99"/>
      <c r="K772" s="99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3"/>
      <c r="F773" s="3"/>
      <c r="G773" s="70"/>
      <c r="H773" s="99"/>
      <c r="I773" s="139"/>
      <c r="J773" s="99"/>
      <c r="K773" s="99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3"/>
      <c r="F774" s="3"/>
      <c r="G774" s="70"/>
      <c r="H774" s="99"/>
      <c r="I774" s="139"/>
      <c r="J774" s="99"/>
      <c r="K774" s="99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3"/>
      <c r="F775" s="3"/>
      <c r="G775" s="70"/>
      <c r="H775" s="99"/>
      <c r="I775" s="139"/>
      <c r="J775" s="99"/>
      <c r="K775" s="99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3"/>
      <c r="F776" s="3"/>
      <c r="G776" s="70"/>
      <c r="H776" s="99"/>
      <c r="I776" s="139"/>
      <c r="J776" s="99"/>
      <c r="K776" s="99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3"/>
      <c r="F777" s="3"/>
      <c r="G777" s="70"/>
      <c r="H777" s="99"/>
      <c r="I777" s="139"/>
      <c r="J777" s="99"/>
      <c r="K777" s="99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3"/>
      <c r="F778" s="3"/>
      <c r="G778" s="70"/>
      <c r="H778" s="99"/>
      <c r="I778" s="139"/>
      <c r="J778" s="99"/>
      <c r="K778" s="99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3"/>
      <c r="F779" s="3"/>
      <c r="G779" s="70"/>
      <c r="H779" s="99"/>
      <c r="I779" s="139"/>
      <c r="J779" s="99"/>
      <c r="K779" s="99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3"/>
      <c r="F780" s="3"/>
      <c r="G780" s="70"/>
      <c r="H780" s="99"/>
      <c r="I780" s="139"/>
      <c r="J780" s="99"/>
      <c r="K780" s="99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3"/>
      <c r="F781" s="3"/>
      <c r="G781" s="70"/>
      <c r="H781" s="99"/>
      <c r="I781" s="139"/>
      <c r="J781" s="99"/>
      <c r="K781" s="99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3"/>
      <c r="F782" s="3"/>
      <c r="G782" s="70"/>
      <c r="H782" s="99"/>
      <c r="I782" s="139"/>
      <c r="J782" s="99"/>
      <c r="K782" s="99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3"/>
      <c r="F783" s="3"/>
      <c r="G783" s="70"/>
      <c r="H783" s="99"/>
      <c r="I783" s="139"/>
      <c r="J783" s="99"/>
      <c r="K783" s="99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3"/>
      <c r="F784" s="3"/>
      <c r="G784" s="70"/>
      <c r="H784" s="99"/>
      <c r="I784" s="139"/>
      <c r="J784" s="99"/>
      <c r="K784" s="99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3"/>
      <c r="F785" s="3"/>
      <c r="G785" s="70"/>
      <c r="H785" s="99"/>
      <c r="I785" s="139"/>
      <c r="J785" s="99"/>
      <c r="K785" s="99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3"/>
      <c r="F786" s="3"/>
      <c r="G786" s="70"/>
      <c r="H786" s="99"/>
      <c r="I786" s="139"/>
      <c r="J786" s="99"/>
      <c r="K786" s="99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3"/>
      <c r="F787" s="3"/>
      <c r="G787" s="70"/>
      <c r="H787" s="99"/>
      <c r="I787" s="139"/>
      <c r="J787" s="99"/>
      <c r="K787" s="99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3"/>
      <c r="F788" s="3"/>
      <c r="G788" s="70"/>
      <c r="H788" s="99"/>
      <c r="I788" s="139"/>
      <c r="J788" s="99"/>
      <c r="K788" s="99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3"/>
      <c r="F789" s="3"/>
      <c r="G789" s="70"/>
      <c r="H789" s="99"/>
      <c r="I789" s="139"/>
      <c r="J789" s="99"/>
      <c r="K789" s="99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3"/>
      <c r="F790" s="3"/>
      <c r="G790" s="70"/>
      <c r="H790" s="99"/>
      <c r="I790" s="139"/>
      <c r="J790" s="99"/>
      <c r="K790" s="99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3"/>
      <c r="F791" s="3"/>
      <c r="G791" s="70"/>
      <c r="H791" s="99"/>
      <c r="I791" s="139"/>
      <c r="J791" s="99"/>
      <c r="K791" s="99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3"/>
      <c r="F792" s="3"/>
      <c r="G792" s="70"/>
      <c r="H792" s="99"/>
      <c r="I792" s="139"/>
      <c r="J792" s="99"/>
      <c r="K792" s="99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3"/>
      <c r="F793" s="3"/>
      <c r="G793" s="70"/>
      <c r="H793" s="99"/>
      <c r="I793" s="139"/>
      <c r="J793" s="99"/>
      <c r="K793" s="99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3"/>
      <c r="F794" s="3"/>
      <c r="G794" s="70"/>
      <c r="H794" s="99"/>
      <c r="I794" s="139"/>
      <c r="J794" s="99"/>
      <c r="K794" s="99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3"/>
      <c r="F795" s="3"/>
      <c r="G795" s="70"/>
      <c r="H795" s="99"/>
      <c r="I795" s="139"/>
      <c r="J795" s="99"/>
      <c r="K795" s="99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3"/>
      <c r="F796" s="3"/>
      <c r="G796" s="70"/>
      <c r="H796" s="99"/>
      <c r="I796" s="139"/>
      <c r="J796" s="99"/>
      <c r="K796" s="99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3"/>
      <c r="F797" s="3"/>
      <c r="G797" s="70"/>
      <c r="H797" s="99"/>
      <c r="I797" s="139"/>
      <c r="J797" s="99"/>
      <c r="K797" s="99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3"/>
      <c r="F798" s="3"/>
      <c r="G798" s="70"/>
      <c r="H798" s="99"/>
      <c r="I798" s="139"/>
      <c r="J798" s="99"/>
      <c r="K798" s="99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3"/>
      <c r="F799" s="3"/>
      <c r="G799" s="70"/>
      <c r="H799" s="99"/>
      <c r="I799" s="139"/>
      <c r="J799" s="99"/>
      <c r="K799" s="99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3"/>
      <c r="F800" s="3"/>
      <c r="G800" s="70"/>
      <c r="H800" s="99"/>
      <c r="I800" s="139"/>
      <c r="J800" s="99"/>
      <c r="K800" s="99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3"/>
      <c r="F801" s="3"/>
      <c r="G801" s="70"/>
      <c r="H801" s="99"/>
      <c r="I801" s="139"/>
      <c r="J801" s="99"/>
      <c r="K801" s="99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3"/>
      <c r="F802" s="3"/>
      <c r="G802" s="70"/>
      <c r="H802" s="99"/>
      <c r="I802" s="139"/>
      <c r="J802" s="99"/>
      <c r="K802" s="99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3"/>
      <c r="F803" s="3"/>
      <c r="G803" s="70"/>
      <c r="H803" s="99"/>
      <c r="I803" s="139"/>
      <c r="J803" s="99"/>
      <c r="K803" s="99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3"/>
      <c r="F804" s="3"/>
      <c r="G804" s="70"/>
      <c r="H804" s="99"/>
      <c r="I804" s="139"/>
      <c r="J804" s="99"/>
      <c r="K804" s="99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3"/>
      <c r="F805" s="3"/>
      <c r="G805" s="70"/>
      <c r="H805" s="99"/>
      <c r="I805" s="139"/>
      <c r="J805" s="99"/>
      <c r="K805" s="99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3"/>
      <c r="F806" s="3"/>
      <c r="G806" s="70"/>
      <c r="H806" s="99"/>
      <c r="I806" s="139"/>
      <c r="J806" s="99"/>
      <c r="K806" s="99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3"/>
      <c r="F807" s="3"/>
      <c r="G807" s="70"/>
      <c r="H807" s="99"/>
      <c r="I807" s="139"/>
      <c r="J807" s="99"/>
      <c r="K807" s="99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3"/>
      <c r="F808" s="3"/>
      <c r="G808" s="70"/>
      <c r="H808" s="99"/>
      <c r="I808" s="139"/>
      <c r="J808" s="99"/>
      <c r="K808" s="99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3"/>
      <c r="F809" s="3"/>
      <c r="G809" s="70"/>
      <c r="H809" s="99"/>
      <c r="I809" s="139"/>
      <c r="J809" s="99"/>
      <c r="K809" s="99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3"/>
      <c r="F810" s="3"/>
      <c r="G810" s="70"/>
      <c r="H810" s="99"/>
      <c r="I810" s="139"/>
      <c r="J810" s="99"/>
      <c r="K810" s="99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3"/>
      <c r="F811" s="3"/>
      <c r="G811" s="70"/>
      <c r="H811" s="99"/>
      <c r="I811" s="139"/>
      <c r="J811" s="99"/>
      <c r="K811" s="99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3"/>
      <c r="F812" s="3"/>
      <c r="G812" s="70"/>
      <c r="H812" s="99"/>
      <c r="I812" s="139"/>
      <c r="J812" s="99"/>
      <c r="K812" s="99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3"/>
      <c r="F813" s="3"/>
      <c r="G813" s="70"/>
      <c r="H813" s="99"/>
      <c r="I813" s="139"/>
      <c r="J813" s="99"/>
      <c r="K813" s="99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3"/>
      <c r="F814" s="3"/>
      <c r="G814" s="70"/>
      <c r="H814" s="99"/>
      <c r="I814" s="139"/>
      <c r="J814" s="99"/>
      <c r="K814" s="99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3"/>
      <c r="F815" s="3"/>
      <c r="G815" s="70"/>
      <c r="H815" s="99"/>
      <c r="I815" s="139"/>
      <c r="J815" s="99"/>
      <c r="K815" s="99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3"/>
      <c r="F816" s="3"/>
      <c r="G816" s="70"/>
      <c r="H816" s="99"/>
      <c r="I816" s="139"/>
      <c r="J816" s="99"/>
      <c r="K816" s="99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3"/>
      <c r="F817" s="3"/>
      <c r="G817" s="70"/>
      <c r="H817" s="99"/>
      <c r="I817" s="139"/>
      <c r="J817" s="99"/>
      <c r="K817" s="99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3"/>
      <c r="F818" s="3"/>
      <c r="G818" s="70"/>
      <c r="H818" s="99"/>
      <c r="I818" s="139"/>
      <c r="J818" s="99"/>
      <c r="K818" s="99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3"/>
      <c r="F819" s="3"/>
      <c r="G819" s="70"/>
      <c r="H819" s="99"/>
      <c r="I819" s="139"/>
      <c r="J819" s="99"/>
      <c r="K819" s="99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3"/>
      <c r="F820" s="3"/>
      <c r="G820" s="70"/>
      <c r="H820" s="99"/>
      <c r="I820" s="139"/>
      <c r="J820" s="99"/>
      <c r="K820" s="99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3"/>
      <c r="F821" s="3"/>
      <c r="G821" s="70"/>
      <c r="H821" s="99"/>
      <c r="I821" s="139"/>
      <c r="J821" s="99"/>
      <c r="K821" s="99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3"/>
      <c r="F822" s="3"/>
      <c r="G822" s="70"/>
      <c r="H822" s="99"/>
      <c r="I822" s="139"/>
      <c r="J822" s="99"/>
      <c r="K822" s="99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3"/>
      <c r="F823" s="3"/>
      <c r="G823" s="70"/>
      <c r="H823" s="99"/>
      <c r="I823" s="139"/>
      <c r="J823" s="99"/>
      <c r="K823" s="99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3"/>
      <c r="F824" s="3"/>
      <c r="G824" s="70"/>
      <c r="H824" s="99"/>
      <c r="I824" s="139"/>
      <c r="J824" s="99"/>
      <c r="K824" s="99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3"/>
      <c r="F825" s="3"/>
      <c r="G825" s="70"/>
      <c r="H825" s="99"/>
      <c r="I825" s="139"/>
      <c r="J825" s="99"/>
      <c r="K825" s="99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3"/>
      <c r="F826" s="3"/>
      <c r="G826" s="70"/>
      <c r="H826" s="99"/>
      <c r="I826" s="139"/>
      <c r="J826" s="99"/>
      <c r="K826" s="99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3"/>
      <c r="F827" s="3"/>
      <c r="G827" s="70"/>
      <c r="H827" s="99"/>
      <c r="I827" s="139"/>
      <c r="J827" s="99"/>
      <c r="K827" s="99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3"/>
      <c r="F828" s="3"/>
      <c r="G828" s="70"/>
      <c r="H828" s="99"/>
      <c r="I828" s="139"/>
      <c r="J828" s="99"/>
      <c r="K828" s="99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3"/>
      <c r="F829" s="3"/>
      <c r="G829" s="70"/>
      <c r="H829" s="99"/>
      <c r="I829" s="139"/>
      <c r="J829" s="99"/>
      <c r="K829" s="99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3"/>
      <c r="F830" s="3"/>
      <c r="G830" s="70"/>
      <c r="H830" s="99"/>
      <c r="I830" s="139"/>
      <c r="J830" s="99"/>
      <c r="K830" s="99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3"/>
      <c r="F831" s="3"/>
      <c r="G831" s="70"/>
      <c r="H831" s="99"/>
      <c r="I831" s="139"/>
      <c r="J831" s="99"/>
      <c r="K831" s="99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3"/>
      <c r="F832" s="3"/>
      <c r="G832" s="70"/>
      <c r="H832" s="99"/>
      <c r="I832" s="139"/>
      <c r="J832" s="99"/>
      <c r="K832" s="99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3"/>
      <c r="F833" s="3"/>
      <c r="G833" s="70"/>
      <c r="H833" s="99"/>
      <c r="I833" s="139"/>
      <c r="J833" s="99"/>
      <c r="K833" s="99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3"/>
      <c r="F834" s="3"/>
      <c r="G834" s="70"/>
      <c r="H834" s="99"/>
      <c r="I834" s="139"/>
      <c r="J834" s="99"/>
      <c r="K834" s="99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3"/>
      <c r="F835" s="3"/>
      <c r="G835" s="70"/>
      <c r="H835" s="99"/>
      <c r="I835" s="139"/>
      <c r="J835" s="99"/>
      <c r="K835" s="99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3"/>
      <c r="F836" s="3"/>
      <c r="G836" s="70"/>
      <c r="H836" s="99"/>
      <c r="I836" s="139"/>
      <c r="J836" s="99"/>
      <c r="K836" s="99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3"/>
      <c r="F837" s="3"/>
      <c r="G837" s="70"/>
      <c r="H837" s="99"/>
      <c r="I837" s="139"/>
      <c r="J837" s="99"/>
      <c r="K837" s="99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3"/>
      <c r="F838" s="3"/>
      <c r="G838" s="70"/>
      <c r="H838" s="99"/>
      <c r="I838" s="139"/>
      <c r="J838" s="99"/>
      <c r="K838" s="99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3"/>
      <c r="F839" s="3"/>
      <c r="G839" s="70"/>
      <c r="H839" s="99"/>
      <c r="I839" s="139"/>
      <c r="J839" s="99"/>
      <c r="K839" s="99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3"/>
      <c r="F840" s="3"/>
      <c r="G840" s="70"/>
      <c r="H840" s="99"/>
      <c r="I840" s="139"/>
      <c r="J840" s="99"/>
      <c r="K840" s="99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3"/>
      <c r="F841" s="3"/>
      <c r="G841" s="70"/>
      <c r="H841" s="99"/>
      <c r="I841" s="139"/>
      <c r="J841" s="99"/>
      <c r="K841" s="99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3"/>
      <c r="F842" s="3"/>
      <c r="G842" s="70"/>
      <c r="H842" s="99"/>
      <c r="I842" s="139"/>
      <c r="J842" s="99"/>
      <c r="K842" s="99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3"/>
      <c r="F843" s="3"/>
      <c r="G843" s="70"/>
      <c r="H843" s="99"/>
      <c r="I843" s="139"/>
      <c r="J843" s="99"/>
      <c r="K843" s="99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3"/>
      <c r="F844" s="3"/>
      <c r="G844" s="70"/>
      <c r="H844" s="99"/>
      <c r="I844" s="139"/>
      <c r="J844" s="99"/>
      <c r="K844" s="99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3"/>
      <c r="F845" s="3"/>
      <c r="G845" s="70"/>
      <c r="H845" s="99"/>
      <c r="I845" s="139"/>
      <c r="J845" s="99"/>
      <c r="K845" s="99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3"/>
      <c r="F846" s="3"/>
      <c r="G846" s="70"/>
      <c r="H846" s="99"/>
      <c r="I846" s="139"/>
      <c r="J846" s="99"/>
      <c r="K846" s="99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3"/>
      <c r="F847" s="3"/>
      <c r="G847" s="70"/>
      <c r="H847" s="99"/>
      <c r="I847" s="139"/>
      <c r="J847" s="99"/>
      <c r="K847" s="99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3"/>
      <c r="F848" s="3"/>
      <c r="G848" s="70"/>
      <c r="H848" s="99"/>
      <c r="I848" s="139"/>
      <c r="J848" s="99"/>
      <c r="K848" s="99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3"/>
      <c r="F849" s="3"/>
      <c r="G849" s="70"/>
      <c r="H849" s="99"/>
      <c r="I849" s="139"/>
      <c r="J849" s="99"/>
      <c r="K849" s="99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3"/>
      <c r="F850" s="3"/>
      <c r="G850" s="70"/>
      <c r="H850" s="99"/>
      <c r="I850" s="139"/>
      <c r="J850" s="99"/>
      <c r="K850" s="99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3"/>
      <c r="F851" s="3"/>
      <c r="G851" s="70"/>
      <c r="H851" s="99"/>
      <c r="I851" s="139"/>
      <c r="J851" s="99"/>
      <c r="K851" s="99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3"/>
      <c r="F852" s="3"/>
      <c r="G852" s="70"/>
      <c r="H852" s="99"/>
      <c r="I852" s="139"/>
      <c r="J852" s="99"/>
      <c r="K852" s="99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3"/>
      <c r="F853" s="3"/>
      <c r="G853" s="70"/>
      <c r="H853" s="99"/>
      <c r="I853" s="139"/>
      <c r="J853" s="99"/>
      <c r="K853" s="99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3"/>
      <c r="F854" s="3"/>
      <c r="G854" s="70"/>
      <c r="H854" s="99"/>
      <c r="I854" s="139"/>
      <c r="J854" s="99"/>
      <c r="K854" s="99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3"/>
      <c r="F855" s="3"/>
      <c r="G855" s="70"/>
      <c r="H855" s="99"/>
      <c r="I855" s="139"/>
      <c r="J855" s="99"/>
      <c r="K855" s="99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3"/>
      <c r="F856" s="3"/>
      <c r="G856" s="70"/>
      <c r="H856" s="99"/>
      <c r="I856" s="139"/>
      <c r="J856" s="99"/>
      <c r="K856" s="99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3"/>
      <c r="F857" s="3"/>
      <c r="G857" s="70"/>
      <c r="H857" s="99"/>
      <c r="I857" s="139"/>
      <c r="J857" s="99"/>
      <c r="K857" s="99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3"/>
      <c r="F858" s="3"/>
      <c r="G858" s="70"/>
      <c r="H858" s="99"/>
      <c r="I858" s="139"/>
      <c r="J858" s="99"/>
      <c r="K858" s="99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3"/>
      <c r="F859" s="3"/>
      <c r="G859" s="70"/>
      <c r="H859" s="99"/>
      <c r="I859" s="139"/>
      <c r="J859" s="99"/>
      <c r="K859" s="99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3"/>
      <c r="F860" s="3"/>
      <c r="G860" s="70"/>
      <c r="H860" s="99"/>
      <c r="I860" s="139"/>
      <c r="J860" s="99"/>
      <c r="K860" s="99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3"/>
      <c r="F861" s="3"/>
      <c r="G861" s="70"/>
      <c r="H861" s="99"/>
      <c r="I861" s="139"/>
      <c r="J861" s="99"/>
      <c r="K861" s="99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3"/>
      <c r="F862" s="3"/>
      <c r="G862" s="70"/>
      <c r="H862" s="99"/>
      <c r="I862" s="139"/>
      <c r="J862" s="99"/>
      <c r="K862" s="99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3"/>
      <c r="F863" s="3"/>
      <c r="G863" s="70"/>
      <c r="H863" s="99"/>
      <c r="I863" s="139"/>
      <c r="J863" s="99"/>
      <c r="K863" s="99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3"/>
      <c r="F864" s="3"/>
      <c r="G864" s="70"/>
      <c r="H864" s="99"/>
      <c r="I864" s="139"/>
      <c r="J864" s="99"/>
      <c r="K864" s="99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3"/>
      <c r="F865" s="3"/>
      <c r="G865" s="70"/>
      <c r="H865" s="99"/>
      <c r="I865" s="139"/>
      <c r="J865" s="99"/>
      <c r="K865" s="99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3"/>
      <c r="F866" s="3"/>
      <c r="G866" s="70"/>
      <c r="H866" s="99"/>
      <c r="I866" s="139"/>
      <c r="J866" s="99"/>
      <c r="K866" s="99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3"/>
      <c r="F867" s="3"/>
      <c r="G867" s="70"/>
      <c r="H867" s="99"/>
      <c r="I867" s="139"/>
      <c r="J867" s="99"/>
      <c r="K867" s="99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3"/>
      <c r="F868" s="3"/>
      <c r="G868" s="70"/>
      <c r="H868" s="99"/>
      <c r="I868" s="139"/>
      <c r="J868" s="99"/>
      <c r="K868" s="99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3"/>
      <c r="F869" s="3"/>
      <c r="G869" s="70"/>
      <c r="H869" s="99"/>
      <c r="I869" s="139"/>
      <c r="J869" s="99"/>
      <c r="K869" s="99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3"/>
      <c r="F870" s="3"/>
      <c r="G870" s="70"/>
      <c r="H870" s="99"/>
      <c r="I870" s="139"/>
      <c r="J870" s="99"/>
      <c r="K870" s="99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3"/>
      <c r="F871" s="3"/>
      <c r="G871" s="70"/>
      <c r="H871" s="99"/>
      <c r="I871" s="139"/>
      <c r="J871" s="99"/>
      <c r="K871" s="99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3"/>
      <c r="F872" s="3"/>
      <c r="G872" s="70"/>
      <c r="H872" s="99"/>
      <c r="I872" s="139"/>
      <c r="J872" s="99"/>
      <c r="K872" s="99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3"/>
      <c r="F873" s="3"/>
      <c r="G873" s="70"/>
      <c r="H873" s="99"/>
      <c r="I873" s="139"/>
      <c r="J873" s="99"/>
      <c r="K873" s="99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3"/>
      <c r="F874" s="3"/>
      <c r="G874" s="70"/>
      <c r="H874" s="99"/>
      <c r="I874" s="139"/>
      <c r="J874" s="99"/>
      <c r="K874" s="99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3"/>
      <c r="F875" s="3"/>
      <c r="G875" s="70"/>
      <c r="H875" s="99"/>
      <c r="I875" s="139"/>
      <c r="J875" s="99"/>
      <c r="K875" s="99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3"/>
      <c r="F876" s="3"/>
      <c r="G876" s="70"/>
      <c r="H876" s="99"/>
      <c r="I876" s="139"/>
      <c r="J876" s="99"/>
      <c r="K876" s="99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3"/>
      <c r="F877" s="3"/>
      <c r="G877" s="70"/>
      <c r="H877" s="99"/>
      <c r="I877" s="139"/>
      <c r="J877" s="99"/>
      <c r="K877" s="99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3"/>
      <c r="F878" s="3"/>
      <c r="G878" s="70"/>
      <c r="H878" s="99"/>
      <c r="I878" s="139"/>
      <c r="J878" s="99"/>
      <c r="K878" s="99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3"/>
      <c r="F879" s="3"/>
      <c r="G879" s="70"/>
      <c r="H879" s="99"/>
      <c r="I879" s="139"/>
      <c r="J879" s="99"/>
      <c r="K879" s="99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3"/>
      <c r="F880" s="3"/>
      <c r="G880" s="70"/>
      <c r="H880" s="99"/>
      <c r="I880" s="139"/>
      <c r="J880" s="99"/>
      <c r="K880" s="99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3"/>
      <c r="F881" s="3"/>
      <c r="G881" s="70"/>
      <c r="H881" s="99"/>
      <c r="I881" s="139"/>
      <c r="J881" s="99"/>
      <c r="K881" s="99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3"/>
      <c r="F882" s="3"/>
      <c r="G882" s="70"/>
      <c r="H882" s="99"/>
      <c r="I882" s="139"/>
      <c r="J882" s="99"/>
      <c r="K882" s="99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3"/>
      <c r="F883" s="3"/>
      <c r="G883" s="70"/>
      <c r="H883" s="99"/>
      <c r="I883" s="139"/>
      <c r="J883" s="99"/>
      <c r="K883" s="99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3"/>
      <c r="F884" s="3"/>
      <c r="G884" s="70"/>
      <c r="H884" s="99"/>
      <c r="I884" s="139"/>
      <c r="J884" s="99"/>
      <c r="K884" s="99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3"/>
      <c r="F885" s="3"/>
      <c r="G885" s="70"/>
      <c r="H885" s="99"/>
      <c r="I885" s="139"/>
      <c r="J885" s="99"/>
      <c r="K885" s="99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3"/>
      <c r="F886" s="3"/>
      <c r="G886" s="70"/>
      <c r="H886" s="99"/>
      <c r="I886" s="139"/>
      <c r="J886" s="99"/>
      <c r="K886" s="99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3"/>
      <c r="F887" s="3"/>
      <c r="G887" s="70"/>
      <c r="H887" s="99"/>
      <c r="I887" s="139"/>
      <c r="J887" s="99"/>
      <c r="K887" s="99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3"/>
      <c r="F888" s="3"/>
      <c r="G888" s="70"/>
      <c r="H888" s="99"/>
      <c r="I888" s="139"/>
      <c r="J888" s="99"/>
      <c r="K888" s="99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3"/>
      <c r="F889" s="3"/>
      <c r="G889" s="70"/>
      <c r="H889" s="99"/>
      <c r="I889" s="139"/>
      <c r="J889" s="99"/>
      <c r="K889" s="99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3"/>
      <c r="F890" s="3"/>
      <c r="G890" s="70"/>
      <c r="H890" s="99"/>
      <c r="I890" s="139"/>
      <c r="J890" s="99"/>
      <c r="K890" s="99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3"/>
      <c r="F891" s="3"/>
      <c r="G891" s="70"/>
      <c r="H891" s="99"/>
      <c r="I891" s="139"/>
      <c r="J891" s="99"/>
      <c r="K891" s="99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3"/>
      <c r="F892" s="3"/>
      <c r="G892" s="70"/>
      <c r="H892" s="99"/>
      <c r="I892" s="139"/>
      <c r="J892" s="99"/>
      <c r="K892" s="99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3"/>
      <c r="F893" s="3"/>
      <c r="G893" s="70"/>
      <c r="H893" s="99"/>
      <c r="I893" s="139"/>
      <c r="J893" s="99"/>
      <c r="K893" s="99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3"/>
      <c r="F894" s="3"/>
      <c r="G894" s="70"/>
      <c r="H894" s="99"/>
      <c r="I894" s="139"/>
      <c r="J894" s="99"/>
      <c r="K894" s="99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3"/>
      <c r="F895" s="3"/>
      <c r="G895" s="70"/>
      <c r="H895" s="99"/>
      <c r="I895" s="139"/>
      <c r="J895" s="99"/>
      <c r="K895" s="99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3"/>
      <c r="F896" s="3"/>
      <c r="G896" s="70"/>
      <c r="H896" s="99"/>
      <c r="I896" s="139"/>
      <c r="J896" s="99"/>
      <c r="K896" s="99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3"/>
      <c r="F897" s="3"/>
      <c r="G897" s="70"/>
      <c r="H897" s="99"/>
      <c r="I897" s="139"/>
      <c r="J897" s="99"/>
      <c r="K897" s="99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3"/>
      <c r="F898" s="3"/>
      <c r="G898" s="70"/>
      <c r="H898" s="99"/>
      <c r="I898" s="139"/>
      <c r="J898" s="99"/>
      <c r="K898" s="99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3"/>
      <c r="F899" s="3"/>
      <c r="G899" s="70"/>
      <c r="H899" s="99"/>
      <c r="I899" s="139"/>
      <c r="J899" s="99"/>
      <c r="K899" s="99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3"/>
      <c r="F900" s="3"/>
      <c r="G900" s="70"/>
      <c r="H900" s="99"/>
      <c r="I900" s="139"/>
      <c r="J900" s="99"/>
      <c r="K900" s="99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3"/>
      <c r="F901" s="3"/>
      <c r="G901" s="70"/>
      <c r="H901" s="99"/>
      <c r="I901" s="139"/>
      <c r="J901" s="99"/>
      <c r="K901" s="99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3"/>
      <c r="F902" s="3"/>
      <c r="G902" s="70"/>
      <c r="H902" s="99"/>
      <c r="I902" s="139"/>
      <c r="J902" s="99"/>
      <c r="K902" s="99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3"/>
      <c r="F903" s="3"/>
      <c r="G903" s="70"/>
      <c r="H903" s="99"/>
      <c r="I903" s="139"/>
      <c r="J903" s="99"/>
      <c r="K903" s="99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3"/>
      <c r="F904" s="3"/>
      <c r="G904" s="70"/>
      <c r="H904" s="99"/>
      <c r="I904" s="139"/>
      <c r="J904" s="99"/>
      <c r="K904" s="99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3"/>
      <c r="F905" s="3"/>
      <c r="G905" s="70"/>
      <c r="H905" s="99"/>
      <c r="I905" s="139"/>
      <c r="J905" s="99"/>
      <c r="K905" s="99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3"/>
      <c r="F906" s="3"/>
      <c r="G906" s="70"/>
      <c r="H906" s="99"/>
      <c r="I906" s="139"/>
      <c r="J906" s="99"/>
      <c r="K906" s="99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3"/>
      <c r="F907" s="3"/>
      <c r="G907" s="70"/>
      <c r="H907" s="99"/>
      <c r="I907" s="139"/>
      <c r="J907" s="99"/>
      <c r="K907" s="99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3"/>
      <c r="F908" s="3"/>
      <c r="G908" s="70"/>
      <c r="H908" s="99"/>
      <c r="I908" s="139"/>
      <c r="J908" s="99"/>
      <c r="K908" s="99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3"/>
      <c r="F909" s="3"/>
      <c r="G909" s="70"/>
      <c r="H909" s="99"/>
      <c r="I909" s="139"/>
      <c r="J909" s="99"/>
      <c r="K909" s="99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3"/>
      <c r="F910" s="3"/>
      <c r="G910" s="70"/>
      <c r="H910" s="99"/>
      <c r="I910" s="139"/>
      <c r="J910" s="99"/>
      <c r="K910" s="99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3"/>
      <c r="F911" s="3"/>
      <c r="G911" s="70"/>
      <c r="H911" s="99"/>
      <c r="I911" s="139"/>
      <c r="J911" s="99"/>
      <c r="K911" s="99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3"/>
      <c r="F912" s="3"/>
      <c r="G912" s="70"/>
      <c r="H912" s="99"/>
      <c r="I912" s="139"/>
      <c r="J912" s="99"/>
      <c r="K912" s="99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3"/>
      <c r="F913" s="3"/>
      <c r="G913" s="70"/>
      <c r="H913" s="99"/>
      <c r="I913" s="139"/>
      <c r="J913" s="99"/>
      <c r="K913" s="99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3"/>
      <c r="F914" s="3"/>
      <c r="G914" s="70"/>
      <c r="H914" s="99"/>
      <c r="I914" s="139"/>
      <c r="J914" s="99"/>
      <c r="K914" s="99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3"/>
      <c r="F915" s="3"/>
      <c r="G915" s="70"/>
      <c r="H915" s="99"/>
      <c r="I915" s="139"/>
      <c r="J915" s="99"/>
      <c r="K915" s="99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3"/>
      <c r="F916" s="3"/>
      <c r="G916" s="70"/>
      <c r="H916" s="99"/>
      <c r="I916" s="139"/>
      <c r="J916" s="99"/>
      <c r="K916" s="99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3"/>
      <c r="F917" s="3"/>
      <c r="G917" s="70"/>
      <c r="H917" s="99"/>
      <c r="I917" s="139"/>
      <c r="J917" s="99"/>
      <c r="K917" s="99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3"/>
      <c r="F918" s="3"/>
      <c r="G918" s="70"/>
      <c r="H918" s="99"/>
      <c r="I918" s="139"/>
      <c r="J918" s="99"/>
      <c r="K918" s="99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3"/>
      <c r="F919" s="3"/>
      <c r="G919" s="70"/>
      <c r="H919" s="99"/>
      <c r="I919" s="139"/>
      <c r="J919" s="99"/>
      <c r="K919" s="99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3"/>
      <c r="F920" s="3"/>
      <c r="G920" s="70"/>
      <c r="H920" s="99"/>
      <c r="I920" s="139"/>
      <c r="J920" s="99"/>
      <c r="K920" s="99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3"/>
      <c r="F921" s="3"/>
      <c r="G921" s="70"/>
      <c r="H921" s="99"/>
      <c r="I921" s="139"/>
      <c r="J921" s="99"/>
      <c r="K921" s="99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3"/>
      <c r="F922" s="3"/>
      <c r="G922" s="70"/>
      <c r="H922" s="99"/>
      <c r="I922" s="139"/>
      <c r="J922" s="99"/>
      <c r="K922" s="99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3"/>
      <c r="F923" s="3"/>
      <c r="G923" s="70"/>
      <c r="H923" s="99"/>
      <c r="I923" s="139"/>
      <c r="J923" s="99"/>
      <c r="K923" s="99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3"/>
      <c r="F924" s="3"/>
      <c r="G924" s="70"/>
      <c r="H924" s="99"/>
      <c r="I924" s="139"/>
      <c r="J924" s="99"/>
      <c r="K924" s="99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3"/>
      <c r="F925" s="3"/>
      <c r="G925" s="70"/>
      <c r="H925" s="99"/>
      <c r="I925" s="139"/>
      <c r="J925" s="99"/>
      <c r="K925" s="99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3"/>
      <c r="F926" s="3"/>
      <c r="G926" s="70"/>
      <c r="H926" s="99"/>
      <c r="I926" s="139"/>
      <c r="J926" s="99"/>
      <c r="K926" s="99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3"/>
      <c r="F927" s="3"/>
      <c r="G927" s="70"/>
      <c r="H927" s="99"/>
      <c r="I927" s="139"/>
      <c r="J927" s="99"/>
      <c r="K927" s="99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3"/>
      <c r="F928" s="3"/>
      <c r="G928" s="70"/>
      <c r="H928" s="99"/>
      <c r="I928" s="139"/>
      <c r="J928" s="99"/>
      <c r="K928" s="99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3"/>
      <c r="F929" s="3"/>
      <c r="G929" s="70"/>
      <c r="H929" s="99"/>
      <c r="I929" s="139"/>
      <c r="J929" s="99"/>
      <c r="K929" s="99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3"/>
      <c r="F930" s="3"/>
      <c r="G930" s="70"/>
      <c r="H930" s="99"/>
      <c r="I930" s="139"/>
      <c r="J930" s="99"/>
      <c r="K930" s="99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3"/>
      <c r="F931" s="3"/>
      <c r="G931" s="70"/>
      <c r="H931" s="99"/>
      <c r="I931" s="139"/>
      <c r="J931" s="99"/>
      <c r="K931" s="99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3"/>
      <c r="F932" s="3"/>
      <c r="G932" s="70"/>
      <c r="H932" s="99"/>
      <c r="I932" s="139"/>
      <c r="J932" s="99"/>
      <c r="K932" s="99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3"/>
      <c r="F933" s="3"/>
      <c r="G933" s="70"/>
      <c r="H933" s="99"/>
      <c r="I933" s="139"/>
      <c r="J933" s="99"/>
      <c r="K933" s="99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3"/>
      <c r="F934" s="3"/>
      <c r="G934" s="70"/>
      <c r="H934" s="99"/>
      <c r="I934" s="139"/>
      <c r="J934" s="99"/>
      <c r="K934" s="99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3"/>
      <c r="F935" s="3"/>
      <c r="G935" s="70"/>
      <c r="H935" s="99"/>
      <c r="I935" s="139"/>
      <c r="J935" s="99"/>
      <c r="K935" s="99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3"/>
      <c r="F936" s="3"/>
      <c r="G936" s="70"/>
      <c r="H936" s="99"/>
      <c r="I936" s="139"/>
      <c r="J936" s="99"/>
      <c r="K936" s="99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3"/>
      <c r="F937" s="3"/>
      <c r="G937" s="70"/>
      <c r="H937" s="99"/>
      <c r="I937" s="139"/>
      <c r="J937" s="99"/>
      <c r="K937" s="99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3"/>
      <c r="F938" s="3"/>
      <c r="G938" s="70"/>
      <c r="H938" s="99"/>
      <c r="I938" s="139"/>
      <c r="J938" s="99"/>
      <c r="K938" s="99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3"/>
      <c r="F939" s="3"/>
      <c r="G939" s="70"/>
      <c r="H939" s="99"/>
      <c r="I939" s="139"/>
      <c r="J939" s="99"/>
      <c r="K939" s="99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3"/>
      <c r="F940" s="3"/>
      <c r="G940" s="70"/>
      <c r="H940" s="99"/>
      <c r="I940" s="139"/>
      <c r="J940" s="99"/>
      <c r="K940" s="99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3"/>
      <c r="F941" s="3"/>
      <c r="G941" s="70"/>
      <c r="H941" s="99"/>
      <c r="I941" s="139"/>
      <c r="J941" s="99"/>
      <c r="K941" s="99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3"/>
      <c r="F942" s="3"/>
      <c r="G942" s="70"/>
      <c r="H942" s="99"/>
      <c r="I942" s="139"/>
      <c r="J942" s="99"/>
      <c r="K942" s="99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3"/>
      <c r="F943" s="3"/>
      <c r="G943" s="70"/>
      <c r="H943" s="99"/>
      <c r="I943" s="139"/>
      <c r="J943" s="99"/>
      <c r="K943" s="99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3"/>
      <c r="F944" s="3"/>
      <c r="G944" s="70"/>
      <c r="H944" s="99"/>
      <c r="I944" s="139"/>
      <c r="J944" s="99"/>
      <c r="K944" s="99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3"/>
      <c r="F945" s="3"/>
      <c r="G945" s="70"/>
      <c r="H945" s="99"/>
      <c r="I945" s="139"/>
      <c r="J945" s="99"/>
      <c r="K945" s="99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3"/>
      <c r="F946" s="3"/>
      <c r="G946" s="70"/>
      <c r="H946" s="99"/>
      <c r="I946" s="139"/>
      <c r="J946" s="99"/>
      <c r="K946" s="99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3"/>
      <c r="F947" s="3"/>
      <c r="G947" s="70"/>
      <c r="H947" s="99"/>
      <c r="I947" s="139"/>
      <c r="J947" s="99"/>
      <c r="K947" s="99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3"/>
      <c r="F948" s="3"/>
      <c r="G948" s="70"/>
      <c r="H948" s="99"/>
      <c r="I948" s="139"/>
      <c r="J948" s="99"/>
      <c r="K948" s="99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3"/>
      <c r="F949" s="3"/>
      <c r="G949" s="70"/>
      <c r="H949" s="99"/>
      <c r="I949" s="139"/>
      <c r="J949" s="99"/>
      <c r="K949" s="99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3"/>
      <c r="F950" s="3"/>
      <c r="G950" s="70"/>
      <c r="H950" s="99"/>
      <c r="I950" s="139"/>
      <c r="J950" s="99"/>
      <c r="K950" s="99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3"/>
      <c r="F951" s="3"/>
      <c r="G951" s="70"/>
      <c r="H951" s="99"/>
      <c r="I951" s="139"/>
      <c r="J951" s="99"/>
      <c r="K951" s="99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3"/>
      <c r="F952" s="3"/>
      <c r="G952" s="70"/>
      <c r="H952" s="99"/>
      <c r="I952" s="139"/>
      <c r="J952" s="99"/>
      <c r="K952" s="99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3"/>
      <c r="F953" s="3"/>
      <c r="G953" s="70"/>
      <c r="H953" s="99"/>
      <c r="I953" s="139"/>
      <c r="J953" s="99"/>
      <c r="K953" s="99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3"/>
      <c r="F954" s="3"/>
      <c r="G954" s="70"/>
      <c r="H954" s="99"/>
      <c r="I954" s="139"/>
      <c r="J954" s="99"/>
      <c r="K954" s="99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3"/>
      <c r="F955" s="3"/>
      <c r="G955" s="70"/>
      <c r="H955" s="99"/>
      <c r="I955" s="139"/>
      <c r="J955" s="99"/>
      <c r="K955" s="99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3"/>
      <c r="F956" s="3"/>
      <c r="G956" s="70"/>
      <c r="H956" s="99"/>
      <c r="I956" s="139"/>
      <c r="J956" s="99"/>
      <c r="K956" s="99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3"/>
      <c r="F957" s="3"/>
      <c r="G957" s="70"/>
      <c r="H957" s="99"/>
      <c r="I957" s="139"/>
      <c r="J957" s="99"/>
      <c r="K957" s="99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3"/>
      <c r="F958" s="3"/>
      <c r="G958" s="70"/>
      <c r="H958" s="99"/>
      <c r="I958" s="139"/>
      <c r="J958" s="99"/>
      <c r="K958" s="99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3"/>
      <c r="F959" s="3"/>
      <c r="G959" s="70"/>
      <c r="H959" s="99"/>
      <c r="I959" s="139"/>
      <c r="J959" s="99"/>
      <c r="K959" s="99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3"/>
      <c r="F960" s="3"/>
      <c r="G960" s="70"/>
      <c r="H960" s="99"/>
      <c r="I960" s="139"/>
      <c r="J960" s="99"/>
      <c r="K960" s="99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3"/>
      <c r="F961" s="3"/>
      <c r="G961" s="70"/>
      <c r="H961" s="99"/>
      <c r="I961" s="139"/>
      <c r="J961" s="99"/>
      <c r="K961" s="99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3"/>
      <c r="F962" s="3"/>
      <c r="G962" s="70"/>
      <c r="H962" s="99"/>
      <c r="I962" s="139"/>
      <c r="J962" s="99"/>
      <c r="K962" s="99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3"/>
      <c r="F963" s="3"/>
      <c r="G963" s="70"/>
      <c r="H963" s="99"/>
      <c r="I963" s="139"/>
      <c r="J963" s="99"/>
      <c r="K963" s="99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3"/>
      <c r="F964" s="3"/>
      <c r="G964" s="70"/>
      <c r="H964" s="99"/>
      <c r="I964" s="139"/>
      <c r="J964" s="99"/>
      <c r="K964" s="99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3"/>
      <c r="F965" s="3"/>
      <c r="G965" s="70"/>
      <c r="H965" s="99"/>
      <c r="I965" s="139"/>
      <c r="J965" s="99"/>
      <c r="K965" s="99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3"/>
      <c r="F966" s="3"/>
      <c r="G966" s="70"/>
      <c r="H966" s="99"/>
      <c r="I966" s="139"/>
      <c r="J966" s="99"/>
      <c r="K966" s="99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3"/>
      <c r="F967" s="3"/>
      <c r="G967" s="70"/>
      <c r="H967" s="99"/>
      <c r="I967" s="139"/>
      <c r="J967" s="99"/>
      <c r="K967" s="99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3"/>
      <c r="F968" s="3"/>
      <c r="G968" s="70"/>
      <c r="H968" s="99"/>
      <c r="I968" s="139"/>
      <c r="J968" s="99"/>
      <c r="K968" s="99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3"/>
      <c r="F969" s="3"/>
      <c r="G969" s="70"/>
      <c r="H969" s="99"/>
      <c r="I969" s="139"/>
      <c r="J969" s="99"/>
      <c r="K969" s="99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3"/>
      <c r="F970" s="3"/>
      <c r="G970" s="70"/>
      <c r="H970" s="99"/>
      <c r="I970" s="139"/>
      <c r="J970" s="99"/>
      <c r="K970" s="99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3"/>
      <c r="F971" s="3"/>
      <c r="G971" s="70"/>
      <c r="H971" s="99"/>
      <c r="I971" s="139"/>
      <c r="J971" s="99"/>
      <c r="K971" s="99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3"/>
      <c r="F972" s="3"/>
      <c r="G972" s="70"/>
      <c r="H972" s="99"/>
      <c r="I972" s="139"/>
      <c r="J972" s="99"/>
      <c r="K972" s="99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3"/>
      <c r="F973" s="3"/>
      <c r="G973" s="70"/>
      <c r="H973" s="99"/>
      <c r="I973" s="139"/>
      <c r="J973" s="99"/>
      <c r="K973" s="99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3"/>
      <c r="F974" s="3"/>
      <c r="G974" s="70"/>
      <c r="H974" s="99"/>
      <c r="I974" s="139"/>
      <c r="J974" s="99"/>
      <c r="K974" s="99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3"/>
      <c r="F975" s="3"/>
      <c r="G975" s="70"/>
      <c r="H975" s="99"/>
      <c r="I975" s="139"/>
      <c r="J975" s="99"/>
      <c r="K975" s="99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3"/>
      <c r="F976" s="3"/>
      <c r="G976" s="70"/>
      <c r="H976" s="99"/>
      <c r="I976" s="139"/>
      <c r="J976" s="99"/>
      <c r="K976" s="99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3"/>
      <c r="F977" s="3"/>
      <c r="G977" s="70"/>
      <c r="H977" s="99"/>
      <c r="I977" s="139"/>
      <c r="J977" s="99"/>
      <c r="K977" s="99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3"/>
      <c r="F978" s="3"/>
      <c r="G978" s="70"/>
      <c r="H978" s="99"/>
      <c r="I978" s="139"/>
      <c r="J978" s="99"/>
      <c r="K978" s="99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3"/>
      <c r="F979" s="3"/>
      <c r="G979" s="70"/>
      <c r="H979" s="99"/>
      <c r="I979" s="139"/>
      <c r="J979" s="99"/>
      <c r="K979" s="99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3"/>
      <c r="F980" s="3"/>
      <c r="G980" s="70"/>
      <c r="H980" s="99"/>
      <c r="I980" s="139"/>
      <c r="J980" s="99"/>
      <c r="K980" s="99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3"/>
      <c r="F981" s="3"/>
      <c r="G981" s="70"/>
      <c r="H981" s="99"/>
      <c r="I981" s="139"/>
      <c r="J981" s="99"/>
      <c r="K981" s="99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3"/>
      <c r="F982" s="3"/>
      <c r="G982" s="70"/>
      <c r="H982" s="99"/>
      <c r="I982" s="139"/>
      <c r="J982" s="99"/>
      <c r="K982" s="99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3"/>
      <c r="F983" s="3"/>
      <c r="G983" s="70"/>
      <c r="H983" s="99"/>
      <c r="I983" s="139"/>
      <c r="J983" s="99"/>
      <c r="K983" s="99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3"/>
      <c r="F984" s="3"/>
      <c r="G984" s="70"/>
      <c r="H984" s="99"/>
      <c r="I984" s="139"/>
      <c r="J984" s="99"/>
      <c r="K984" s="99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3"/>
      <c r="F985" s="3"/>
      <c r="G985" s="70"/>
      <c r="H985" s="99"/>
      <c r="I985" s="139"/>
      <c r="J985" s="99"/>
      <c r="K985" s="99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3"/>
      <c r="F986" s="3"/>
      <c r="G986" s="70"/>
      <c r="H986" s="99"/>
      <c r="I986" s="139"/>
      <c r="J986" s="99"/>
      <c r="K986" s="99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3"/>
      <c r="F987" s="3"/>
      <c r="G987" s="70"/>
      <c r="H987" s="99"/>
      <c r="I987" s="139"/>
      <c r="J987" s="99"/>
      <c r="K987" s="99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3"/>
      <c r="F988" s="3"/>
      <c r="G988" s="70"/>
      <c r="H988" s="99"/>
      <c r="I988" s="139"/>
      <c r="J988" s="99"/>
      <c r="K988" s="99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3"/>
      <c r="F989" s="3"/>
      <c r="G989" s="70"/>
      <c r="H989" s="99"/>
      <c r="I989" s="139"/>
      <c r="J989" s="99"/>
      <c r="K989" s="99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3"/>
      <c r="F990" s="3"/>
      <c r="G990" s="70"/>
      <c r="H990" s="99"/>
      <c r="I990" s="139"/>
      <c r="J990" s="99"/>
      <c r="K990" s="99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3"/>
      <c r="F991" s="3"/>
      <c r="G991" s="70"/>
      <c r="H991" s="99"/>
      <c r="I991" s="139"/>
      <c r="J991" s="99"/>
      <c r="K991" s="99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3"/>
      <c r="F992" s="3"/>
      <c r="G992" s="70"/>
      <c r="H992" s="99"/>
      <c r="I992" s="139"/>
      <c r="J992" s="99"/>
      <c r="K992" s="99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3"/>
      <c r="F993" s="3"/>
      <c r="G993" s="70"/>
      <c r="H993" s="99"/>
      <c r="I993" s="139"/>
      <c r="J993" s="99"/>
      <c r="K993" s="99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3"/>
      <c r="F994" s="3"/>
      <c r="G994" s="70"/>
      <c r="H994" s="99"/>
      <c r="I994" s="139"/>
      <c r="J994" s="99"/>
      <c r="K994" s="99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3"/>
      <c r="F995" s="3"/>
      <c r="G995" s="70"/>
      <c r="H995" s="99"/>
      <c r="I995" s="139"/>
      <c r="J995" s="99"/>
      <c r="K995" s="99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3"/>
      <c r="F996" s="3"/>
      <c r="G996" s="70"/>
      <c r="H996" s="99"/>
      <c r="I996" s="139"/>
      <c r="J996" s="99"/>
      <c r="K996" s="99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99"/>
      <c r="H997" s="99"/>
      <c r="I997" s="99"/>
      <c r="J997" s="99"/>
      <c r="K997" s="99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99"/>
      <c r="H998" s="99"/>
      <c r="I998" s="99"/>
      <c r="J998" s="99"/>
      <c r="K998" s="99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99"/>
      <c r="H999" s="99"/>
      <c r="I999" s="99"/>
      <c r="J999" s="99"/>
      <c r="K999" s="99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99"/>
      <c r="H1000" s="99"/>
      <c r="I1000" s="99"/>
      <c r="J1000" s="99"/>
      <c r="K1000" s="99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A2:K2"/>
    <mergeCell ref="A3:K3"/>
    <mergeCell ref="A4:K5"/>
    <mergeCell ref="L9:M9"/>
    <mergeCell ref="H97:I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3.5"/>
  </cols>
  <sheetData>
    <row r="1">
      <c r="A1" s="1"/>
      <c r="B1" s="1"/>
      <c r="C1" s="2"/>
      <c r="D1" s="1"/>
      <c r="E1" s="3"/>
      <c r="F1" s="3"/>
      <c r="G1" s="3"/>
      <c r="H1" s="4"/>
      <c r="I1" s="5"/>
      <c r="J1" s="3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6" t="s">
        <v>17</v>
      </c>
      <c r="B2" s="7"/>
      <c r="C2" s="7"/>
      <c r="D2" s="7"/>
      <c r="E2" s="7"/>
      <c r="F2" s="7"/>
      <c r="G2" s="7"/>
      <c r="H2" s="7"/>
      <c r="I2" s="7"/>
      <c r="J2" s="7"/>
      <c r="K2" s="8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9" t="s">
        <v>18</v>
      </c>
      <c r="B3" s="7"/>
      <c r="C3" s="7"/>
      <c r="D3" s="7"/>
      <c r="E3" s="7"/>
      <c r="F3" s="7"/>
      <c r="G3" s="7"/>
      <c r="H3" s="7"/>
      <c r="I3" s="7"/>
      <c r="J3" s="7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0" t="s">
        <v>19</v>
      </c>
      <c r="B4" s="11"/>
      <c r="C4" s="11"/>
      <c r="D4" s="11"/>
      <c r="E4" s="11"/>
      <c r="F4" s="11"/>
      <c r="G4" s="11"/>
      <c r="H4" s="11"/>
      <c r="I4" s="11"/>
      <c r="J4" s="11"/>
      <c r="K4" s="12"/>
      <c r="L4" s="1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4"/>
      <c r="B5" s="15"/>
      <c r="C5" s="15"/>
      <c r="D5" s="15"/>
      <c r="E5" s="15"/>
      <c r="F5" s="15"/>
      <c r="G5" s="15"/>
      <c r="H5" s="15"/>
      <c r="I5" s="15"/>
      <c r="J5" s="15"/>
      <c r="K5" s="16"/>
      <c r="L5" s="13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7" t="s">
        <v>20</v>
      </c>
      <c r="B6" s="17" t="s">
        <v>0</v>
      </c>
      <c r="C6" s="18" t="s">
        <v>1</v>
      </c>
      <c r="D6" s="17" t="s">
        <v>2</v>
      </c>
      <c r="E6" s="17" t="s">
        <v>3</v>
      </c>
      <c r="F6" s="18" t="s">
        <v>21</v>
      </c>
      <c r="G6" s="17" t="s">
        <v>4</v>
      </c>
      <c r="H6" s="19" t="s">
        <v>5</v>
      </c>
      <c r="I6" s="19" t="s">
        <v>6</v>
      </c>
      <c r="J6" s="19" t="s">
        <v>7</v>
      </c>
      <c r="K6" s="20" t="s">
        <v>8</v>
      </c>
      <c r="L6" s="3"/>
      <c r="M6" s="1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1" t="s">
        <v>22</v>
      </c>
      <c r="B7" s="21" t="s">
        <v>23</v>
      </c>
      <c r="C7" s="22"/>
      <c r="D7" s="21" t="s">
        <v>24</v>
      </c>
      <c r="E7" s="23" t="s">
        <v>592</v>
      </c>
      <c r="F7" s="33"/>
      <c r="G7" s="112" t="s">
        <v>593</v>
      </c>
      <c r="H7" s="25"/>
      <c r="I7" s="26"/>
      <c r="J7" s="27"/>
      <c r="K7" s="30">
        <v>200.0</v>
      </c>
      <c r="L7" s="3"/>
      <c r="M7" s="1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1" t="s">
        <v>22</v>
      </c>
      <c r="B8" s="21" t="s">
        <v>23</v>
      </c>
      <c r="C8" s="22"/>
      <c r="D8" s="21" t="s">
        <v>24</v>
      </c>
      <c r="E8" s="23" t="s">
        <v>594</v>
      </c>
      <c r="F8" s="31"/>
      <c r="G8" s="112" t="s">
        <v>595</v>
      </c>
      <c r="H8" s="25"/>
      <c r="I8" s="26"/>
      <c r="J8" s="29"/>
      <c r="K8" s="30">
        <v>244.0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1" t="s">
        <v>22</v>
      </c>
      <c r="B9" s="21" t="s">
        <v>23</v>
      </c>
      <c r="C9" s="22"/>
      <c r="D9" s="21" t="s">
        <v>24</v>
      </c>
      <c r="E9" s="140" t="s">
        <v>596</v>
      </c>
      <c r="F9" s="33"/>
      <c r="G9" s="103" t="s">
        <v>203</v>
      </c>
      <c r="H9" s="25"/>
      <c r="I9" s="26"/>
      <c r="J9" s="29"/>
      <c r="K9" s="30">
        <v>200.0</v>
      </c>
      <c r="L9" s="34" t="s">
        <v>9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1" t="s">
        <v>22</v>
      </c>
      <c r="B10" s="21" t="s">
        <v>23</v>
      </c>
      <c r="C10" s="22"/>
      <c r="D10" s="21" t="s">
        <v>24</v>
      </c>
      <c r="E10" s="141" t="s">
        <v>597</v>
      </c>
      <c r="F10" s="33"/>
      <c r="G10" s="103" t="s">
        <v>598</v>
      </c>
      <c r="H10" s="25"/>
      <c r="I10" s="26"/>
      <c r="J10" s="29"/>
      <c r="K10" s="30">
        <v>300.0</v>
      </c>
      <c r="L10" s="35" t="s">
        <v>10</v>
      </c>
      <c r="M10" s="36">
        <f>SUM(H7:H94)</f>
        <v>150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1" t="s">
        <v>22</v>
      </c>
      <c r="B11" s="21" t="s">
        <v>23</v>
      </c>
      <c r="C11" s="22"/>
      <c r="D11" s="21" t="s">
        <v>24</v>
      </c>
      <c r="E11" s="23" t="s">
        <v>599</v>
      </c>
      <c r="F11" s="33"/>
      <c r="G11" s="24" t="s">
        <v>600</v>
      </c>
      <c r="H11" s="25"/>
      <c r="I11" s="26"/>
      <c r="J11" s="27">
        <v>97.0</v>
      </c>
      <c r="K11" s="28"/>
      <c r="L11" s="37" t="s">
        <v>6</v>
      </c>
      <c r="M11" s="38">
        <f>SUM(I7:I94)</f>
        <v>2454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1" t="s">
        <v>22</v>
      </c>
      <c r="B12" s="21" t="s">
        <v>23</v>
      </c>
      <c r="C12" s="22"/>
      <c r="D12" s="21" t="s">
        <v>24</v>
      </c>
      <c r="E12" s="129" t="s">
        <v>601</v>
      </c>
      <c r="F12" s="31"/>
      <c r="G12" s="24" t="s">
        <v>602</v>
      </c>
      <c r="H12" s="25"/>
      <c r="I12" s="86">
        <v>300.0</v>
      </c>
      <c r="J12" s="29"/>
      <c r="K12" s="28"/>
      <c r="L12" s="39" t="s">
        <v>7</v>
      </c>
      <c r="M12" s="38">
        <f>SUM(J7:J94)</f>
        <v>1321.5</v>
      </c>
      <c r="N12" s="1" t="s">
        <v>11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1" t="s">
        <v>22</v>
      </c>
      <c r="B13" s="21" t="s">
        <v>23</v>
      </c>
      <c r="C13" s="22"/>
      <c r="D13" s="21" t="s">
        <v>24</v>
      </c>
      <c r="E13" s="129" t="s">
        <v>603</v>
      </c>
      <c r="F13" s="31"/>
      <c r="G13" s="112" t="s">
        <v>581</v>
      </c>
      <c r="H13" s="25"/>
      <c r="I13" s="86">
        <v>250.0</v>
      </c>
      <c r="J13" s="29"/>
      <c r="K13" s="28"/>
      <c r="L13" s="40" t="s">
        <v>8</v>
      </c>
      <c r="M13" s="38">
        <f>SUM(K7:K94)</f>
        <v>2043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1" t="s">
        <v>22</v>
      </c>
      <c r="B14" s="21" t="s">
        <v>23</v>
      </c>
      <c r="C14" s="22"/>
      <c r="D14" s="21" t="s">
        <v>24</v>
      </c>
      <c r="E14" s="142" t="s">
        <v>604</v>
      </c>
      <c r="F14" s="33"/>
      <c r="G14" s="33"/>
      <c r="H14" s="25"/>
      <c r="I14" s="26"/>
      <c r="J14" s="27">
        <v>200.0</v>
      </c>
      <c r="K14" s="28"/>
      <c r="L14" s="41" t="s">
        <v>12</v>
      </c>
      <c r="M14" s="42">
        <f>SUM(M10,M11,M12,M13)</f>
        <v>5968.5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1" t="s">
        <v>22</v>
      </c>
      <c r="B15" s="21" t="s">
        <v>23</v>
      </c>
      <c r="C15" s="22"/>
      <c r="D15" s="21" t="s">
        <v>24</v>
      </c>
      <c r="E15" s="129" t="s">
        <v>605</v>
      </c>
      <c r="F15" s="33"/>
      <c r="G15" s="24" t="s">
        <v>606</v>
      </c>
      <c r="H15" s="25"/>
      <c r="I15" s="86">
        <v>244.0</v>
      </c>
      <c r="J15" s="29"/>
      <c r="K15" s="28"/>
      <c r="L15" s="3"/>
      <c r="M15" s="13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1" t="s">
        <v>22</v>
      </c>
      <c r="B16" s="21" t="s">
        <v>23</v>
      </c>
      <c r="C16" s="22"/>
      <c r="D16" s="21" t="s">
        <v>24</v>
      </c>
      <c r="E16" s="101" t="s">
        <v>607</v>
      </c>
      <c r="F16" s="33"/>
      <c r="G16" s="143" t="s">
        <v>608</v>
      </c>
      <c r="H16" s="25"/>
      <c r="I16" s="26"/>
      <c r="J16" s="29"/>
      <c r="K16" s="30">
        <v>200.0</v>
      </c>
      <c r="L16" s="3"/>
      <c r="M16" s="1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1" t="s">
        <v>22</v>
      </c>
      <c r="B17" s="21" t="s">
        <v>23</v>
      </c>
      <c r="C17" s="22"/>
      <c r="D17" s="21" t="s">
        <v>24</v>
      </c>
      <c r="E17" s="129" t="s">
        <v>609</v>
      </c>
      <c r="F17" s="33"/>
      <c r="G17" s="24" t="s">
        <v>610</v>
      </c>
      <c r="H17" s="25"/>
      <c r="I17" s="86">
        <v>147.0</v>
      </c>
      <c r="J17" s="29"/>
      <c r="K17" s="28"/>
      <c r="L17" s="3"/>
      <c r="M17" s="1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1" t="s">
        <v>22</v>
      </c>
      <c r="B18" s="21" t="s">
        <v>23</v>
      </c>
      <c r="C18" s="22"/>
      <c r="D18" s="21" t="s">
        <v>24</v>
      </c>
      <c r="E18" s="129" t="s">
        <v>611</v>
      </c>
      <c r="F18" s="33"/>
      <c r="G18" s="24" t="s">
        <v>612</v>
      </c>
      <c r="H18" s="25"/>
      <c r="I18" s="26"/>
      <c r="J18" s="27">
        <v>200.0</v>
      </c>
      <c r="K18" s="28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1" t="s">
        <v>22</v>
      </c>
      <c r="B19" s="21" t="s">
        <v>23</v>
      </c>
      <c r="C19" s="22"/>
      <c r="D19" s="21" t="s">
        <v>24</v>
      </c>
      <c r="E19" s="129" t="s">
        <v>613</v>
      </c>
      <c r="F19" s="33"/>
      <c r="G19" s="24" t="s">
        <v>614</v>
      </c>
      <c r="H19" s="25"/>
      <c r="I19" s="86">
        <v>147.0</v>
      </c>
      <c r="J19" s="29"/>
      <c r="K19" s="28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1" t="s">
        <v>22</v>
      </c>
      <c r="B20" s="21" t="s">
        <v>23</v>
      </c>
      <c r="C20" s="22"/>
      <c r="D20" s="21" t="s">
        <v>24</v>
      </c>
      <c r="E20" s="72" t="s">
        <v>615</v>
      </c>
      <c r="F20" s="33"/>
      <c r="G20" s="103" t="s">
        <v>616</v>
      </c>
      <c r="H20" s="25"/>
      <c r="I20" s="26"/>
      <c r="J20" s="29"/>
      <c r="K20" s="30">
        <v>199.0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1" t="s">
        <v>22</v>
      </c>
      <c r="B21" s="21" t="s">
        <v>23</v>
      </c>
      <c r="C21" s="22"/>
      <c r="D21" s="21" t="s">
        <v>24</v>
      </c>
      <c r="E21" s="129" t="s">
        <v>617</v>
      </c>
      <c r="F21" s="33"/>
      <c r="G21" s="24" t="s">
        <v>618</v>
      </c>
      <c r="H21" s="25"/>
      <c r="I21" s="86">
        <v>200.0</v>
      </c>
      <c r="J21" s="29"/>
      <c r="K21" s="28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1" t="s">
        <v>22</v>
      </c>
      <c r="B22" s="21" t="s">
        <v>23</v>
      </c>
      <c r="C22" s="22"/>
      <c r="D22" s="21" t="s">
        <v>24</v>
      </c>
      <c r="E22" s="23" t="s">
        <v>619</v>
      </c>
      <c r="F22" s="33"/>
      <c r="G22" s="24" t="s">
        <v>620</v>
      </c>
      <c r="H22" s="25"/>
      <c r="I22" s="26"/>
      <c r="J22" s="27">
        <v>200.0</v>
      </c>
      <c r="K22" s="28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1" t="s">
        <v>22</v>
      </c>
      <c r="B23" s="21" t="s">
        <v>23</v>
      </c>
      <c r="C23" s="22"/>
      <c r="D23" s="21" t="s">
        <v>24</v>
      </c>
      <c r="E23" s="23" t="s">
        <v>621</v>
      </c>
      <c r="F23" s="33"/>
      <c r="G23" s="105" t="s">
        <v>622</v>
      </c>
      <c r="H23" s="25"/>
      <c r="I23" s="26"/>
      <c r="J23" s="29"/>
      <c r="K23" s="30">
        <v>200.0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1" t="s">
        <v>22</v>
      </c>
      <c r="B24" s="21" t="s">
        <v>23</v>
      </c>
      <c r="C24" s="22"/>
      <c r="D24" s="21" t="s">
        <v>24</v>
      </c>
      <c r="E24" s="129" t="s">
        <v>623</v>
      </c>
      <c r="F24" s="33"/>
      <c r="G24" s="24" t="s">
        <v>610</v>
      </c>
      <c r="H24" s="25"/>
      <c r="I24" s="86">
        <v>147.0</v>
      </c>
      <c r="J24" s="29"/>
      <c r="K24" s="28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1" t="s">
        <v>22</v>
      </c>
      <c r="B25" s="21" t="s">
        <v>23</v>
      </c>
      <c r="C25" s="33"/>
      <c r="D25" s="21" t="s">
        <v>24</v>
      </c>
      <c r="E25" s="129" t="s">
        <v>624</v>
      </c>
      <c r="F25" s="33"/>
      <c r="G25" s="24" t="s">
        <v>625</v>
      </c>
      <c r="H25" s="25"/>
      <c r="I25" s="86">
        <v>147.0</v>
      </c>
      <c r="J25" s="29"/>
      <c r="K25" s="28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1" t="s">
        <v>22</v>
      </c>
      <c r="B26" s="21" t="s">
        <v>23</v>
      </c>
      <c r="C26" s="33"/>
      <c r="D26" s="21" t="s">
        <v>24</v>
      </c>
      <c r="E26" s="23" t="s">
        <v>626</v>
      </c>
      <c r="F26" s="33"/>
      <c r="G26" s="103" t="s">
        <v>627</v>
      </c>
      <c r="H26" s="25"/>
      <c r="I26" s="26"/>
      <c r="J26" s="29"/>
      <c r="K26" s="30">
        <v>300.0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1" t="s">
        <v>22</v>
      </c>
      <c r="B27" s="21" t="s">
        <v>23</v>
      </c>
      <c r="C27" s="22"/>
      <c r="D27" s="21" t="s">
        <v>24</v>
      </c>
      <c r="E27" s="129" t="s">
        <v>628</v>
      </c>
      <c r="F27" s="33"/>
      <c r="G27" s="24" t="s">
        <v>629</v>
      </c>
      <c r="H27" s="25"/>
      <c r="I27" s="86">
        <v>125.0</v>
      </c>
      <c r="J27" s="29"/>
      <c r="K27" s="28"/>
      <c r="L27" s="69" t="s">
        <v>630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1" t="s">
        <v>22</v>
      </c>
      <c r="B28" s="21" t="s">
        <v>23</v>
      </c>
      <c r="C28" s="22"/>
      <c r="D28" s="21" t="s">
        <v>24</v>
      </c>
      <c r="E28" s="23" t="s">
        <v>631</v>
      </c>
      <c r="F28" s="33"/>
      <c r="G28" s="105" t="s">
        <v>632</v>
      </c>
      <c r="H28" s="25"/>
      <c r="I28" s="26"/>
      <c r="J28" s="29"/>
      <c r="K28" s="30">
        <v>200.0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1" t="s">
        <v>22</v>
      </c>
      <c r="B29" s="21" t="s">
        <v>23</v>
      </c>
      <c r="C29" s="22"/>
      <c r="D29" s="21" t="s">
        <v>24</v>
      </c>
      <c r="E29" s="129" t="s">
        <v>633</v>
      </c>
      <c r="F29" s="33"/>
      <c r="G29" s="24" t="s">
        <v>401</v>
      </c>
      <c r="H29" s="25"/>
      <c r="I29" s="86">
        <v>200.0</v>
      </c>
      <c r="J29" s="29"/>
      <c r="K29" s="28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1" t="s">
        <v>22</v>
      </c>
      <c r="B30" s="21" t="s">
        <v>23</v>
      </c>
      <c r="C30" s="22"/>
      <c r="D30" s="21" t="s">
        <v>24</v>
      </c>
      <c r="E30" s="129" t="s">
        <v>634</v>
      </c>
      <c r="F30" s="33"/>
      <c r="G30" s="24" t="s">
        <v>635</v>
      </c>
      <c r="H30" s="25"/>
      <c r="I30" s="86">
        <v>200.0</v>
      </c>
      <c r="J30" s="29"/>
      <c r="K30" s="28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1" t="s">
        <v>22</v>
      </c>
      <c r="B31" s="21" t="s">
        <v>23</v>
      </c>
      <c r="C31" s="22"/>
      <c r="D31" s="21" t="s">
        <v>24</v>
      </c>
      <c r="E31" s="23" t="s">
        <v>636</v>
      </c>
      <c r="F31" s="33"/>
      <c r="G31" s="24" t="s">
        <v>637</v>
      </c>
      <c r="H31" s="43"/>
      <c r="I31" s="86"/>
      <c r="J31" s="27">
        <v>200.0</v>
      </c>
      <c r="K31" s="28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1" t="s">
        <v>22</v>
      </c>
      <c r="B32" s="21" t="s">
        <v>23</v>
      </c>
      <c r="C32" s="22"/>
      <c r="D32" s="21" t="s">
        <v>24</v>
      </c>
      <c r="E32" s="129" t="s">
        <v>638</v>
      </c>
      <c r="F32" s="33"/>
      <c r="G32" s="24" t="s">
        <v>639</v>
      </c>
      <c r="H32" s="43"/>
      <c r="I32" s="86">
        <v>147.0</v>
      </c>
      <c r="J32" s="29"/>
      <c r="K32" s="28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1" t="s">
        <v>22</v>
      </c>
      <c r="B33" s="21" t="s">
        <v>23</v>
      </c>
      <c r="C33" s="22"/>
      <c r="D33" s="21" t="s">
        <v>24</v>
      </c>
      <c r="E33" s="72" t="s">
        <v>640</v>
      </c>
      <c r="F33" s="33"/>
      <c r="G33" s="24" t="s">
        <v>641</v>
      </c>
      <c r="H33" s="104">
        <v>150.0</v>
      </c>
      <c r="I33" s="26"/>
      <c r="J33" s="29"/>
      <c r="K33" s="28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1" t="s">
        <v>22</v>
      </c>
      <c r="B34" s="21" t="s">
        <v>23</v>
      </c>
      <c r="C34" s="22"/>
      <c r="D34" s="21" t="s">
        <v>24</v>
      </c>
      <c r="E34" s="129" t="s">
        <v>642</v>
      </c>
      <c r="F34" s="33"/>
      <c r="G34" s="24" t="s">
        <v>643</v>
      </c>
      <c r="H34" s="43"/>
      <c r="I34" s="86">
        <v>200.0</v>
      </c>
      <c r="J34" s="29"/>
      <c r="K34" s="28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21" t="s">
        <v>22</v>
      </c>
      <c r="B35" s="21" t="s">
        <v>23</v>
      </c>
      <c r="C35" s="33"/>
      <c r="D35" s="21" t="s">
        <v>24</v>
      </c>
      <c r="E35" s="101" t="s">
        <v>644</v>
      </c>
      <c r="F35" s="33"/>
      <c r="G35" s="24" t="s">
        <v>645</v>
      </c>
      <c r="H35" s="43"/>
      <c r="I35" s="26"/>
      <c r="J35" s="27">
        <v>300.0</v>
      </c>
      <c r="K35" s="28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21" t="s">
        <v>22</v>
      </c>
      <c r="B36" s="21" t="s">
        <v>23</v>
      </c>
      <c r="C36" s="44"/>
      <c r="D36" s="21" t="s">
        <v>24</v>
      </c>
      <c r="E36" s="23" t="s">
        <v>646</v>
      </c>
      <c r="F36" s="33"/>
      <c r="G36" s="24" t="s">
        <v>647</v>
      </c>
      <c r="H36" s="43"/>
      <c r="I36" s="26"/>
      <c r="J36" s="27">
        <v>124.5</v>
      </c>
      <c r="K36" s="28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1"/>
      <c r="B37" s="31"/>
      <c r="C37" s="44"/>
      <c r="D37" s="31"/>
      <c r="E37" s="32"/>
      <c r="F37" s="33"/>
      <c r="G37" s="33"/>
      <c r="H37" s="43"/>
      <c r="I37" s="26"/>
      <c r="J37" s="29"/>
      <c r="K37" s="28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1"/>
      <c r="B38" s="31"/>
      <c r="C38" s="22"/>
      <c r="D38" s="31"/>
      <c r="E38" s="32"/>
      <c r="F38" s="33"/>
      <c r="G38" s="33"/>
      <c r="H38" s="43"/>
      <c r="I38" s="26"/>
      <c r="J38" s="29"/>
      <c r="K38" s="28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1"/>
      <c r="B39" s="31"/>
      <c r="C39" s="22"/>
      <c r="D39" s="31"/>
      <c r="E39" s="32"/>
      <c r="F39" s="33"/>
      <c r="G39" s="33"/>
      <c r="H39" s="43"/>
      <c r="I39" s="26"/>
      <c r="J39" s="29"/>
      <c r="K39" s="28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1"/>
      <c r="B40" s="31"/>
      <c r="C40" s="22"/>
      <c r="D40" s="31"/>
      <c r="E40" s="32"/>
      <c r="F40" s="33"/>
      <c r="G40" s="33"/>
      <c r="H40" s="43"/>
      <c r="I40" s="26"/>
      <c r="J40" s="29"/>
      <c r="K40" s="28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1"/>
      <c r="B41" s="31"/>
      <c r="C41" s="22"/>
      <c r="D41" s="31"/>
      <c r="E41" s="32"/>
      <c r="F41" s="33"/>
      <c r="G41" s="22"/>
      <c r="H41" s="43"/>
      <c r="I41" s="26"/>
      <c r="J41" s="29"/>
      <c r="K41" s="28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1"/>
      <c r="B42" s="31"/>
      <c r="C42" s="22"/>
      <c r="D42" s="31"/>
      <c r="E42" s="32"/>
      <c r="F42" s="33"/>
      <c r="G42" s="33"/>
      <c r="H42" s="43"/>
      <c r="I42" s="26"/>
      <c r="J42" s="29"/>
      <c r="K42" s="28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1"/>
      <c r="B43" s="31"/>
      <c r="C43" s="22"/>
      <c r="D43" s="31"/>
      <c r="E43" s="32"/>
      <c r="F43" s="33"/>
      <c r="G43" s="33"/>
      <c r="H43" s="43"/>
      <c r="I43" s="26"/>
      <c r="J43" s="29"/>
      <c r="K43" s="2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1"/>
      <c r="B44" s="31"/>
      <c r="C44" s="22"/>
      <c r="D44" s="31"/>
      <c r="E44" s="32"/>
      <c r="F44" s="33"/>
      <c r="G44" s="33"/>
      <c r="H44" s="43"/>
      <c r="I44" s="26"/>
      <c r="J44" s="29"/>
      <c r="K44" s="2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1"/>
      <c r="B45" s="31"/>
      <c r="C45" s="22"/>
      <c r="D45" s="31"/>
      <c r="E45" s="32"/>
      <c r="F45" s="33"/>
      <c r="G45" s="33"/>
      <c r="H45" s="43"/>
      <c r="I45" s="26"/>
      <c r="J45" s="29"/>
      <c r="K45" s="2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1"/>
      <c r="B46" s="31"/>
      <c r="C46" s="22"/>
      <c r="D46" s="31"/>
      <c r="E46" s="32"/>
      <c r="F46" s="33"/>
      <c r="G46" s="33"/>
      <c r="H46" s="43"/>
      <c r="I46" s="26"/>
      <c r="J46" s="29"/>
      <c r="K46" s="2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1"/>
      <c r="B47" s="31"/>
      <c r="C47" s="33"/>
      <c r="D47" s="31"/>
      <c r="E47" s="32"/>
      <c r="F47" s="33"/>
      <c r="G47" s="33"/>
      <c r="H47" s="43"/>
      <c r="I47" s="26"/>
      <c r="J47" s="29"/>
      <c r="K47" s="2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1"/>
      <c r="B48" s="31"/>
      <c r="C48" s="22"/>
      <c r="D48" s="31"/>
      <c r="E48" s="32"/>
      <c r="F48" s="33"/>
      <c r="G48" s="33"/>
      <c r="H48" s="43"/>
      <c r="I48" s="26"/>
      <c r="J48" s="29"/>
      <c r="K48" s="2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1"/>
      <c r="B49" s="31"/>
      <c r="C49" s="22"/>
      <c r="D49" s="31"/>
      <c r="E49" s="32"/>
      <c r="F49" s="33"/>
      <c r="G49" s="33"/>
      <c r="H49" s="43"/>
      <c r="I49" s="26"/>
      <c r="J49" s="29"/>
      <c r="K49" s="2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1"/>
      <c r="B50" s="31"/>
      <c r="C50" s="22"/>
      <c r="D50" s="31"/>
      <c r="E50" s="32"/>
      <c r="F50" s="33"/>
      <c r="G50" s="33"/>
      <c r="H50" s="43"/>
      <c r="I50" s="26"/>
      <c r="J50" s="29"/>
      <c r="K50" s="2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1"/>
      <c r="B51" s="31"/>
      <c r="C51" s="33"/>
      <c r="D51" s="31"/>
      <c r="E51" s="32"/>
      <c r="F51" s="33"/>
      <c r="G51" s="33"/>
      <c r="H51" s="43"/>
      <c r="I51" s="26"/>
      <c r="J51" s="29"/>
      <c r="K51" s="2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1"/>
      <c r="B52" s="31"/>
      <c r="C52" s="45"/>
      <c r="D52" s="31"/>
      <c r="E52" s="32"/>
      <c r="F52" s="33"/>
      <c r="G52" s="33"/>
      <c r="H52" s="43"/>
      <c r="I52" s="26"/>
      <c r="J52" s="29"/>
      <c r="K52" s="2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1"/>
      <c r="B53" s="31"/>
      <c r="C53" s="33"/>
      <c r="D53" s="31"/>
      <c r="E53" s="32"/>
      <c r="F53" s="33"/>
      <c r="G53" s="33"/>
      <c r="H53" s="43"/>
      <c r="I53" s="26"/>
      <c r="J53" s="29"/>
      <c r="K53" s="2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1"/>
      <c r="B54" s="31"/>
      <c r="C54" s="45"/>
      <c r="D54" s="31"/>
      <c r="E54" s="32"/>
      <c r="F54" s="33"/>
      <c r="G54" s="33"/>
      <c r="H54" s="43"/>
      <c r="I54" s="26"/>
      <c r="J54" s="29"/>
      <c r="K54" s="2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1"/>
      <c r="B55" s="31"/>
      <c r="C55" s="45"/>
      <c r="D55" s="31"/>
      <c r="E55" s="32"/>
      <c r="F55" s="33"/>
      <c r="G55" s="33"/>
      <c r="H55" s="43"/>
      <c r="I55" s="26"/>
      <c r="J55" s="29"/>
      <c r="K55" s="2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1"/>
      <c r="B56" s="31"/>
      <c r="C56" s="45"/>
      <c r="D56" s="31"/>
      <c r="E56" s="32"/>
      <c r="F56" s="33"/>
      <c r="G56" s="33"/>
      <c r="H56" s="43"/>
      <c r="I56" s="26"/>
      <c r="J56" s="29"/>
      <c r="K56" s="2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1"/>
      <c r="B57" s="31"/>
      <c r="C57" s="45"/>
      <c r="D57" s="31"/>
      <c r="E57" s="32"/>
      <c r="F57" s="33"/>
      <c r="G57" s="33"/>
      <c r="H57" s="43"/>
      <c r="I57" s="26"/>
      <c r="J57" s="29"/>
      <c r="K57" s="2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1"/>
      <c r="B58" s="31"/>
      <c r="C58" s="45"/>
      <c r="D58" s="31"/>
      <c r="E58" s="32"/>
      <c r="F58" s="33"/>
      <c r="G58" s="33"/>
      <c r="H58" s="43"/>
      <c r="I58" s="26"/>
      <c r="J58" s="29"/>
      <c r="K58" s="2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1"/>
      <c r="B59" s="31"/>
      <c r="C59" s="45"/>
      <c r="D59" s="31"/>
      <c r="E59" s="32"/>
      <c r="F59" s="33"/>
      <c r="G59" s="33"/>
      <c r="H59" s="43"/>
      <c r="I59" s="26"/>
      <c r="J59" s="29"/>
      <c r="K59" s="2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1"/>
      <c r="B60" s="31"/>
      <c r="C60" s="33"/>
      <c r="D60" s="31"/>
      <c r="E60" s="32"/>
      <c r="F60" s="33"/>
      <c r="G60" s="33"/>
      <c r="H60" s="43"/>
      <c r="I60" s="26"/>
      <c r="J60" s="29"/>
      <c r="K60" s="2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1"/>
      <c r="B61" s="31"/>
      <c r="C61" s="45"/>
      <c r="D61" s="31"/>
      <c r="E61" s="32"/>
      <c r="F61" s="33"/>
      <c r="G61" s="33"/>
      <c r="H61" s="43"/>
      <c r="I61" s="26"/>
      <c r="J61" s="29"/>
      <c r="K61" s="2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1"/>
      <c r="B62" s="31"/>
      <c r="C62" s="45"/>
      <c r="D62" s="31"/>
      <c r="E62" s="32"/>
      <c r="F62" s="33"/>
      <c r="G62" s="33"/>
      <c r="H62" s="43"/>
      <c r="I62" s="26"/>
      <c r="J62" s="29"/>
      <c r="K62" s="28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1"/>
      <c r="B63" s="31"/>
      <c r="C63" s="45"/>
      <c r="D63" s="31"/>
      <c r="E63" s="32"/>
      <c r="F63" s="33"/>
      <c r="G63" s="33"/>
      <c r="H63" s="43"/>
      <c r="I63" s="26"/>
      <c r="J63" s="29"/>
      <c r="K63" s="28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1"/>
      <c r="B64" s="31"/>
      <c r="C64" s="45"/>
      <c r="D64" s="31"/>
      <c r="E64" s="32"/>
      <c r="F64" s="33"/>
      <c r="G64" s="33"/>
      <c r="H64" s="43"/>
      <c r="I64" s="26"/>
      <c r="J64" s="29"/>
      <c r="K64" s="28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1"/>
      <c r="B65" s="31"/>
      <c r="C65" s="45"/>
      <c r="D65" s="31"/>
      <c r="E65" s="32"/>
      <c r="F65" s="33"/>
      <c r="G65" s="33"/>
      <c r="H65" s="43"/>
      <c r="I65" s="26"/>
      <c r="J65" s="29"/>
      <c r="K65" s="28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1"/>
      <c r="B66" s="31"/>
      <c r="C66" s="45"/>
      <c r="D66" s="31"/>
      <c r="E66" s="32"/>
      <c r="F66" s="33"/>
      <c r="G66" s="33"/>
      <c r="H66" s="43"/>
      <c r="I66" s="26"/>
      <c r="J66" s="29"/>
      <c r="K66" s="28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1"/>
      <c r="B67" s="31"/>
      <c r="C67" s="45"/>
      <c r="D67" s="31"/>
      <c r="E67" s="32"/>
      <c r="F67" s="33"/>
      <c r="G67" s="33"/>
      <c r="H67" s="43"/>
      <c r="I67" s="26"/>
      <c r="J67" s="29"/>
      <c r="K67" s="28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1"/>
      <c r="B68" s="31"/>
      <c r="C68" s="45"/>
      <c r="D68" s="31"/>
      <c r="E68" s="32"/>
      <c r="F68" s="33"/>
      <c r="G68" s="33"/>
      <c r="H68" s="43"/>
      <c r="I68" s="26"/>
      <c r="J68" s="29"/>
      <c r="K68" s="28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1"/>
      <c r="B69" s="31"/>
      <c r="C69" s="45"/>
      <c r="D69" s="31"/>
      <c r="E69" s="32"/>
      <c r="F69" s="33"/>
      <c r="G69" s="33"/>
      <c r="H69" s="43"/>
      <c r="I69" s="26"/>
      <c r="J69" s="29"/>
      <c r="K69" s="28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1"/>
      <c r="B70" s="31"/>
      <c r="C70" s="45"/>
      <c r="D70" s="31"/>
      <c r="E70" s="32"/>
      <c r="F70" s="33"/>
      <c r="G70" s="33"/>
      <c r="H70" s="43"/>
      <c r="I70" s="26"/>
      <c r="J70" s="29"/>
      <c r="K70" s="28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1"/>
      <c r="B71" s="31"/>
      <c r="C71" s="45"/>
      <c r="D71" s="31"/>
      <c r="E71" s="32"/>
      <c r="F71" s="33"/>
      <c r="G71" s="33"/>
      <c r="H71" s="43"/>
      <c r="I71" s="26"/>
      <c r="J71" s="29"/>
      <c r="K71" s="28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1"/>
      <c r="B72" s="31"/>
      <c r="C72" s="45"/>
      <c r="D72" s="31"/>
      <c r="E72" s="32"/>
      <c r="F72" s="33"/>
      <c r="G72" s="33"/>
      <c r="H72" s="43"/>
      <c r="I72" s="26"/>
      <c r="J72" s="29"/>
      <c r="K72" s="28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1"/>
      <c r="B73" s="31"/>
      <c r="C73" s="46"/>
      <c r="D73" s="31"/>
      <c r="E73" s="32"/>
      <c r="F73" s="33"/>
      <c r="G73" s="33"/>
      <c r="H73" s="47"/>
      <c r="I73" s="26"/>
      <c r="J73" s="29"/>
      <c r="K73" s="28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1"/>
      <c r="B74" s="31"/>
      <c r="C74" s="45"/>
      <c r="D74" s="31"/>
      <c r="E74" s="32"/>
      <c r="F74" s="33"/>
      <c r="G74" s="33"/>
      <c r="H74" s="47"/>
      <c r="I74" s="26"/>
      <c r="J74" s="29"/>
      <c r="K74" s="28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1"/>
      <c r="B75" s="31"/>
      <c r="C75" s="22"/>
      <c r="D75" s="31"/>
      <c r="E75" s="32"/>
      <c r="F75" s="33"/>
      <c r="G75" s="33"/>
      <c r="H75" s="47"/>
      <c r="I75" s="26"/>
      <c r="J75" s="29"/>
      <c r="K75" s="28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1"/>
      <c r="B76" s="31"/>
      <c r="C76" s="45"/>
      <c r="D76" s="31"/>
      <c r="E76" s="32"/>
      <c r="F76" s="33"/>
      <c r="G76" s="33"/>
      <c r="H76" s="47"/>
      <c r="I76" s="26"/>
      <c r="J76" s="29"/>
      <c r="K76" s="28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1"/>
      <c r="B77" s="31"/>
      <c r="C77" s="45"/>
      <c r="D77" s="31"/>
      <c r="E77" s="32"/>
      <c r="F77" s="33"/>
      <c r="G77" s="33"/>
      <c r="H77" s="47"/>
      <c r="I77" s="26"/>
      <c r="J77" s="29"/>
      <c r="K77" s="28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1"/>
      <c r="B78" s="31"/>
      <c r="C78" s="45"/>
      <c r="D78" s="31"/>
      <c r="E78" s="32"/>
      <c r="F78" s="33"/>
      <c r="G78" s="33"/>
      <c r="H78" s="47"/>
      <c r="I78" s="26"/>
      <c r="J78" s="29"/>
      <c r="K78" s="28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1"/>
      <c r="B79" s="31"/>
      <c r="C79" s="45"/>
      <c r="D79" s="31"/>
      <c r="E79" s="32"/>
      <c r="F79" s="33"/>
      <c r="G79" s="33"/>
      <c r="H79" s="47"/>
      <c r="I79" s="26"/>
      <c r="J79" s="29"/>
      <c r="K79" s="28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1"/>
      <c r="B80" s="31"/>
      <c r="C80" s="45"/>
      <c r="D80" s="31"/>
      <c r="E80" s="32"/>
      <c r="F80" s="33"/>
      <c r="G80" s="33"/>
      <c r="H80" s="47"/>
      <c r="I80" s="26"/>
      <c r="J80" s="29"/>
      <c r="K80" s="28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1"/>
      <c r="B81" s="31"/>
      <c r="C81" s="45"/>
      <c r="D81" s="31"/>
      <c r="E81" s="32"/>
      <c r="F81" s="33"/>
      <c r="G81" s="33"/>
      <c r="H81" s="47"/>
      <c r="I81" s="26"/>
      <c r="J81" s="29"/>
      <c r="K81" s="28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1"/>
      <c r="B82" s="31"/>
      <c r="C82" s="45"/>
      <c r="D82" s="31"/>
      <c r="E82" s="32"/>
      <c r="F82" s="33"/>
      <c r="G82" s="33"/>
      <c r="H82" s="47"/>
      <c r="I82" s="26"/>
      <c r="J82" s="29"/>
      <c r="K82" s="28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1"/>
      <c r="B83" s="31"/>
      <c r="C83" s="45"/>
      <c r="D83" s="31"/>
      <c r="E83" s="32"/>
      <c r="F83" s="33"/>
      <c r="G83" s="33"/>
      <c r="H83" s="47"/>
      <c r="I83" s="26"/>
      <c r="J83" s="29"/>
      <c r="K83" s="28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1"/>
      <c r="B84" s="31"/>
      <c r="C84" s="45"/>
      <c r="D84" s="31"/>
      <c r="E84" s="32"/>
      <c r="F84" s="33"/>
      <c r="G84" s="33"/>
      <c r="H84" s="47"/>
      <c r="I84" s="26"/>
      <c r="J84" s="29"/>
      <c r="K84" s="28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1"/>
      <c r="B85" s="31"/>
      <c r="C85" s="45"/>
      <c r="D85" s="31"/>
      <c r="E85" s="32"/>
      <c r="F85" s="33"/>
      <c r="G85" s="33"/>
      <c r="H85" s="47"/>
      <c r="I85" s="26"/>
      <c r="J85" s="29"/>
      <c r="K85" s="28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1"/>
      <c r="B86" s="31"/>
      <c r="C86" s="45"/>
      <c r="D86" s="31"/>
      <c r="E86" s="32"/>
      <c r="F86" s="33"/>
      <c r="G86" s="33"/>
      <c r="H86" s="47"/>
      <c r="I86" s="26"/>
      <c r="J86" s="29"/>
      <c r="K86" s="28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1"/>
      <c r="B87" s="31"/>
      <c r="C87" s="45"/>
      <c r="D87" s="31"/>
      <c r="E87" s="32"/>
      <c r="F87" s="33"/>
      <c r="G87" s="33"/>
      <c r="H87" s="47"/>
      <c r="I87" s="26"/>
      <c r="J87" s="29"/>
      <c r="K87" s="28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1"/>
      <c r="B88" s="31"/>
      <c r="C88" s="45"/>
      <c r="D88" s="31"/>
      <c r="E88" s="32"/>
      <c r="F88" s="33"/>
      <c r="G88" s="33"/>
      <c r="H88" s="47"/>
      <c r="I88" s="26"/>
      <c r="J88" s="29"/>
      <c r="K88" s="28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1"/>
      <c r="B89" s="31"/>
      <c r="C89" s="45"/>
      <c r="D89" s="31"/>
      <c r="E89" s="32"/>
      <c r="F89" s="33"/>
      <c r="G89" s="33"/>
      <c r="H89" s="47"/>
      <c r="I89" s="26"/>
      <c r="J89" s="29"/>
      <c r="K89" s="28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1"/>
      <c r="B90" s="31"/>
      <c r="C90" s="45"/>
      <c r="D90" s="31"/>
      <c r="E90" s="32"/>
      <c r="F90" s="33"/>
      <c r="G90" s="33"/>
      <c r="H90" s="47"/>
      <c r="I90" s="26"/>
      <c r="J90" s="29"/>
      <c r="K90" s="28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1"/>
      <c r="B91" s="31"/>
      <c r="C91" s="45"/>
      <c r="D91" s="31"/>
      <c r="E91" s="32"/>
      <c r="F91" s="33"/>
      <c r="G91" s="33"/>
      <c r="H91" s="47"/>
      <c r="I91" s="26"/>
      <c r="J91" s="29"/>
      <c r="K91" s="28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1"/>
      <c r="B92" s="31"/>
      <c r="C92" s="45"/>
      <c r="D92" s="31"/>
      <c r="E92" s="32"/>
      <c r="F92" s="33"/>
      <c r="G92" s="33"/>
      <c r="H92" s="47"/>
      <c r="I92" s="26"/>
      <c r="J92" s="29"/>
      <c r="K92" s="28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1"/>
      <c r="B93" s="31"/>
      <c r="C93" s="45"/>
      <c r="D93" s="31"/>
      <c r="E93" s="32"/>
      <c r="F93" s="33"/>
      <c r="G93" s="33"/>
      <c r="H93" s="47"/>
      <c r="I93" s="26"/>
      <c r="J93" s="29"/>
      <c r="K93" s="28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1"/>
      <c r="B94" s="31"/>
      <c r="C94" s="45"/>
      <c r="D94" s="31"/>
      <c r="E94" s="32"/>
      <c r="F94" s="33"/>
      <c r="G94" s="33"/>
      <c r="H94" s="47"/>
      <c r="I94" s="26"/>
      <c r="J94" s="29"/>
      <c r="K94" s="28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48"/>
      <c r="D95" s="1"/>
      <c r="E95" s="49"/>
      <c r="F95" s="95"/>
      <c r="G95" s="50"/>
      <c r="H95" s="51"/>
      <c r="I95" s="52"/>
      <c r="J95" s="52"/>
      <c r="K95" s="52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48"/>
      <c r="D96" s="1"/>
      <c r="E96" s="53"/>
      <c r="F96" s="97"/>
      <c r="G96" s="54"/>
      <c r="H96" s="51"/>
      <c r="I96" s="52"/>
      <c r="J96" s="52"/>
      <c r="K96" s="52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48"/>
      <c r="D97" s="55"/>
      <c r="E97" s="49"/>
      <c r="F97" s="3"/>
      <c r="G97" s="3"/>
      <c r="H97" s="56"/>
      <c r="I97" s="52"/>
      <c r="J97" s="52"/>
      <c r="K97" s="52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48"/>
      <c r="D98" s="1"/>
      <c r="E98" s="49"/>
      <c r="F98" s="3"/>
      <c r="G98" s="3"/>
      <c r="H98" s="57"/>
      <c r="J98" s="57"/>
      <c r="K98" s="57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48"/>
      <c r="D99" s="1"/>
      <c r="E99" s="3"/>
      <c r="F99" s="3"/>
      <c r="G99" s="3"/>
      <c r="H99" s="57"/>
      <c r="I99" s="52"/>
      <c r="J99" s="52"/>
      <c r="K99" s="52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48"/>
      <c r="D100" s="1"/>
      <c r="E100" s="3"/>
      <c r="F100" s="3"/>
      <c r="G100" s="3"/>
      <c r="H100" s="57"/>
      <c r="I100" s="52"/>
      <c r="J100" s="52"/>
      <c r="K100" s="52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48"/>
      <c r="D101" s="1"/>
      <c r="E101" s="3"/>
      <c r="F101" s="3"/>
      <c r="G101" s="3"/>
      <c r="H101" s="57"/>
      <c r="I101" s="52"/>
      <c r="J101" s="52"/>
      <c r="K101" s="52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48"/>
      <c r="D102" s="1"/>
      <c r="E102" s="3"/>
      <c r="F102" s="3"/>
      <c r="G102" s="3"/>
      <c r="H102" s="57"/>
      <c r="I102" s="52"/>
      <c r="J102" s="52"/>
      <c r="K102" s="52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48"/>
      <c r="D103" s="1"/>
      <c r="E103" s="3"/>
      <c r="F103" s="3"/>
      <c r="G103" s="3"/>
      <c r="H103" s="58" t="s">
        <v>13</v>
      </c>
      <c r="I103" s="52"/>
      <c r="J103" s="52"/>
      <c r="K103" s="52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48"/>
      <c r="D104" s="1"/>
      <c r="E104" s="3"/>
      <c r="F104" s="3"/>
      <c r="G104" s="3"/>
      <c r="H104" s="59">
        <f>SUM(H7:H95)</f>
        <v>150</v>
      </c>
      <c r="I104" s="60" t="s">
        <v>14</v>
      </c>
      <c r="J104" s="52"/>
      <c r="K104" s="52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48"/>
      <c r="D105" s="1"/>
      <c r="E105" s="3"/>
      <c r="F105" s="3"/>
      <c r="G105" s="3"/>
      <c r="H105" s="61"/>
      <c r="I105" s="62">
        <f>SUM(I7:I95)</f>
        <v>2454</v>
      </c>
      <c r="J105" s="63" t="s">
        <v>15</v>
      </c>
      <c r="K105" s="64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48"/>
      <c r="D106" s="1"/>
      <c r="E106" s="3"/>
      <c r="F106" s="3"/>
      <c r="G106" s="3"/>
      <c r="H106" s="1"/>
      <c r="I106" s="61"/>
      <c r="J106" s="62">
        <f>SUM(J7:J94)</f>
        <v>1321.5</v>
      </c>
      <c r="K106" s="65" t="s">
        <v>16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48"/>
      <c r="D107" s="1"/>
      <c r="E107" s="3"/>
      <c r="F107" s="3"/>
      <c r="G107" s="3"/>
      <c r="H107" s="66"/>
      <c r="I107" s="67"/>
      <c r="J107" s="1"/>
      <c r="K107" s="68">
        <f>SUM(K7:K94)</f>
        <v>2043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48"/>
      <c r="D108" s="1"/>
      <c r="E108" s="3"/>
      <c r="F108" s="3"/>
      <c r="G108" s="3"/>
      <c r="H108" s="66"/>
      <c r="I108" s="67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48"/>
      <c r="D109" s="1"/>
      <c r="E109" s="3"/>
      <c r="F109" s="3"/>
      <c r="G109" s="3"/>
      <c r="H109" s="1"/>
      <c r="I109" s="67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48"/>
      <c r="D110" s="1"/>
      <c r="E110" s="3"/>
      <c r="F110" s="3"/>
      <c r="G110" s="3"/>
      <c r="H110" s="1"/>
      <c r="I110" s="67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48"/>
      <c r="D111" s="1"/>
      <c r="E111" s="3"/>
      <c r="F111" s="3"/>
      <c r="G111" s="3"/>
      <c r="H111" s="1"/>
      <c r="I111" s="67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48"/>
      <c r="D112" s="1"/>
      <c r="E112" s="3"/>
      <c r="F112" s="3"/>
      <c r="G112" s="3"/>
      <c r="H112" s="1"/>
      <c r="I112" s="67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48"/>
      <c r="D113" s="1"/>
      <c r="E113" s="3"/>
      <c r="F113" s="3"/>
      <c r="G113" s="3"/>
      <c r="H113" s="1"/>
      <c r="I113" s="67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48"/>
      <c r="D114" s="1"/>
      <c r="E114" s="3"/>
      <c r="F114" s="3"/>
      <c r="G114" s="3"/>
      <c r="H114" s="1"/>
      <c r="I114" s="67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48"/>
      <c r="D115" s="1"/>
      <c r="E115" s="3"/>
      <c r="F115" s="3"/>
      <c r="G115" s="3"/>
      <c r="H115" s="1"/>
      <c r="I115" s="67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48"/>
      <c r="D116" s="1"/>
      <c r="E116" s="3"/>
      <c r="F116" s="3"/>
      <c r="G116" s="3"/>
      <c r="H116" s="1"/>
      <c r="I116" s="67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48"/>
      <c r="D117" s="1"/>
      <c r="E117" s="3"/>
      <c r="F117" s="3"/>
      <c r="G117" s="3"/>
      <c r="H117" s="1"/>
      <c r="I117" s="67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48"/>
      <c r="D118" s="1"/>
      <c r="E118" s="3"/>
      <c r="F118" s="3"/>
      <c r="G118" s="3"/>
      <c r="H118" s="1"/>
      <c r="I118" s="67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48"/>
      <c r="D119" s="1"/>
      <c r="E119" s="3"/>
      <c r="F119" s="3"/>
      <c r="G119" s="3"/>
      <c r="H119" s="1"/>
      <c r="I119" s="67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48"/>
      <c r="D120" s="1"/>
      <c r="E120" s="3"/>
      <c r="F120" s="3"/>
      <c r="G120" s="3"/>
      <c r="H120" s="1"/>
      <c r="I120" s="67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48"/>
      <c r="D121" s="1"/>
      <c r="E121" s="3"/>
      <c r="F121" s="3"/>
      <c r="G121" s="3"/>
      <c r="H121" s="1"/>
      <c r="I121" s="67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48"/>
      <c r="D122" s="1"/>
      <c r="E122" s="3"/>
      <c r="F122" s="3"/>
      <c r="G122" s="3"/>
      <c r="H122" s="1"/>
      <c r="I122" s="67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48"/>
      <c r="D123" s="1"/>
      <c r="E123" s="3"/>
      <c r="F123" s="3"/>
      <c r="G123" s="3"/>
      <c r="H123" s="1"/>
      <c r="I123" s="67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48"/>
      <c r="D124" s="1"/>
      <c r="E124" s="3"/>
      <c r="F124" s="3"/>
      <c r="G124" s="3"/>
      <c r="H124" s="1"/>
      <c r="I124" s="67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48"/>
      <c r="D125" s="1"/>
      <c r="E125" s="3"/>
      <c r="F125" s="3"/>
      <c r="G125" s="3"/>
      <c r="H125" s="1"/>
      <c r="I125" s="67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48"/>
      <c r="D126" s="1"/>
      <c r="E126" s="3"/>
      <c r="F126" s="3"/>
      <c r="G126" s="3"/>
      <c r="H126" s="1"/>
      <c r="I126" s="67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48"/>
      <c r="D127" s="1"/>
      <c r="E127" s="3"/>
      <c r="F127" s="3"/>
      <c r="G127" s="3"/>
      <c r="H127" s="1"/>
      <c r="I127" s="67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48"/>
      <c r="D128" s="1"/>
      <c r="E128" s="3"/>
      <c r="F128" s="3"/>
      <c r="G128" s="3"/>
      <c r="H128" s="1"/>
      <c r="I128" s="67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48"/>
      <c r="D129" s="1"/>
      <c r="E129" s="3"/>
      <c r="F129" s="3"/>
      <c r="G129" s="3"/>
      <c r="H129" s="1"/>
      <c r="I129" s="67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48"/>
      <c r="D130" s="1"/>
      <c r="E130" s="3"/>
      <c r="F130" s="3"/>
      <c r="G130" s="3"/>
      <c r="H130" s="1"/>
      <c r="I130" s="67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48"/>
      <c r="D131" s="1"/>
      <c r="E131" s="3"/>
      <c r="F131" s="3"/>
      <c r="G131" s="3"/>
      <c r="H131" s="1"/>
      <c r="I131" s="67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48"/>
      <c r="D132" s="1"/>
      <c r="E132" s="3"/>
      <c r="F132" s="3"/>
      <c r="G132" s="3"/>
      <c r="H132" s="1"/>
      <c r="I132" s="67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48"/>
      <c r="D133" s="1"/>
      <c r="E133" s="3"/>
      <c r="F133" s="3"/>
      <c r="G133" s="3"/>
      <c r="H133" s="1"/>
      <c r="I133" s="67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48"/>
      <c r="D134" s="1"/>
      <c r="E134" s="3"/>
      <c r="F134" s="3"/>
      <c r="G134" s="3"/>
      <c r="H134" s="1"/>
      <c r="I134" s="67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48"/>
      <c r="D135" s="1"/>
      <c r="E135" s="3"/>
      <c r="F135" s="3"/>
      <c r="G135" s="3"/>
      <c r="H135" s="1"/>
      <c r="I135" s="67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48"/>
      <c r="D136" s="1"/>
      <c r="E136" s="3"/>
      <c r="F136" s="3"/>
      <c r="G136" s="3"/>
      <c r="H136" s="1"/>
      <c r="I136" s="67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48"/>
      <c r="D137" s="1"/>
      <c r="E137" s="3"/>
      <c r="F137" s="3"/>
      <c r="G137" s="3"/>
      <c r="H137" s="1"/>
      <c r="I137" s="67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48"/>
      <c r="D138" s="1"/>
      <c r="E138" s="3"/>
      <c r="F138" s="3"/>
      <c r="G138" s="3"/>
      <c r="H138" s="1"/>
      <c r="I138" s="67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48"/>
      <c r="D139" s="1"/>
      <c r="E139" s="3"/>
      <c r="F139" s="3"/>
      <c r="G139" s="3"/>
      <c r="H139" s="1"/>
      <c r="I139" s="67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48"/>
      <c r="D140" s="1"/>
      <c r="E140" s="3"/>
      <c r="F140" s="3"/>
      <c r="G140" s="3"/>
      <c r="H140" s="1"/>
      <c r="I140" s="67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48"/>
      <c r="D141" s="1"/>
      <c r="E141" s="3"/>
      <c r="F141" s="3"/>
      <c r="G141" s="3"/>
      <c r="H141" s="1"/>
      <c r="I141" s="67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48"/>
      <c r="D142" s="1"/>
      <c r="E142" s="3"/>
      <c r="F142" s="3"/>
      <c r="G142" s="3"/>
      <c r="H142" s="1"/>
      <c r="I142" s="67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48"/>
      <c r="D143" s="1"/>
      <c r="E143" s="3"/>
      <c r="F143" s="3"/>
      <c r="G143" s="3"/>
      <c r="H143" s="1"/>
      <c r="I143" s="67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48"/>
      <c r="D144" s="1"/>
      <c r="E144" s="3"/>
      <c r="F144" s="3"/>
      <c r="G144" s="3"/>
      <c r="H144" s="1"/>
      <c r="I144" s="67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48"/>
      <c r="D145" s="1"/>
      <c r="E145" s="3"/>
      <c r="F145" s="3"/>
      <c r="G145" s="3"/>
      <c r="H145" s="1"/>
      <c r="I145" s="67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48"/>
      <c r="D146" s="1"/>
      <c r="E146" s="3"/>
      <c r="F146" s="3"/>
      <c r="G146" s="3"/>
      <c r="H146" s="1"/>
      <c r="I146" s="67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48"/>
      <c r="D147" s="1"/>
      <c r="E147" s="3"/>
      <c r="F147" s="3"/>
      <c r="G147" s="3"/>
      <c r="H147" s="1"/>
      <c r="I147" s="67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48"/>
      <c r="D148" s="1"/>
      <c r="E148" s="3"/>
      <c r="F148" s="3"/>
      <c r="G148" s="3"/>
      <c r="H148" s="1"/>
      <c r="I148" s="67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48"/>
      <c r="D149" s="1"/>
      <c r="E149" s="3"/>
      <c r="F149" s="3"/>
      <c r="G149" s="3"/>
      <c r="H149" s="1"/>
      <c r="I149" s="67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48"/>
      <c r="D150" s="1"/>
      <c r="E150" s="3"/>
      <c r="F150" s="3"/>
      <c r="G150" s="3"/>
      <c r="H150" s="1"/>
      <c r="I150" s="67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48"/>
      <c r="D151" s="1"/>
      <c r="E151" s="3"/>
      <c r="F151" s="3"/>
      <c r="G151" s="3"/>
      <c r="H151" s="1"/>
      <c r="I151" s="67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48"/>
      <c r="D152" s="1"/>
      <c r="E152" s="3"/>
      <c r="F152" s="3"/>
      <c r="G152" s="3"/>
      <c r="H152" s="1"/>
      <c r="I152" s="67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48"/>
      <c r="D153" s="1"/>
      <c r="E153" s="3"/>
      <c r="F153" s="3"/>
      <c r="G153" s="3"/>
      <c r="H153" s="1"/>
      <c r="I153" s="67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48"/>
      <c r="D154" s="1"/>
      <c r="E154" s="3"/>
      <c r="F154" s="3"/>
      <c r="G154" s="3"/>
      <c r="H154" s="1"/>
      <c r="I154" s="67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48"/>
      <c r="D155" s="1"/>
      <c r="E155" s="3"/>
      <c r="F155" s="3"/>
      <c r="G155" s="3"/>
      <c r="H155" s="1"/>
      <c r="I155" s="67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48"/>
      <c r="D156" s="1"/>
      <c r="E156" s="3"/>
      <c r="F156" s="3"/>
      <c r="G156" s="3"/>
      <c r="H156" s="1"/>
      <c r="I156" s="67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48"/>
      <c r="D157" s="1"/>
      <c r="E157" s="3"/>
      <c r="F157" s="3"/>
      <c r="G157" s="3"/>
      <c r="H157" s="1"/>
      <c r="I157" s="67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48"/>
      <c r="D158" s="1"/>
      <c r="E158" s="3"/>
      <c r="F158" s="3"/>
      <c r="G158" s="3"/>
      <c r="H158" s="1"/>
      <c r="I158" s="67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48"/>
      <c r="D159" s="1"/>
      <c r="E159" s="3"/>
      <c r="F159" s="3"/>
      <c r="G159" s="3"/>
      <c r="H159" s="1"/>
      <c r="I159" s="67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48"/>
      <c r="D160" s="1"/>
      <c r="E160" s="3"/>
      <c r="F160" s="3"/>
      <c r="G160" s="3"/>
      <c r="H160" s="1"/>
      <c r="I160" s="67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48"/>
      <c r="D161" s="1"/>
      <c r="E161" s="3"/>
      <c r="F161" s="3"/>
      <c r="G161" s="3"/>
      <c r="H161" s="1"/>
      <c r="I161" s="67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48"/>
      <c r="D162" s="1"/>
      <c r="E162" s="3"/>
      <c r="F162" s="3"/>
      <c r="G162" s="3"/>
      <c r="H162" s="1"/>
      <c r="I162" s="67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48"/>
      <c r="D163" s="1"/>
      <c r="E163" s="3"/>
      <c r="F163" s="3"/>
      <c r="G163" s="3"/>
      <c r="H163" s="1"/>
      <c r="I163" s="67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48"/>
      <c r="D164" s="1"/>
      <c r="E164" s="3"/>
      <c r="F164" s="3"/>
      <c r="G164" s="3"/>
      <c r="H164" s="1"/>
      <c r="I164" s="67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48"/>
      <c r="D165" s="1"/>
      <c r="E165" s="3"/>
      <c r="F165" s="3"/>
      <c r="G165" s="3"/>
      <c r="H165" s="1"/>
      <c r="I165" s="67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48"/>
      <c r="D166" s="1"/>
      <c r="E166" s="3"/>
      <c r="F166" s="3"/>
      <c r="G166" s="3"/>
      <c r="H166" s="1"/>
      <c r="I166" s="67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48"/>
      <c r="D167" s="1"/>
      <c r="E167" s="3"/>
      <c r="F167" s="3"/>
      <c r="G167" s="3"/>
      <c r="H167" s="1"/>
      <c r="I167" s="67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48"/>
      <c r="D168" s="1"/>
      <c r="E168" s="3"/>
      <c r="F168" s="3"/>
      <c r="G168" s="3"/>
      <c r="H168" s="1"/>
      <c r="I168" s="67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48"/>
      <c r="D169" s="1"/>
      <c r="E169" s="3"/>
      <c r="F169" s="3"/>
      <c r="G169" s="3"/>
      <c r="H169" s="1"/>
      <c r="I169" s="67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48"/>
      <c r="D170" s="1"/>
      <c r="E170" s="3"/>
      <c r="F170" s="3"/>
      <c r="G170" s="3"/>
      <c r="H170" s="1"/>
      <c r="I170" s="67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48"/>
      <c r="D171" s="1"/>
      <c r="E171" s="3"/>
      <c r="F171" s="3"/>
      <c r="G171" s="3"/>
      <c r="H171" s="1"/>
      <c r="I171" s="67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48"/>
      <c r="D172" s="1"/>
      <c r="E172" s="3"/>
      <c r="F172" s="3"/>
      <c r="G172" s="3"/>
      <c r="H172" s="1"/>
      <c r="I172" s="67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48"/>
      <c r="D173" s="1"/>
      <c r="E173" s="3"/>
      <c r="F173" s="3"/>
      <c r="G173" s="3"/>
      <c r="H173" s="1"/>
      <c r="I173" s="67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48"/>
      <c r="D174" s="1"/>
      <c r="E174" s="3"/>
      <c r="F174" s="3"/>
      <c r="G174" s="3"/>
      <c r="H174" s="1"/>
      <c r="I174" s="67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48"/>
      <c r="D175" s="1"/>
      <c r="E175" s="3"/>
      <c r="F175" s="3"/>
      <c r="G175" s="3"/>
      <c r="H175" s="1"/>
      <c r="I175" s="67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48"/>
      <c r="D176" s="1"/>
      <c r="E176" s="3"/>
      <c r="F176" s="3"/>
      <c r="G176" s="3"/>
      <c r="H176" s="1"/>
      <c r="I176" s="67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48"/>
      <c r="D177" s="1"/>
      <c r="E177" s="3"/>
      <c r="F177" s="3"/>
      <c r="G177" s="3"/>
      <c r="H177" s="1"/>
      <c r="I177" s="67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48"/>
      <c r="D178" s="1"/>
      <c r="E178" s="3"/>
      <c r="F178" s="3"/>
      <c r="G178" s="3"/>
      <c r="H178" s="1"/>
      <c r="I178" s="67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48"/>
      <c r="D179" s="1"/>
      <c r="E179" s="3"/>
      <c r="F179" s="3"/>
      <c r="G179" s="3"/>
      <c r="H179" s="1"/>
      <c r="I179" s="67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48"/>
      <c r="D180" s="1"/>
      <c r="E180" s="3"/>
      <c r="F180" s="3"/>
      <c r="G180" s="3"/>
      <c r="H180" s="1"/>
      <c r="I180" s="67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48"/>
      <c r="D181" s="1"/>
      <c r="E181" s="3"/>
      <c r="F181" s="3"/>
      <c r="G181" s="3"/>
      <c r="H181" s="1"/>
      <c r="I181" s="67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48"/>
      <c r="D182" s="1"/>
      <c r="E182" s="3"/>
      <c r="F182" s="3"/>
      <c r="G182" s="3"/>
      <c r="H182" s="1"/>
      <c r="I182" s="67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48"/>
      <c r="D183" s="1"/>
      <c r="E183" s="3"/>
      <c r="F183" s="3"/>
      <c r="G183" s="3"/>
      <c r="H183" s="1"/>
      <c r="I183" s="67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48"/>
      <c r="D184" s="1"/>
      <c r="E184" s="3"/>
      <c r="F184" s="3"/>
      <c r="G184" s="3"/>
      <c r="H184" s="1"/>
      <c r="I184" s="67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48"/>
      <c r="D185" s="1"/>
      <c r="E185" s="3"/>
      <c r="F185" s="3"/>
      <c r="G185" s="3"/>
      <c r="H185" s="1"/>
      <c r="I185" s="67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48"/>
      <c r="D186" s="1"/>
      <c r="E186" s="3"/>
      <c r="F186" s="3"/>
      <c r="G186" s="3"/>
      <c r="H186" s="1"/>
      <c r="I186" s="67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48"/>
      <c r="D187" s="1"/>
      <c r="E187" s="3"/>
      <c r="F187" s="3"/>
      <c r="G187" s="3"/>
      <c r="H187" s="1"/>
      <c r="I187" s="67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48"/>
      <c r="D188" s="1"/>
      <c r="E188" s="3"/>
      <c r="F188" s="3"/>
      <c r="G188" s="3"/>
      <c r="H188" s="1"/>
      <c r="I188" s="67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48"/>
      <c r="D189" s="1"/>
      <c r="E189" s="3"/>
      <c r="F189" s="3"/>
      <c r="G189" s="3"/>
      <c r="H189" s="1"/>
      <c r="I189" s="67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48"/>
      <c r="D190" s="1"/>
      <c r="E190" s="3"/>
      <c r="F190" s="3"/>
      <c r="G190" s="3"/>
      <c r="H190" s="1"/>
      <c r="I190" s="67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48"/>
      <c r="D191" s="1"/>
      <c r="E191" s="3"/>
      <c r="F191" s="3"/>
      <c r="G191" s="3"/>
      <c r="H191" s="1"/>
      <c r="I191" s="67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48"/>
      <c r="D192" s="1"/>
      <c r="E192" s="3"/>
      <c r="F192" s="3"/>
      <c r="G192" s="3"/>
      <c r="H192" s="1"/>
      <c r="I192" s="67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48"/>
      <c r="D193" s="1"/>
      <c r="E193" s="3"/>
      <c r="F193" s="3"/>
      <c r="G193" s="3"/>
      <c r="H193" s="1"/>
      <c r="I193" s="67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48"/>
      <c r="D194" s="1"/>
      <c r="E194" s="3"/>
      <c r="F194" s="3"/>
      <c r="G194" s="3"/>
      <c r="H194" s="1"/>
      <c r="I194" s="67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48"/>
      <c r="D195" s="1"/>
      <c r="E195" s="3"/>
      <c r="F195" s="3"/>
      <c r="G195" s="3"/>
      <c r="H195" s="1"/>
      <c r="I195" s="67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48"/>
      <c r="D196" s="1"/>
      <c r="E196" s="3"/>
      <c r="F196" s="3"/>
      <c r="G196" s="3"/>
      <c r="H196" s="1"/>
      <c r="I196" s="67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48"/>
      <c r="D197" s="1"/>
      <c r="E197" s="3"/>
      <c r="F197" s="3"/>
      <c r="G197" s="3"/>
      <c r="H197" s="1"/>
      <c r="I197" s="67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48"/>
      <c r="D198" s="1"/>
      <c r="E198" s="3"/>
      <c r="F198" s="3"/>
      <c r="G198" s="3"/>
      <c r="H198" s="1"/>
      <c r="I198" s="67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48"/>
      <c r="D199" s="1"/>
      <c r="E199" s="3"/>
      <c r="F199" s="3"/>
      <c r="G199" s="3"/>
      <c r="H199" s="1"/>
      <c r="I199" s="67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48"/>
      <c r="D200" s="1"/>
      <c r="E200" s="3"/>
      <c r="F200" s="3"/>
      <c r="G200" s="3"/>
      <c r="H200" s="1"/>
      <c r="I200" s="67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48"/>
      <c r="D201" s="1"/>
      <c r="E201" s="3"/>
      <c r="F201" s="3"/>
      <c r="G201" s="3"/>
      <c r="H201" s="1"/>
      <c r="I201" s="67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48"/>
      <c r="D202" s="1"/>
      <c r="E202" s="3"/>
      <c r="F202" s="3"/>
      <c r="G202" s="3"/>
      <c r="H202" s="1"/>
      <c r="I202" s="67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48"/>
      <c r="D203" s="1"/>
      <c r="E203" s="3"/>
      <c r="F203" s="3"/>
      <c r="G203" s="3"/>
      <c r="H203" s="1"/>
      <c r="I203" s="67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48"/>
      <c r="D204" s="1"/>
      <c r="E204" s="3"/>
      <c r="F204" s="3"/>
      <c r="G204" s="3"/>
      <c r="H204" s="1"/>
      <c r="I204" s="67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48"/>
      <c r="D205" s="1"/>
      <c r="E205" s="3"/>
      <c r="F205" s="3"/>
      <c r="G205" s="3"/>
      <c r="H205" s="1"/>
      <c r="I205" s="67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48"/>
      <c r="D206" s="1"/>
      <c r="E206" s="3"/>
      <c r="F206" s="3"/>
      <c r="G206" s="3"/>
      <c r="H206" s="1"/>
      <c r="I206" s="67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48"/>
      <c r="D207" s="1"/>
      <c r="E207" s="3"/>
      <c r="F207" s="3"/>
      <c r="G207" s="3"/>
      <c r="H207" s="1"/>
      <c r="I207" s="67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48"/>
      <c r="D208" s="1"/>
      <c r="E208" s="3"/>
      <c r="F208" s="3"/>
      <c r="G208" s="3"/>
      <c r="H208" s="1"/>
      <c r="I208" s="67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48"/>
      <c r="D209" s="1"/>
      <c r="E209" s="3"/>
      <c r="F209" s="3"/>
      <c r="G209" s="3"/>
      <c r="H209" s="1"/>
      <c r="I209" s="67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48"/>
      <c r="D210" s="1"/>
      <c r="E210" s="3"/>
      <c r="F210" s="3"/>
      <c r="G210" s="3"/>
      <c r="H210" s="1"/>
      <c r="I210" s="67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48"/>
      <c r="D211" s="1"/>
      <c r="E211" s="3"/>
      <c r="F211" s="3"/>
      <c r="G211" s="3"/>
      <c r="H211" s="1"/>
      <c r="I211" s="67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48"/>
      <c r="D212" s="1"/>
      <c r="E212" s="3"/>
      <c r="F212" s="3"/>
      <c r="G212" s="3"/>
      <c r="H212" s="1"/>
      <c r="I212" s="67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48"/>
      <c r="D213" s="1"/>
      <c r="E213" s="3"/>
      <c r="F213" s="3"/>
      <c r="G213" s="3"/>
      <c r="H213" s="1"/>
      <c r="I213" s="67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48"/>
      <c r="D214" s="1"/>
      <c r="E214" s="3"/>
      <c r="F214" s="3"/>
      <c r="G214" s="3"/>
      <c r="H214" s="1"/>
      <c r="I214" s="67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48"/>
      <c r="D215" s="1"/>
      <c r="E215" s="3"/>
      <c r="F215" s="3"/>
      <c r="G215" s="3"/>
      <c r="H215" s="1"/>
      <c r="I215" s="67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48"/>
      <c r="D216" s="1"/>
      <c r="E216" s="3"/>
      <c r="F216" s="3"/>
      <c r="G216" s="3"/>
      <c r="H216" s="1"/>
      <c r="I216" s="67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48"/>
      <c r="D217" s="1"/>
      <c r="E217" s="3"/>
      <c r="F217" s="3"/>
      <c r="G217" s="3"/>
      <c r="H217" s="1"/>
      <c r="I217" s="67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48"/>
      <c r="D218" s="1"/>
      <c r="E218" s="3"/>
      <c r="F218" s="3"/>
      <c r="G218" s="3"/>
      <c r="H218" s="1"/>
      <c r="I218" s="67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48"/>
      <c r="D219" s="1"/>
      <c r="E219" s="3"/>
      <c r="F219" s="3"/>
      <c r="G219" s="3"/>
      <c r="H219" s="1"/>
      <c r="I219" s="67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48"/>
      <c r="D220" s="1"/>
      <c r="E220" s="3"/>
      <c r="F220" s="3"/>
      <c r="G220" s="3"/>
      <c r="H220" s="1"/>
      <c r="I220" s="67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48"/>
      <c r="D221" s="1"/>
      <c r="E221" s="3"/>
      <c r="F221" s="3"/>
      <c r="G221" s="3"/>
      <c r="H221" s="1"/>
      <c r="I221" s="67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48"/>
      <c r="D222" s="1"/>
      <c r="E222" s="3"/>
      <c r="F222" s="3"/>
      <c r="G222" s="3"/>
      <c r="H222" s="1"/>
      <c r="I222" s="67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3"/>
      <c r="F223" s="3"/>
      <c r="G223" s="3"/>
      <c r="H223" s="1"/>
      <c r="I223" s="67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3"/>
      <c r="F224" s="3"/>
      <c r="G224" s="3"/>
      <c r="H224" s="1"/>
      <c r="I224" s="67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3"/>
      <c r="F225" s="3"/>
      <c r="G225" s="3"/>
      <c r="H225" s="1"/>
      <c r="I225" s="67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3"/>
      <c r="F226" s="3"/>
      <c r="G226" s="3"/>
      <c r="H226" s="1"/>
      <c r="I226" s="67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3"/>
      <c r="F227" s="3"/>
      <c r="G227" s="3"/>
      <c r="H227" s="1"/>
      <c r="I227" s="67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3"/>
      <c r="F228" s="3"/>
      <c r="G228" s="3"/>
      <c r="H228" s="1"/>
      <c r="I228" s="67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3"/>
      <c r="F229" s="3"/>
      <c r="G229" s="3"/>
      <c r="H229" s="1"/>
      <c r="I229" s="67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3"/>
      <c r="F230" s="3"/>
      <c r="G230" s="3"/>
      <c r="H230" s="1"/>
      <c r="I230" s="67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3"/>
      <c r="F231" s="3"/>
      <c r="G231" s="3"/>
      <c r="H231" s="1"/>
      <c r="I231" s="67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3"/>
      <c r="F232" s="3"/>
      <c r="G232" s="3"/>
      <c r="H232" s="1"/>
      <c r="I232" s="67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3"/>
      <c r="F233" s="3"/>
      <c r="G233" s="3"/>
      <c r="H233" s="1"/>
      <c r="I233" s="67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3"/>
      <c r="F234" s="3"/>
      <c r="G234" s="3"/>
      <c r="H234" s="1"/>
      <c r="I234" s="67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3"/>
      <c r="F235" s="3"/>
      <c r="G235" s="3"/>
      <c r="H235" s="1"/>
      <c r="I235" s="67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3"/>
      <c r="F236" s="3"/>
      <c r="G236" s="3"/>
      <c r="H236" s="1"/>
      <c r="I236" s="67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3"/>
      <c r="F237" s="3"/>
      <c r="G237" s="3"/>
      <c r="H237" s="1"/>
      <c r="I237" s="67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3"/>
      <c r="F238" s="3"/>
      <c r="G238" s="3"/>
      <c r="H238" s="1"/>
      <c r="I238" s="67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3"/>
      <c r="F239" s="3"/>
      <c r="G239" s="3"/>
      <c r="H239" s="1"/>
      <c r="I239" s="67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3"/>
      <c r="F240" s="3"/>
      <c r="G240" s="3"/>
      <c r="H240" s="1"/>
      <c r="I240" s="67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3"/>
      <c r="F241" s="3"/>
      <c r="G241" s="3"/>
      <c r="H241" s="1"/>
      <c r="I241" s="67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3"/>
      <c r="F242" s="3"/>
      <c r="G242" s="3"/>
      <c r="H242" s="1"/>
      <c r="I242" s="67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3"/>
      <c r="F243" s="3"/>
      <c r="G243" s="3"/>
      <c r="H243" s="1"/>
      <c r="I243" s="67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3"/>
      <c r="F244" s="3"/>
      <c r="G244" s="3"/>
      <c r="H244" s="1"/>
      <c r="I244" s="67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3"/>
      <c r="F245" s="3"/>
      <c r="G245" s="3"/>
      <c r="H245" s="1"/>
      <c r="I245" s="67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3"/>
      <c r="F246" s="3"/>
      <c r="G246" s="3"/>
      <c r="H246" s="1"/>
      <c r="I246" s="67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3"/>
      <c r="F247" s="3"/>
      <c r="G247" s="3"/>
      <c r="H247" s="1"/>
      <c r="I247" s="67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3"/>
      <c r="F248" s="3"/>
      <c r="G248" s="3"/>
      <c r="H248" s="1"/>
      <c r="I248" s="67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3"/>
      <c r="F249" s="3"/>
      <c r="G249" s="3"/>
      <c r="H249" s="1"/>
      <c r="I249" s="67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3"/>
      <c r="F250" s="3"/>
      <c r="G250" s="3"/>
      <c r="H250" s="1"/>
      <c r="I250" s="67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3"/>
      <c r="F251" s="3"/>
      <c r="G251" s="3"/>
      <c r="H251" s="1"/>
      <c r="I251" s="67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3"/>
      <c r="F252" s="3"/>
      <c r="G252" s="3"/>
      <c r="H252" s="1"/>
      <c r="I252" s="67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3"/>
      <c r="F253" s="3"/>
      <c r="G253" s="3"/>
      <c r="H253" s="1"/>
      <c r="I253" s="67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3"/>
      <c r="F254" s="3"/>
      <c r="G254" s="3"/>
      <c r="H254" s="1"/>
      <c r="I254" s="67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3"/>
      <c r="F255" s="3"/>
      <c r="G255" s="3"/>
      <c r="H255" s="1"/>
      <c r="I255" s="67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3"/>
      <c r="F256" s="3"/>
      <c r="G256" s="3"/>
      <c r="H256" s="1"/>
      <c r="I256" s="67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3"/>
      <c r="F257" s="3"/>
      <c r="G257" s="3"/>
      <c r="H257" s="1"/>
      <c r="I257" s="67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3"/>
      <c r="F258" s="3"/>
      <c r="G258" s="3"/>
      <c r="H258" s="1"/>
      <c r="I258" s="67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3"/>
      <c r="F259" s="3"/>
      <c r="G259" s="3"/>
      <c r="H259" s="1"/>
      <c r="I259" s="67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3"/>
      <c r="F260" s="3"/>
      <c r="G260" s="3"/>
      <c r="H260" s="1"/>
      <c r="I260" s="67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3"/>
      <c r="F261" s="3"/>
      <c r="G261" s="3"/>
      <c r="H261" s="1"/>
      <c r="I261" s="67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3"/>
      <c r="F262" s="3"/>
      <c r="G262" s="3"/>
      <c r="H262" s="1"/>
      <c r="I262" s="67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3"/>
      <c r="F263" s="3"/>
      <c r="G263" s="3"/>
      <c r="H263" s="1"/>
      <c r="I263" s="67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3"/>
      <c r="F264" s="3"/>
      <c r="G264" s="3"/>
      <c r="H264" s="1"/>
      <c r="I264" s="67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3"/>
      <c r="F265" s="3"/>
      <c r="G265" s="3"/>
      <c r="H265" s="1"/>
      <c r="I265" s="67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3"/>
      <c r="F266" s="3"/>
      <c r="G266" s="3"/>
      <c r="H266" s="1"/>
      <c r="I266" s="67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3"/>
      <c r="F267" s="3"/>
      <c r="G267" s="3"/>
      <c r="H267" s="1"/>
      <c r="I267" s="67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3"/>
      <c r="F268" s="3"/>
      <c r="G268" s="3"/>
      <c r="H268" s="1"/>
      <c r="I268" s="67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3"/>
      <c r="F269" s="3"/>
      <c r="G269" s="3"/>
      <c r="H269" s="1"/>
      <c r="I269" s="67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3"/>
      <c r="F270" s="3"/>
      <c r="G270" s="3"/>
      <c r="H270" s="1"/>
      <c r="I270" s="67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3"/>
      <c r="F271" s="3"/>
      <c r="G271" s="3"/>
      <c r="H271" s="1"/>
      <c r="I271" s="67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3"/>
      <c r="F272" s="3"/>
      <c r="G272" s="3"/>
      <c r="H272" s="1"/>
      <c r="I272" s="67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3"/>
      <c r="F273" s="3"/>
      <c r="G273" s="3"/>
      <c r="H273" s="1"/>
      <c r="I273" s="67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3"/>
      <c r="F274" s="3"/>
      <c r="G274" s="3"/>
      <c r="H274" s="1"/>
      <c r="I274" s="67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3"/>
      <c r="F275" s="3"/>
      <c r="G275" s="3"/>
      <c r="H275" s="1"/>
      <c r="I275" s="67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3"/>
      <c r="F276" s="3"/>
      <c r="G276" s="3"/>
      <c r="H276" s="1"/>
      <c r="I276" s="67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3"/>
      <c r="F277" s="3"/>
      <c r="G277" s="3"/>
      <c r="H277" s="1"/>
      <c r="I277" s="67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3"/>
      <c r="F278" s="3"/>
      <c r="G278" s="3"/>
      <c r="H278" s="1"/>
      <c r="I278" s="67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3"/>
      <c r="F279" s="3"/>
      <c r="G279" s="3"/>
      <c r="H279" s="1"/>
      <c r="I279" s="67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3"/>
      <c r="F280" s="3"/>
      <c r="G280" s="3"/>
      <c r="H280" s="1"/>
      <c r="I280" s="67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3"/>
      <c r="F281" s="3"/>
      <c r="G281" s="3"/>
      <c r="H281" s="1"/>
      <c r="I281" s="67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3"/>
      <c r="F282" s="3"/>
      <c r="G282" s="3"/>
      <c r="H282" s="1"/>
      <c r="I282" s="67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3"/>
      <c r="F283" s="3"/>
      <c r="G283" s="3"/>
      <c r="H283" s="1"/>
      <c r="I283" s="67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3"/>
      <c r="F284" s="3"/>
      <c r="G284" s="3"/>
      <c r="H284" s="1"/>
      <c r="I284" s="67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3"/>
      <c r="F285" s="3"/>
      <c r="G285" s="3"/>
      <c r="H285" s="1"/>
      <c r="I285" s="67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3"/>
      <c r="F286" s="3"/>
      <c r="G286" s="3"/>
      <c r="H286" s="1"/>
      <c r="I286" s="67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3"/>
      <c r="F287" s="3"/>
      <c r="G287" s="3"/>
      <c r="H287" s="1"/>
      <c r="I287" s="67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3"/>
      <c r="F288" s="3"/>
      <c r="G288" s="3"/>
      <c r="H288" s="1"/>
      <c r="I288" s="67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3"/>
      <c r="F289" s="3"/>
      <c r="G289" s="3"/>
      <c r="H289" s="1"/>
      <c r="I289" s="67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3"/>
      <c r="F290" s="3"/>
      <c r="G290" s="3"/>
      <c r="H290" s="1"/>
      <c r="I290" s="67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3"/>
      <c r="F291" s="3"/>
      <c r="G291" s="3"/>
      <c r="H291" s="1"/>
      <c r="I291" s="67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3"/>
      <c r="F292" s="3"/>
      <c r="G292" s="3"/>
      <c r="H292" s="1"/>
      <c r="I292" s="67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3"/>
      <c r="F293" s="3"/>
      <c r="G293" s="3"/>
      <c r="H293" s="1"/>
      <c r="I293" s="67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3"/>
      <c r="F294" s="3"/>
      <c r="G294" s="3"/>
      <c r="H294" s="1"/>
      <c r="I294" s="67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3"/>
      <c r="F295" s="3"/>
      <c r="G295" s="3"/>
      <c r="H295" s="1"/>
      <c r="I295" s="67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3"/>
      <c r="F296" s="3"/>
      <c r="G296" s="3"/>
      <c r="H296" s="1"/>
      <c r="I296" s="67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3"/>
      <c r="F297" s="3"/>
      <c r="G297" s="3"/>
      <c r="H297" s="1"/>
      <c r="I297" s="67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3"/>
      <c r="F298" s="3"/>
      <c r="G298" s="3"/>
      <c r="H298" s="1"/>
      <c r="I298" s="67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3"/>
      <c r="F299" s="3"/>
      <c r="G299" s="3"/>
      <c r="H299" s="1"/>
      <c r="I299" s="67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3"/>
      <c r="F300" s="3"/>
      <c r="G300" s="3"/>
      <c r="H300" s="1"/>
      <c r="I300" s="67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3"/>
      <c r="F301" s="3"/>
      <c r="G301" s="3"/>
      <c r="H301" s="1"/>
      <c r="I301" s="67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3"/>
      <c r="F302" s="3"/>
      <c r="G302" s="3"/>
      <c r="H302" s="1"/>
      <c r="I302" s="67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3"/>
      <c r="F303" s="3"/>
      <c r="G303" s="3"/>
      <c r="H303" s="1"/>
      <c r="I303" s="67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3"/>
      <c r="F304" s="3"/>
      <c r="G304" s="3"/>
      <c r="H304" s="1"/>
      <c r="I304" s="67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3"/>
      <c r="F305" s="3"/>
      <c r="G305" s="3"/>
      <c r="H305" s="1"/>
      <c r="I305" s="67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3"/>
      <c r="F306" s="3"/>
      <c r="G306" s="3"/>
      <c r="H306" s="1"/>
      <c r="I306" s="67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3"/>
      <c r="F307" s="3"/>
      <c r="G307" s="3"/>
      <c r="H307" s="1"/>
      <c r="I307" s="67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3"/>
      <c r="F308" s="3"/>
      <c r="G308" s="3"/>
      <c r="H308" s="1"/>
      <c r="I308" s="67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3"/>
      <c r="F309" s="3"/>
      <c r="G309" s="3"/>
      <c r="H309" s="1"/>
      <c r="I309" s="67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3"/>
      <c r="F310" s="3"/>
      <c r="G310" s="3"/>
      <c r="H310" s="1"/>
      <c r="I310" s="67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3"/>
      <c r="F311" s="3"/>
      <c r="G311" s="3"/>
      <c r="H311" s="1"/>
      <c r="I311" s="67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3"/>
      <c r="F312" s="3"/>
      <c r="G312" s="3"/>
      <c r="H312" s="1"/>
      <c r="I312" s="67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3"/>
      <c r="F313" s="3"/>
      <c r="G313" s="3"/>
      <c r="H313" s="1"/>
      <c r="I313" s="67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3"/>
      <c r="F314" s="3"/>
      <c r="G314" s="3"/>
      <c r="H314" s="1"/>
      <c r="I314" s="67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3"/>
      <c r="F315" s="3"/>
      <c r="G315" s="3"/>
      <c r="H315" s="1"/>
      <c r="I315" s="67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3"/>
      <c r="F316" s="3"/>
      <c r="G316" s="3"/>
      <c r="H316" s="1"/>
      <c r="I316" s="67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3"/>
      <c r="F317" s="3"/>
      <c r="G317" s="3"/>
      <c r="H317" s="1"/>
      <c r="I317" s="67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3"/>
      <c r="F318" s="3"/>
      <c r="G318" s="3"/>
      <c r="H318" s="1"/>
      <c r="I318" s="67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3"/>
      <c r="F319" s="3"/>
      <c r="G319" s="3"/>
      <c r="H319" s="1"/>
      <c r="I319" s="67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3"/>
      <c r="F320" s="3"/>
      <c r="G320" s="3"/>
      <c r="H320" s="1"/>
      <c r="I320" s="67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3"/>
      <c r="F321" s="3"/>
      <c r="G321" s="3"/>
      <c r="H321" s="1"/>
      <c r="I321" s="67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3"/>
      <c r="F322" s="3"/>
      <c r="G322" s="3"/>
      <c r="H322" s="1"/>
      <c r="I322" s="67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3"/>
      <c r="F323" s="3"/>
      <c r="G323" s="3"/>
      <c r="H323" s="1"/>
      <c r="I323" s="67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3"/>
      <c r="F324" s="3"/>
      <c r="G324" s="3"/>
      <c r="H324" s="1"/>
      <c r="I324" s="67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3"/>
      <c r="F325" s="3"/>
      <c r="G325" s="3"/>
      <c r="H325" s="1"/>
      <c r="I325" s="67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3"/>
      <c r="F326" s="3"/>
      <c r="G326" s="3"/>
      <c r="H326" s="1"/>
      <c r="I326" s="67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3"/>
      <c r="F327" s="3"/>
      <c r="G327" s="3"/>
      <c r="H327" s="1"/>
      <c r="I327" s="67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3"/>
      <c r="F328" s="3"/>
      <c r="G328" s="3"/>
      <c r="H328" s="1"/>
      <c r="I328" s="67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3"/>
      <c r="F329" s="3"/>
      <c r="G329" s="3"/>
      <c r="H329" s="1"/>
      <c r="I329" s="67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3"/>
      <c r="F330" s="3"/>
      <c r="G330" s="3"/>
      <c r="H330" s="1"/>
      <c r="I330" s="67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3"/>
      <c r="F331" s="3"/>
      <c r="G331" s="3"/>
      <c r="H331" s="1"/>
      <c r="I331" s="67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3"/>
      <c r="F332" s="3"/>
      <c r="G332" s="3"/>
      <c r="H332" s="1"/>
      <c r="I332" s="67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3"/>
      <c r="F333" s="3"/>
      <c r="G333" s="3"/>
      <c r="H333" s="1"/>
      <c r="I333" s="67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3"/>
      <c r="F334" s="3"/>
      <c r="G334" s="3"/>
      <c r="H334" s="1"/>
      <c r="I334" s="67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3"/>
      <c r="F335" s="3"/>
      <c r="G335" s="3"/>
      <c r="H335" s="1"/>
      <c r="I335" s="67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3"/>
      <c r="F336" s="3"/>
      <c r="G336" s="3"/>
      <c r="H336" s="1"/>
      <c r="I336" s="67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3"/>
      <c r="F337" s="3"/>
      <c r="G337" s="3"/>
      <c r="H337" s="1"/>
      <c r="I337" s="67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3"/>
      <c r="F338" s="3"/>
      <c r="G338" s="3"/>
      <c r="H338" s="1"/>
      <c r="I338" s="67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3"/>
      <c r="F339" s="3"/>
      <c r="G339" s="3"/>
      <c r="H339" s="1"/>
      <c r="I339" s="67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3"/>
      <c r="F340" s="3"/>
      <c r="G340" s="3"/>
      <c r="H340" s="1"/>
      <c r="I340" s="67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3"/>
      <c r="F341" s="3"/>
      <c r="G341" s="3"/>
      <c r="H341" s="1"/>
      <c r="I341" s="67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3"/>
      <c r="F342" s="3"/>
      <c r="G342" s="3"/>
      <c r="H342" s="1"/>
      <c r="I342" s="67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3"/>
      <c r="F343" s="3"/>
      <c r="G343" s="3"/>
      <c r="H343" s="1"/>
      <c r="I343" s="67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3"/>
      <c r="F344" s="3"/>
      <c r="G344" s="3"/>
      <c r="H344" s="1"/>
      <c r="I344" s="67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3"/>
      <c r="F345" s="3"/>
      <c r="G345" s="3"/>
      <c r="H345" s="1"/>
      <c r="I345" s="67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3"/>
      <c r="F346" s="3"/>
      <c r="G346" s="3"/>
      <c r="H346" s="1"/>
      <c r="I346" s="67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3"/>
      <c r="F347" s="3"/>
      <c r="G347" s="3"/>
      <c r="H347" s="1"/>
      <c r="I347" s="67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3"/>
      <c r="F348" s="3"/>
      <c r="G348" s="3"/>
      <c r="H348" s="1"/>
      <c r="I348" s="67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3"/>
      <c r="F349" s="3"/>
      <c r="G349" s="3"/>
      <c r="H349" s="1"/>
      <c r="I349" s="67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3"/>
      <c r="F350" s="3"/>
      <c r="G350" s="3"/>
      <c r="H350" s="1"/>
      <c r="I350" s="67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3"/>
      <c r="F351" s="3"/>
      <c r="G351" s="3"/>
      <c r="H351" s="1"/>
      <c r="I351" s="67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3"/>
      <c r="F352" s="3"/>
      <c r="G352" s="3"/>
      <c r="H352" s="1"/>
      <c r="I352" s="67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3"/>
      <c r="F353" s="3"/>
      <c r="G353" s="3"/>
      <c r="H353" s="1"/>
      <c r="I353" s="67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3"/>
      <c r="F354" s="3"/>
      <c r="G354" s="3"/>
      <c r="H354" s="1"/>
      <c r="I354" s="67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3"/>
      <c r="F355" s="3"/>
      <c r="G355" s="3"/>
      <c r="H355" s="1"/>
      <c r="I355" s="67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3"/>
      <c r="F356" s="3"/>
      <c r="G356" s="3"/>
      <c r="H356" s="1"/>
      <c r="I356" s="67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3"/>
      <c r="F357" s="3"/>
      <c r="G357" s="3"/>
      <c r="H357" s="1"/>
      <c r="I357" s="67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3"/>
      <c r="F358" s="3"/>
      <c r="G358" s="3"/>
      <c r="H358" s="1"/>
      <c r="I358" s="67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3"/>
      <c r="F359" s="3"/>
      <c r="G359" s="3"/>
      <c r="H359" s="1"/>
      <c r="I359" s="67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3"/>
      <c r="F360" s="3"/>
      <c r="G360" s="3"/>
      <c r="H360" s="1"/>
      <c r="I360" s="67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3"/>
      <c r="F361" s="3"/>
      <c r="G361" s="3"/>
      <c r="H361" s="1"/>
      <c r="I361" s="67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3"/>
      <c r="F362" s="3"/>
      <c r="G362" s="3"/>
      <c r="H362" s="1"/>
      <c r="I362" s="67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3"/>
      <c r="F363" s="3"/>
      <c r="G363" s="3"/>
      <c r="H363" s="1"/>
      <c r="I363" s="67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3"/>
      <c r="F364" s="3"/>
      <c r="G364" s="3"/>
      <c r="H364" s="1"/>
      <c r="I364" s="67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3"/>
      <c r="F365" s="3"/>
      <c r="G365" s="3"/>
      <c r="H365" s="1"/>
      <c r="I365" s="67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3"/>
      <c r="F366" s="3"/>
      <c r="G366" s="3"/>
      <c r="H366" s="1"/>
      <c r="I366" s="67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3"/>
      <c r="F367" s="3"/>
      <c r="G367" s="3"/>
      <c r="H367" s="1"/>
      <c r="I367" s="67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3"/>
      <c r="F368" s="3"/>
      <c r="G368" s="3"/>
      <c r="H368" s="1"/>
      <c r="I368" s="67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3"/>
      <c r="F369" s="3"/>
      <c r="G369" s="3"/>
      <c r="H369" s="1"/>
      <c r="I369" s="67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3"/>
      <c r="F370" s="3"/>
      <c r="G370" s="3"/>
      <c r="H370" s="1"/>
      <c r="I370" s="67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3"/>
      <c r="F371" s="3"/>
      <c r="G371" s="3"/>
      <c r="H371" s="1"/>
      <c r="I371" s="67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3"/>
      <c r="F372" s="3"/>
      <c r="G372" s="3"/>
      <c r="H372" s="1"/>
      <c r="I372" s="67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3"/>
      <c r="F373" s="3"/>
      <c r="G373" s="3"/>
      <c r="H373" s="1"/>
      <c r="I373" s="67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3"/>
      <c r="F374" s="3"/>
      <c r="G374" s="3"/>
      <c r="H374" s="1"/>
      <c r="I374" s="67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3"/>
      <c r="F375" s="3"/>
      <c r="G375" s="3"/>
      <c r="H375" s="1"/>
      <c r="I375" s="67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3"/>
      <c r="F376" s="3"/>
      <c r="G376" s="3"/>
      <c r="H376" s="1"/>
      <c r="I376" s="67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3"/>
      <c r="F377" s="3"/>
      <c r="G377" s="3"/>
      <c r="H377" s="1"/>
      <c r="I377" s="67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3"/>
      <c r="F378" s="3"/>
      <c r="G378" s="3"/>
      <c r="H378" s="1"/>
      <c r="I378" s="67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3"/>
      <c r="F379" s="3"/>
      <c r="G379" s="3"/>
      <c r="H379" s="1"/>
      <c r="I379" s="67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3"/>
      <c r="F380" s="3"/>
      <c r="G380" s="3"/>
      <c r="H380" s="1"/>
      <c r="I380" s="67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3"/>
      <c r="F381" s="3"/>
      <c r="G381" s="3"/>
      <c r="H381" s="1"/>
      <c r="I381" s="67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3"/>
      <c r="F382" s="3"/>
      <c r="G382" s="3"/>
      <c r="H382" s="1"/>
      <c r="I382" s="67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3"/>
      <c r="F383" s="3"/>
      <c r="G383" s="3"/>
      <c r="H383" s="1"/>
      <c r="I383" s="67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3"/>
      <c r="F384" s="3"/>
      <c r="G384" s="3"/>
      <c r="H384" s="1"/>
      <c r="I384" s="67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3"/>
      <c r="F385" s="3"/>
      <c r="G385" s="3"/>
      <c r="H385" s="1"/>
      <c r="I385" s="67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3"/>
      <c r="F386" s="3"/>
      <c r="G386" s="3"/>
      <c r="H386" s="1"/>
      <c r="I386" s="67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3"/>
      <c r="F387" s="3"/>
      <c r="G387" s="3"/>
      <c r="H387" s="1"/>
      <c r="I387" s="67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3"/>
      <c r="F388" s="3"/>
      <c r="G388" s="3"/>
      <c r="H388" s="1"/>
      <c r="I388" s="67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3"/>
      <c r="F389" s="3"/>
      <c r="G389" s="3"/>
      <c r="H389" s="1"/>
      <c r="I389" s="67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3"/>
      <c r="F390" s="3"/>
      <c r="G390" s="3"/>
      <c r="H390" s="1"/>
      <c r="I390" s="67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3"/>
      <c r="F391" s="3"/>
      <c r="G391" s="3"/>
      <c r="H391" s="1"/>
      <c r="I391" s="67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3"/>
      <c r="F392" s="3"/>
      <c r="G392" s="3"/>
      <c r="H392" s="1"/>
      <c r="I392" s="67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3"/>
      <c r="F393" s="3"/>
      <c r="G393" s="3"/>
      <c r="H393" s="1"/>
      <c r="I393" s="67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3"/>
      <c r="F394" s="3"/>
      <c r="G394" s="3"/>
      <c r="H394" s="1"/>
      <c r="I394" s="67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3"/>
      <c r="F395" s="3"/>
      <c r="G395" s="3"/>
      <c r="H395" s="1"/>
      <c r="I395" s="67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3"/>
      <c r="F396" s="3"/>
      <c r="G396" s="3"/>
      <c r="H396" s="1"/>
      <c r="I396" s="67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3"/>
      <c r="F397" s="3"/>
      <c r="G397" s="3"/>
      <c r="H397" s="1"/>
      <c r="I397" s="67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3"/>
      <c r="F398" s="3"/>
      <c r="G398" s="3"/>
      <c r="H398" s="1"/>
      <c r="I398" s="67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3"/>
      <c r="F399" s="3"/>
      <c r="G399" s="3"/>
      <c r="H399" s="1"/>
      <c r="I399" s="67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3"/>
      <c r="F400" s="3"/>
      <c r="G400" s="3"/>
      <c r="H400" s="1"/>
      <c r="I400" s="67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3"/>
      <c r="F401" s="3"/>
      <c r="G401" s="3"/>
      <c r="H401" s="1"/>
      <c r="I401" s="67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3"/>
      <c r="F402" s="3"/>
      <c r="G402" s="3"/>
      <c r="H402" s="1"/>
      <c r="I402" s="67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3"/>
      <c r="F403" s="3"/>
      <c r="G403" s="3"/>
      <c r="H403" s="1"/>
      <c r="I403" s="67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3"/>
      <c r="F404" s="3"/>
      <c r="G404" s="3"/>
      <c r="H404" s="1"/>
      <c r="I404" s="67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3"/>
      <c r="F405" s="3"/>
      <c r="G405" s="3"/>
      <c r="H405" s="1"/>
      <c r="I405" s="67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3"/>
      <c r="F406" s="3"/>
      <c r="G406" s="3"/>
      <c r="H406" s="1"/>
      <c r="I406" s="67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3"/>
      <c r="F407" s="3"/>
      <c r="G407" s="3"/>
      <c r="H407" s="1"/>
      <c r="I407" s="67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3"/>
      <c r="F408" s="3"/>
      <c r="G408" s="3"/>
      <c r="H408" s="1"/>
      <c r="I408" s="67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3"/>
      <c r="F409" s="3"/>
      <c r="G409" s="3"/>
      <c r="H409" s="1"/>
      <c r="I409" s="67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3"/>
      <c r="F410" s="3"/>
      <c r="G410" s="3"/>
      <c r="H410" s="1"/>
      <c r="I410" s="67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3"/>
      <c r="F411" s="3"/>
      <c r="G411" s="3"/>
      <c r="H411" s="1"/>
      <c r="I411" s="67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3"/>
      <c r="F412" s="3"/>
      <c r="G412" s="3"/>
      <c r="H412" s="1"/>
      <c r="I412" s="67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3"/>
      <c r="F413" s="3"/>
      <c r="G413" s="3"/>
      <c r="H413" s="1"/>
      <c r="I413" s="67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3"/>
      <c r="F414" s="3"/>
      <c r="G414" s="3"/>
      <c r="H414" s="1"/>
      <c r="I414" s="67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3"/>
      <c r="F415" s="3"/>
      <c r="G415" s="3"/>
      <c r="H415" s="1"/>
      <c r="I415" s="67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3"/>
      <c r="F416" s="3"/>
      <c r="G416" s="3"/>
      <c r="H416" s="1"/>
      <c r="I416" s="67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3"/>
      <c r="F417" s="3"/>
      <c r="G417" s="3"/>
      <c r="H417" s="1"/>
      <c r="I417" s="67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3"/>
      <c r="F418" s="3"/>
      <c r="G418" s="3"/>
      <c r="H418" s="1"/>
      <c r="I418" s="67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3"/>
      <c r="F419" s="3"/>
      <c r="G419" s="3"/>
      <c r="H419" s="1"/>
      <c r="I419" s="67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3"/>
      <c r="F420" s="3"/>
      <c r="G420" s="3"/>
      <c r="H420" s="1"/>
      <c r="I420" s="67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3"/>
      <c r="F421" s="3"/>
      <c r="G421" s="3"/>
      <c r="H421" s="1"/>
      <c r="I421" s="67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3"/>
      <c r="F422" s="3"/>
      <c r="G422" s="3"/>
      <c r="H422" s="1"/>
      <c r="I422" s="67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3"/>
      <c r="F423" s="3"/>
      <c r="G423" s="3"/>
      <c r="H423" s="1"/>
      <c r="I423" s="67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3"/>
      <c r="F424" s="3"/>
      <c r="G424" s="3"/>
      <c r="H424" s="1"/>
      <c r="I424" s="67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3"/>
      <c r="F425" s="3"/>
      <c r="G425" s="3"/>
      <c r="H425" s="1"/>
      <c r="I425" s="67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3"/>
      <c r="F426" s="3"/>
      <c r="G426" s="3"/>
      <c r="H426" s="1"/>
      <c r="I426" s="67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3"/>
      <c r="F427" s="3"/>
      <c r="G427" s="3"/>
      <c r="H427" s="1"/>
      <c r="I427" s="67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3"/>
      <c r="F428" s="3"/>
      <c r="G428" s="3"/>
      <c r="H428" s="1"/>
      <c r="I428" s="67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3"/>
      <c r="F429" s="3"/>
      <c r="G429" s="3"/>
      <c r="H429" s="1"/>
      <c r="I429" s="67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3"/>
      <c r="F430" s="3"/>
      <c r="G430" s="3"/>
      <c r="H430" s="1"/>
      <c r="I430" s="67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3"/>
      <c r="F431" s="3"/>
      <c r="G431" s="3"/>
      <c r="H431" s="1"/>
      <c r="I431" s="67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3"/>
      <c r="F432" s="3"/>
      <c r="G432" s="3"/>
      <c r="H432" s="1"/>
      <c r="I432" s="67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3"/>
      <c r="F433" s="3"/>
      <c r="G433" s="3"/>
      <c r="H433" s="1"/>
      <c r="I433" s="67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3"/>
      <c r="F434" s="3"/>
      <c r="G434" s="3"/>
      <c r="H434" s="1"/>
      <c r="I434" s="67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3"/>
      <c r="F435" s="3"/>
      <c r="G435" s="3"/>
      <c r="H435" s="1"/>
      <c r="I435" s="67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3"/>
      <c r="F436" s="3"/>
      <c r="G436" s="3"/>
      <c r="H436" s="1"/>
      <c r="I436" s="67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3"/>
      <c r="F437" s="3"/>
      <c r="G437" s="3"/>
      <c r="H437" s="1"/>
      <c r="I437" s="67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3"/>
      <c r="F438" s="3"/>
      <c r="G438" s="3"/>
      <c r="H438" s="1"/>
      <c r="I438" s="67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3"/>
      <c r="F439" s="3"/>
      <c r="G439" s="3"/>
      <c r="H439" s="1"/>
      <c r="I439" s="67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3"/>
      <c r="F440" s="3"/>
      <c r="G440" s="3"/>
      <c r="H440" s="1"/>
      <c r="I440" s="67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3"/>
      <c r="F441" s="3"/>
      <c r="G441" s="3"/>
      <c r="H441" s="1"/>
      <c r="I441" s="67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3"/>
      <c r="F442" s="3"/>
      <c r="G442" s="3"/>
      <c r="H442" s="1"/>
      <c r="I442" s="67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3"/>
      <c r="F443" s="3"/>
      <c r="G443" s="3"/>
      <c r="H443" s="1"/>
      <c r="I443" s="67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3"/>
      <c r="F444" s="3"/>
      <c r="G444" s="3"/>
      <c r="H444" s="1"/>
      <c r="I444" s="67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3"/>
      <c r="F445" s="3"/>
      <c r="G445" s="3"/>
      <c r="H445" s="1"/>
      <c r="I445" s="67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3"/>
      <c r="F446" s="3"/>
      <c r="G446" s="3"/>
      <c r="H446" s="1"/>
      <c r="I446" s="67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3"/>
      <c r="F447" s="3"/>
      <c r="G447" s="3"/>
      <c r="H447" s="1"/>
      <c r="I447" s="67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3"/>
      <c r="F448" s="3"/>
      <c r="G448" s="3"/>
      <c r="H448" s="1"/>
      <c r="I448" s="67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3"/>
      <c r="F449" s="3"/>
      <c r="G449" s="3"/>
      <c r="H449" s="1"/>
      <c r="I449" s="67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3"/>
      <c r="F450" s="3"/>
      <c r="G450" s="3"/>
      <c r="H450" s="1"/>
      <c r="I450" s="67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3"/>
      <c r="F451" s="3"/>
      <c r="G451" s="3"/>
      <c r="H451" s="1"/>
      <c r="I451" s="67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3"/>
      <c r="F452" s="3"/>
      <c r="G452" s="3"/>
      <c r="H452" s="1"/>
      <c r="I452" s="67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3"/>
      <c r="F453" s="3"/>
      <c r="G453" s="3"/>
      <c r="H453" s="1"/>
      <c r="I453" s="67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3"/>
      <c r="F454" s="3"/>
      <c r="G454" s="3"/>
      <c r="H454" s="1"/>
      <c r="I454" s="67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3"/>
      <c r="F455" s="3"/>
      <c r="G455" s="3"/>
      <c r="H455" s="1"/>
      <c r="I455" s="67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3"/>
      <c r="F456" s="3"/>
      <c r="G456" s="3"/>
      <c r="H456" s="1"/>
      <c r="I456" s="67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3"/>
      <c r="F457" s="3"/>
      <c r="G457" s="3"/>
      <c r="H457" s="1"/>
      <c r="I457" s="67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3"/>
      <c r="F458" s="3"/>
      <c r="G458" s="3"/>
      <c r="H458" s="1"/>
      <c r="I458" s="67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3"/>
      <c r="F459" s="3"/>
      <c r="G459" s="3"/>
      <c r="H459" s="1"/>
      <c r="I459" s="67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3"/>
      <c r="F460" s="3"/>
      <c r="G460" s="3"/>
      <c r="H460" s="1"/>
      <c r="I460" s="67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3"/>
      <c r="F461" s="3"/>
      <c r="G461" s="3"/>
      <c r="H461" s="1"/>
      <c r="I461" s="67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3"/>
      <c r="F462" s="3"/>
      <c r="G462" s="3"/>
      <c r="H462" s="1"/>
      <c r="I462" s="67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3"/>
      <c r="F463" s="3"/>
      <c r="G463" s="3"/>
      <c r="H463" s="1"/>
      <c r="I463" s="67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3"/>
      <c r="F464" s="3"/>
      <c r="G464" s="3"/>
      <c r="H464" s="1"/>
      <c r="I464" s="67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3"/>
      <c r="F465" s="3"/>
      <c r="G465" s="3"/>
      <c r="H465" s="1"/>
      <c r="I465" s="67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3"/>
      <c r="F466" s="3"/>
      <c r="G466" s="3"/>
      <c r="H466" s="1"/>
      <c r="I466" s="67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3"/>
      <c r="F467" s="3"/>
      <c r="G467" s="3"/>
      <c r="H467" s="1"/>
      <c r="I467" s="67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3"/>
      <c r="F468" s="3"/>
      <c r="G468" s="3"/>
      <c r="H468" s="1"/>
      <c r="I468" s="67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3"/>
      <c r="F469" s="3"/>
      <c r="G469" s="3"/>
      <c r="H469" s="1"/>
      <c r="I469" s="67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3"/>
      <c r="F470" s="3"/>
      <c r="G470" s="3"/>
      <c r="H470" s="1"/>
      <c r="I470" s="67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3"/>
      <c r="F471" s="3"/>
      <c r="G471" s="3"/>
      <c r="H471" s="1"/>
      <c r="I471" s="67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3"/>
      <c r="F472" s="3"/>
      <c r="G472" s="3"/>
      <c r="H472" s="1"/>
      <c r="I472" s="67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3"/>
      <c r="F473" s="3"/>
      <c r="G473" s="3"/>
      <c r="H473" s="1"/>
      <c r="I473" s="67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3"/>
      <c r="F474" s="3"/>
      <c r="G474" s="3"/>
      <c r="H474" s="1"/>
      <c r="I474" s="67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3"/>
      <c r="F475" s="3"/>
      <c r="G475" s="3"/>
      <c r="H475" s="1"/>
      <c r="I475" s="67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3"/>
      <c r="F476" s="3"/>
      <c r="G476" s="3"/>
      <c r="H476" s="1"/>
      <c r="I476" s="67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3"/>
      <c r="F477" s="3"/>
      <c r="G477" s="3"/>
      <c r="H477" s="1"/>
      <c r="I477" s="67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3"/>
      <c r="F478" s="3"/>
      <c r="G478" s="3"/>
      <c r="H478" s="1"/>
      <c r="I478" s="67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3"/>
      <c r="F479" s="3"/>
      <c r="G479" s="3"/>
      <c r="H479" s="1"/>
      <c r="I479" s="67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3"/>
      <c r="F480" s="3"/>
      <c r="G480" s="3"/>
      <c r="H480" s="1"/>
      <c r="I480" s="67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3"/>
      <c r="F481" s="3"/>
      <c r="G481" s="3"/>
      <c r="H481" s="1"/>
      <c r="I481" s="67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3"/>
      <c r="F482" s="3"/>
      <c r="G482" s="3"/>
      <c r="H482" s="1"/>
      <c r="I482" s="67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3"/>
      <c r="F483" s="3"/>
      <c r="G483" s="3"/>
      <c r="H483" s="1"/>
      <c r="I483" s="67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3"/>
      <c r="F484" s="3"/>
      <c r="G484" s="3"/>
      <c r="H484" s="1"/>
      <c r="I484" s="67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3"/>
      <c r="F485" s="3"/>
      <c r="G485" s="3"/>
      <c r="H485" s="1"/>
      <c r="I485" s="67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3"/>
      <c r="F486" s="3"/>
      <c r="G486" s="3"/>
      <c r="H486" s="1"/>
      <c r="I486" s="67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3"/>
      <c r="F487" s="3"/>
      <c r="G487" s="3"/>
      <c r="H487" s="1"/>
      <c r="I487" s="67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3"/>
      <c r="F488" s="3"/>
      <c r="G488" s="3"/>
      <c r="H488" s="1"/>
      <c r="I488" s="67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3"/>
      <c r="F489" s="3"/>
      <c r="G489" s="3"/>
      <c r="H489" s="1"/>
      <c r="I489" s="67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3"/>
      <c r="F490" s="3"/>
      <c r="G490" s="3"/>
      <c r="H490" s="1"/>
      <c r="I490" s="67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3"/>
      <c r="F491" s="3"/>
      <c r="G491" s="3"/>
      <c r="H491" s="1"/>
      <c r="I491" s="67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3"/>
      <c r="F492" s="3"/>
      <c r="G492" s="3"/>
      <c r="H492" s="1"/>
      <c r="I492" s="67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3"/>
      <c r="F493" s="3"/>
      <c r="G493" s="3"/>
      <c r="H493" s="1"/>
      <c r="I493" s="67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3"/>
      <c r="F494" s="3"/>
      <c r="G494" s="3"/>
      <c r="H494" s="1"/>
      <c r="I494" s="67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3"/>
      <c r="F495" s="3"/>
      <c r="G495" s="3"/>
      <c r="H495" s="1"/>
      <c r="I495" s="67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3"/>
      <c r="F496" s="3"/>
      <c r="G496" s="3"/>
      <c r="H496" s="1"/>
      <c r="I496" s="67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3"/>
      <c r="F497" s="3"/>
      <c r="G497" s="3"/>
      <c r="H497" s="1"/>
      <c r="I497" s="67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3"/>
      <c r="F498" s="3"/>
      <c r="G498" s="3"/>
      <c r="H498" s="1"/>
      <c r="I498" s="67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3"/>
      <c r="F499" s="3"/>
      <c r="G499" s="3"/>
      <c r="H499" s="1"/>
      <c r="I499" s="67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3"/>
      <c r="F500" s="3"/>
      <c r="G500" s="3"/>
      <c r="H500" s="1"/>
      <c r="I500" s="67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3"/>
      <c r="F501" s="3"/>
      <c r="G501" s="3"/>
      <c r="H501" s="1"/>
      <c r="I501" s="67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3"/>
      <c r="F502" s="3"/>
      <c r="G502" s="3"/>
      <c r="H502" s="1"/>
      <c r="I502" s="67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3"/>
      <c r="F503" s="3"/>
      <c r="G503" s="3"/>
      <c r="H503" s="1"/>
      <c r="I503" s="67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3"/>
      <c r="F504" s="3"/>
      <c r="G504" s="3"/>
      <c r="H504" s="1"/>
      <c r="I504" s="67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3"/>
      <c r="F505" s="3"/>
      <c r="G505" s="3"/>
      <c r="H505" s="1"/>
      <c r="I505" s="67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3"/>
      <c r="F506" s="3"/>
      <c r="G506" s="3"/>
      <c r="H506" s="1"/>
      <c r="I506" s="67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3"/>
      <c r="F507" s="3"/>
      <c r="G507" s="3"/>
      <c r="H507" s="1"/>
      <c r="I507" s="67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3"/>
      <c r="F508" s="3"/>
      <c r="G508" s="3"/>
      <c r="H508" s="1"/>
      <c r="I508" s="67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3"/>
      <c r="F509" s="3"/>
      <c r="G509" s="3"/>
      <c r="H509" s="1"/>
      <c r="I509" s="67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3"/>
      <c r="F510" s="3"/>
      <c r="G510" s="3"/>
      <c r="H510" s="1"/>
      <c r="I510" s="67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3"/>
      <c r="F511" s="3"/>
      <c r="G511" s="3"/>
      <c r="H511" s="1"/>
      <c r="I511" s="67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3"/>
      <c r="F512" s="3"/>
      <c r="G512" s="3"/>
      <c r="H512" s="1"/>
      <c r="I512" s="67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3"/>
      <c r="F513" s="3"/>
      <c r="G513" s="3"/>
      <c r="H513" s="1"/>
      <c r="I513" s="67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3"/>
      <c r="F514" s="3"/>
      <c r="G514" s="3"/>
      <c r="H514" s="1"/>
      <c r="I514" s="67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3"/>
      <c r="F515" s="3"/>
      <c r="G515" s="3"/>
      <c r="H515" s="1"/>
      <c r="I515" s="67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3"/>
      <c r="F516" s="3"/>
      <c r="G516" s="3"/>
      <c r="H516" s="1"/>
      <c r="I516" s="67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3"/>
      <c r="F517" s="3"/>
      <c r="G517" s="3"/>
      <c r="H517" s="1"/>
      <c r="I517" s="67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3"/>
      <c r="F518" s="3"/>
      <c r="G518" s="3"/>
      <c r="H518" s="1"/>
      <c r="I518" s="67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3"/>
      <c r="F519" s="3"/>
      <c r="G519" s="3"/>
      <c r="H519" s="1"/>
      <c r="I519" s="67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3"/>
      <c r="F520" s="3"/>
      <c r="G520" s="3"/>
      <c r="H520" s="1"/>
      <c r="I520" s="67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3"/>
      <c r="F521" s="3"/>
      <c r="G521" s="3"/>
      <c r="H521" s="1"/>
      <c r="I521" s="67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3"/>
      <c r="F522" s="3"/>
      <c r="G522" s="3"/>
      <c r="H522" s="1"/>
      <c r="I522" s="67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3"/>
      <c r="F523" s="3"/>
      <c r="G523" s="3"/>
      <c r="H523" s="1"/>
      <c r="I523" s="67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3"/>
      <c r="F524" s="3"/>
      <c r="G524" s="3"/>
      <c r="H524" s="1"/>
      <c r="I524" s="67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3"/>
      <c r="F525" s="3"/>
      <c r="G525" s="3"/>
      <c r="H525" s="1"/>
      <c r="I525" s="67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3"/>
      <c r="F526" s="3"/>
      <c r="G526" s="3"/>
      <c r="H526" s="1"/>
      <c r="I526" s="67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3"/>
      <c r="F527" s="3"/>
      <c r="G527" s="3"/>
      <c r="H527" s="1"/>
      <c r="I527" s="67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3"/>
      <c r="F528" s="3"/>
      <c r="G528" s="3"/>
      <c r="H528" s="1"/>
      <c r="I528" s="67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3"/>
      <c r="F529" s="3"/>
      <c r="G529" s="3"/>
      <c r="H529" s="1"/>
      <c r="I529" s="67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3"/>
      <c r="F530" s="3"/>
      <c r="G530" s="3"/>
      <c r="H530" s="1"/>
      <c r="I530" s="67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3"/>
      <c r="F531" s="3"/>
      <c r="G531" s="3"/>
      <c r="H531" s="1"/>
      <c r="I531" s="67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3"/>
      <c r="F532" s="3"/>
      <c r="G532" s="3"/>
      <c r="H532" s="1"/>
      <c r="I532" s="67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3"/>
      <c r="F533" s="3"/>
      <c r="G533" s="3"/>
      <c r="H533" s="1"/>
      <c r="I533" s="67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3"/>
      <c r="F534" s="3"/>
      <c r="G534" s="3"/>
      <c r="H534" s="1"/>
      <c r="I534" s="67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3"/>
      <c r="F535" s="3"/>
      <c r="G535" s="3"/>
      <c r="H535" s="1"/>
      <c r="I535" s="67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3"/>
      <c r="F536" s="3"/>
      <c r="G536" s="3"/>
      <c r="H536" s="1"/>
      <c r="I536" s="67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3"/>
      <c r="F537" s="3"/>
      <c r="G537" s="3"/>
      <c r="H537" s="1"/>
      <c r="I537" s="67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3"/>
      <c r="F538" s="3"/>
      <c r="G538" s="3"/>
      <c r="H538" s="1"/>
      <c r="I538" s="67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3"/>
      <c r="F539" s="3"/>
      <c r="G539" s="3"/>
      <c r="H539" s="1"/>
      <c r="I539" s="67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3"/>
      <c r="F540" s="3"/>
      <c r="G540" s="3"/>
      <c r="H540" s="1"/>
      <c r="I540" s="67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3"/>
      <c r="F541" s="3"/>
      <c r="G541" s="3"/>
      <c r="H541" s="1"/>
      <c r="I541" s="67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3"/>
      <c r="F542" s="3"/>
      <c r="G542" s="3"/>
      <c r="H542" s="1"/>
      <c r="I542" s="67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3"/>
      <c r="F543" s="3"/>
      <c r="G543" s="3"/>
      <c r="H543" s="1"/>
      <c r="I543" s="67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3"/>
      <c r="F544" s="3"/>
      <c r="G544" s="3"/>
      <c r="H544" s="1"/>
      <c r="I544" s="67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3"/>
      <c r="F545" s="3"/>
      <c r="G545" s="3"/>
      <c r="H545" s="1"/>
      <c r="I545" s="67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3"/>
      <c r="F546" s="3"/>
      <c r="G546" s="3"/>
      <c r="H546" s="1"/>
      <c r="I546" s="67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3"/>
      <c r="F547" s="3"/>
      <c r="G547" s="3"/>
      <c r="H547" s="1"/>
      <c r="I547" s="67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3"/>
      <c r="F548" s="3"/>
      <c r="G548" s="3"/>
      <c r="H548" s="1"/>
      <c r="I548" s="67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3"/>
      <c r="F549" s="3"/>
      <c r="G549" s="3"/>
      <c r="H549" s="1"/>
      <c r="I549" s="67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3"/>
      <c r="F550" s="3"/>
      <c r="G550" s="3"/>
      <c r="H550" s="1"/>
      <c r="I550" s="67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3"/>
      <c r="F551" s="3"/>
      <c r="G551" s="3"/>
      <c r="H551" s="1"/>
      <c r="I551" s="67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3"/>
      <c r="F552" s="3"/>
      <c r="G552" s="3"/>
      <c r="H552" s="1"/>
      <c r="I552" s="67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3"/>
      <c r="F553" s="3"/>
      <c r="G553" s="3"/>
      <c r="H553" s="1"/>
      <c r="I553" s="67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3"/>
      <c r="F554" s="3"/>
      <c r="G554" s="3"/>
      <c r="H554" s="1"/>
      <c r="I554" s="67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3"/>
      <c r="F555" s="3"/>
      <c r="G555" s="3"/>
      <c r="H555" s="1"/>
      <c r="I555" s="67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3"/>
      <c r="F556" s="3"/>
      <c r="G556" s="3"/>
      <c r="H556" s="1"/>
      <c r="I556" s="67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3"/>
      <c r="F557" s="3"/>
      <c r="G557" s="3"/>
      <c r="H557" s="1"/>
      <c r="I557" s="67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3"/>
      <c r="F558" s="3"/>
      <c r="G558" s="3"/>
      <c r="H558" s="1"/>
      <c r="I558" s="67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3"/>
      <c r="F559" s="3"/>
      <c r="G559" s="3"/>
      <c r="H559" s="1"/>
      <c r="I559" s="67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3"/>
      <c r="F560" s="3"/>
      <c r="G560" s="3"/>
      <c r="H560" s="1"/>
      <c r="I560" s="67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3"/>
      <c r="F561" s="3"/>
      <c r="G561" s="3"/>
      <c r="H561" s="1"/>
      <c r="I561" s="67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3"/>
      <c r="F562" s="3"/>
      <c r="G562" s="3"/>
      <c r="H562" s="1"/>
      <c r="I562" s="67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3"/>
      <c r="F563" s="3"/>
      <c r="G563" s="3"/>
      <c r="H563" s="1"/>
      <c r="I563" s="67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3"/>
      <c r="F564" s="3"/>
      <c r="G564" s="3"/>
      <c r="H564" s="1"/>
      <c r="I564" s="67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3"/>
      <c r="F565" s="3"/>
      <c r="G565" s="3"/>
      <c r="H565" s="1"/>
      <c r="I565" s="67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3"/>
      <c r="F566" s="3"/>
      <c r="G566" s="3"/>
      <c r="H566" s="1"/>
      <c r="I566" s="67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3"/>
      <c r="F567" s="3"/>
      <c r="G567" s="3"/>
      <c r="H567" s="1"/>
      <c r="I567" s="67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3"/>
      <c r="F568" s="3"/>
      <c r="G568" s="3"/>
      <c r="H568" s="1"/>
      <c r="I568" s="67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3"/>
      <c r="F569" s="3"/>
      <c r="G569" s="3"/>
      <c r="H569" s="1"/>
      <c r="I569" s="67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3"/>
      <c r="F570" s="3"/>
      <c r="G570" s="3"/>
      <c r="H570" s="1"/>
      <c r="I570" s="67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3"/>
      <c r="F571" s="3"/>
      <c r="G571" s="3"/>
      <c r="H571" s="1"/>
      <c r="I571" s="67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3"/>
      <c r="F572" s="3"/>
      <c r="G572" s="3"/>
      <c r="H572" s="1"/>
      <c r="I572" s="67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3"/>
      <c r="F573" s="3"/>
      <c r="G573" s="3"/>
      <c r="H573" s="1"/>
      <c r="I573" s="67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3"/>
      <c r="F574" s="3"/>
      <c r="G574" s="3"/>
      <c r="H574" s="1"/>
      <c r="I574" s="67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3"/>
      <c r="F575" s="3"/>
      <c r="G575" s="3"/>
      <c r="H575" s="1"/>
      <c r="I575" s="67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3"/>
      <c r="F576" s="3"/>
      <c r="G576" s="3"/>
      <c r="H576" s="1"/>
      <c r="I576" s="67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3"/>
      <c r="F577" s="3"/>
      <c r="G577" s="3"/>
      <c r="H577" s="1"/>
      <c r="I577" s="67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3"/>
      <c r="F578" s="3"/>
      <c r="G578" s="3"/>
      <c r="H578" s="1"/>
      <c r="I578" s="67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3"/>
      <c r="F579" s="3"/>
      <c r="G579" s="3"/>
      <c r="H579" s="1"/>
      <c r="I579" s="67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3"/>
      <c r="F580" s="3"/>
      <c r="G580" s="3"/>
      <c r="H580" s="1"/>
      <c r="I580" s="67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3"/>
      <c r="F581" s="3"/>
      <c r="G581" s="3"/>
      <c r="H581" s="1"/>
      <c r="I581" s="67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3"/>
      <c r="F582" s="3"/>
      <c r="G582" s="3"/>
      <c r="H582" s="1"/>
      <c r="I582" s="67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3"/>
      <c r="F583" s="3"/>
      <c r="G583" s="3"/>
      <c r="H583" s="1"/>
      <c r="I583" s="67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3"/>
      <c r="F584" s="3"/>
      <c r="G584" s="3"/>
      <c r="H584" s="1"/>
      <c r="I584" s="67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3"/>
      <c r="F585" s="3"/>
      <c r="G585" s="3"/>
      <c r="H585" s="1"/>
      <c r="I585" s="67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3"/>
      <c r="F586" s="3"/>
      <c r="G586" s="3"/>
      <c r="H586" s="1"/>
      <c r="I586" s="67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3"/>
      <c r="F587" s="3"/>
      <c r="G587" s="3"/>
      <c r="H587" s="1"/>
      <c r="I587" s="67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3"/>
      <c r="F588" s="3"/>
      <c r="G588" s="3"/>
      <c r="H588" s="1"/>
      <c r="I588" s="67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3"/>
      <c r="F589" s="3"/>
      <c r="G589" s="3"/>
      <c r="H589" s="1"/>
      <c r="I589" s="67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3"/>
      <c r="F590" s="3"/>
      <c r="G590" s="3"/>
      <c r="H590" s="1"/>
      <c r="I590" s="67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3"/>
      <c r="F591" s="3"/>
      <c r="G591" s="3"/>
      <c r="H591" s="1"/>
      <c r="I591" s="67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3"/>
      <c r="F592" s="3"/>
      <c r="G592" s="3"/>
      <c r="H592" s="1"/>
      <c r="I592" s="67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3"/>
      <c r="F593" s="3"/>
      <c r="G593" s="3"/>
      <c r="H593" s="1"/>
      <c r="I593" s="67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3"/>
      <c r="F594" s="3"/>
      <c r="G594" s="3"/>
      <c r="H594" s="1"/>
      <c r="I594" s="67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3"/>
      <c r="F595" s="3"/>
      <c r="G595" s="3"/>
      <c r="H595" s="1"/>
      <c r="I595" s="67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3"/>
      <c r="F596" s="3"/>
      <c r="G596" s="3"/>
      <c r="H596" s="1"/>
      <c r="I596" s="67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3"/>
      <c r="F597" s="3"/>
      <c r="G597" s="3"/>
      <c r="H597" s="1"/>
      <c r="I597" s="67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3"/>
      <c r="F598" s="3"/>
      <c r="G598" s="3"/>
      <c r="H598" s="1"/>
      <c r="I598" s="67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3"/>
      <c r="F599" s="3"/>
      <c r="G599" s="3"/>
      <c r="H599" s="1"/>
      <c r="I599" s="67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3"/>
      <c r="F600" s="3"/>
      <c r="G600" s="3"/>
      <c r="H600" s="1"/>
      <c r="I600" s="67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3"/>
      <c r="F601" s="3"/>
      <c r="G601" s="3"/>
      <c r="H601" s="1"/>
      <c r="I601" s="67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3"/>
      <c r="F602" s="3"/>
      <c r="G602" s="3"/>
      <c r="H602" s="1"/>
      <c r="I602" s="67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3"/>
      <c r="F603" s="3"/>
      <c r="G603" s="3"/>
      <c r="H603" s="1"/>
      <c r="I603" s="67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3"/>
      <c r="F604" s="3"/>
      <c r="G604" s="3"/>
      <c r="H604" s="1"/>
      <c r="I604" s="67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3"/>
      <c r="F605" s="3"/>
      <c r="G605" s="3"/>
      <c r="H605" s="1"/>
      <c r="I605" s="67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3"/>
      <c r="F606" s="3"/>
      <c r="G606" s="3"/>
      <c r="H606" s="1"/>
      <c r="I606" s="67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3"/>
      <c r="F607" s="3"/>
      <c r="G607" s="3"/>
      <c r="H607" s="1"/>
      <c r="I607" s="67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3"/>
      <c r="F608" s="3"/>
      <c r="G608" s="3"/>
      <c r="H608" s="1"/>
      <c r="I608" s="67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3"/>
      <c r="F609" s="3"/>
      <c r="G609" s="3"/>
      <c r="H609" s="1"/>
      <c r="I609" s="67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3"/>
      <c r="F610" s="3"/>
      <c r="G610" s="3"/>
      <c r="H610" s="1"/>
      <c r="I610" s="67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3"/>
      <c r="F611" s="3"/>
      <c r="G611" s="3"/>
      <c r="H611" s="1"/>
      <c r="I611" s="67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3"/>
      <c r="F612" s="3"/>
      <c r="G612" s="3"/>
      <c r="H612" s="1"/>
      <c r="I612" s="67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3"/>
      <c r="F613" s="3"/>
      <c r="G613" s="3"/>
      <c r="H613" s="1"/>
      <c r="I613" s="67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3"/>
      <c r="F614" s="3"/>
      <c r="G614" s="3"/>
      <c r="H614" s="1"/>
      <c r="I614" s="67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3"/>
      <c r="F615" s="3"/>
      <c r="G615" s="3"/>
      <c r="H615" s="1"/>
      <c r="I615" s="67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3"/>
      <c r="F616" s="3"/>
      <c r="G616" s="3"/>
      <c r="H616" s="1"/>
      <c r="I616" s="67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3"/>
      <c r="F617" s="3"/>
      <c r="G617" s="3"/>
      <c r="H617" s="1"/>
      <c r="I617" s="67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3"/>
      <c r="F618" s="3"/>
      <c r="G618" s="3"/>
      <c r="H618" s="1"/>
      <c r="I618" s="67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3"/>
      <c r="F619" s="3"/>
      <c r="G619" s="3"/>
      <c r="H619" s="1"/>
      <c r="I619" s="67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3"/>
      <c r="F620" s="3"/>
      <c r="G620" s="3"/>
      <c r="H620" s="1"/>
      <c r="I620" s="67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3"/>
      <c r="F621" s="3"/>
      <c r="G621" s="3"/>
      <c r="H621" s="1"/>
      <c r="I621" s="67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3"/>
      <c r="F622" s="3"/>
      <c r="G622" s="3"/>
      <c r="H622" s="1"/>
      <c r="I622" s="67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3"/>
      <c r="F623" s="3"/>
      <c r="G623" s="3"/>
      <c r="H623" s="1"/>
      <c r="I623" s="67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3"/>
      <c r="F624" s="3"/>
      <c r="G624" s="3"/>
      <c r="H624" s="1"/>
      <c r="I624" s="67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3"/>
      <c r="F625" s="3"/>
      <c r="G625" s="3"/>
      <c r="H625" s="1"/>
      <c r="I625" s="67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3"/>
      <c r="F626" s="3"/>
      <c r="G626" s="3"/>
      <c r="H626" s="1"/>
      <c r="I626" s="67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3"/>
      <c r="F627" s="3"/>
      <c r="G627" s="3"/>
      <c r="H627" s="1"/>
      <c r="I627" s="67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3"/>
      <c r="F628" s="3"/>
      <c r="G628" s="3"/>
      <c r="H628" s="1"/>
      <c r="I628" s="67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3"/>
      <c r="F629" s="3"/>
      <c r="G629" s="3"/>
      <c r="H629" s="1"/>
      <c r="I629" s="67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3"/>
      <c r="F630" s="3"/>
      <c r="G630" s="3"/>
      <c r="H630" s="1"/>
      <c r="I630" s="67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3"/>
      <c r="F631" s="3"/>
      <c r="G631" s="3"/>
      <c r="H631" s="1"/>
      <c r="I631" s="67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3"/>
      <c r="F632" s="3"/>
      <c r="G632" s="3"/>
      <c r="H632" s="1"/>
      <c r="I632" s="67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3"/>
      <c r="F633" s="3"/>
      <c r="G633" s="3"/>
      <c r="H633" s="1"/>
      <c r="I633" s="67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3"/>
      <c r="F634" s="3"/>
      <c r="G634" s="3"/>
      <c r="H634" s="1"/>
      <c r="I634" s="67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3"/>
      <c r="F635" s="3"/>
      <c r="G635" s="3"/>
      <c r="H635" s="1"/>
      <c r="I635" s="67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3"/>
      <c r="F636" s="3"/>
      <c r="G636" s="3"/>
      <c r="H636" s="1"/>
      <c r="I636" s="67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3"/>
      <c r="F637" s="3"/>
      <c r="G637" s="3"/>
      <c r="H637" s="1"/>
      <c r="I637" s="67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3"/>
      <c r="F638" s="3"/>
      <c r="G638" s="3"/>
      <c r="H638" s="1"/>
      <c r="I638" s="67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3"/>
      <c r="F639" s="3"/>
      <c r="G639" s="3"/>
      <c r="H639" s="1"/>
      <c r="I639" s="67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3"/>
      <c r="F640" s="3"/>
      <c r="G640" s="3"/>
      <c r="H640" s="1"/>
      <c r="I640" s="67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3"/>
      <c r="F641" s="3"/>
      <c r="G641" s="3"/>
      <c r="H641" s="1"/>
      <c r="I641" s="67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3"/>
      <c r="F642" s="3"/>
      <c r="G642" s="3"/>
      <c r="H642" s="1"/>
      <c r="I642" s="67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3"/>
      <c r="F643" s="3"/>
      <c r="G643" s="3"/>
      <c r="H643" s="1"/>
      <c r="I643" s="67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3"/>
      <c r="F644" s="3"/>
      <c r="G644" s="3"/>
      <c r="H644" s="1"/>
      <c r="I644" s="67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3"/>
      <c r="F645" s="3"/>
      <c r="G645" s="3"/>
      <c r="H645" s="1"/>
      <c r="I645" s="67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3"/>
      <c r="F646" s="3"/>
      <c r="G646" s="3"/>
      <c r="H646" s="1"/>
      <c r="I646" s="67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3"/>
      <c r="F647" s="3"/>
      <c r="G647" s="3"/>
      <c r="H647" s="1"/>
      <c r="I647" s="67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3"/>
      <c r="F648" s="3"/>
      <c r="G648" s="3"/>
      <c r="H648" s="1"/>
      <c r="I648" s="67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3"/>
      <c r="F649" s="3"/>
      <c r="G649" s="3"/>
      <c r="H649" s="1"/>
      <c r="I649" s="67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3"/>
      <c r="F650" s="3"/>
      <c r="G650" s="3"/>
      <c r="H650" s="1"/>
      <c r="I650" s="67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3"/>
      <c r="F651" s="3"/>
      <c r="G651" s="3"/>
      <c r="H651" s="1"/>
      <c r="I651" s="67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3"/>
      <c r="F652" s="3"/>
      <c r="G652" s="3"/>
      <c r="H652" s="1"/>
      <c r="I652" s="67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3"/>
      <c r="F653" s="3"/>
      <c r="G653" s="3"/>
      <c r="H653" s="1"/>
      <c r="I653" s="67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3"/>
      <c r="F654" s="3"/>
      <c r="G654" s="3"/>
      <c r="H654" s="1"/>
      <c r="I654" s="67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3"/>
      <c r="F655" s="3"/>
      <c r="G655" s="3"/>
      <c r="H655" s="1"/>
      <c r="I655" s="67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3"/>
      <c r="F656" s="3"/>
      <c r="G656" s="3"/>
      <c r="H656" s="1"/>
      <c r="I656" s="67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3"/>
      <c r="F657" s="3"/>
      <c r="G657" s="3"/>
      <c r="H657" s="1"/>
      <c r="I657" s="67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3"/>
      <c r="F658" s="3"/>
      <c r="G658" s="3"/>
      <c r="H658" s="1"/>
      <c r="I658" s="67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3"/>
      <c r="F659" s="3"/>
      <c r="G659" s="3"/>
      <c r="H659" s="1"/>
      <c r="I659" s="67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3"/>
      <c r="F660" s="3"/>
      <c r="G660" s="3"/>
      <c r="H660" s="1"/>
      <c r="I660" s="67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3"/>
      <c r="F661" s="3"/>
      <c r="G661" s="3"/>
      <c r="H661" s="1"/>
      <c r="I661" s="67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3"/>
      <c r="F662" s="3"/>
      <c r="G662" s="3"/>
      <c r="H662" s="1"/>
      <c r="I662" s="67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3"/>
      <c r="F663" s="3"/>
      <c r="G663" s="3"/>
      <c r="H663" s="1"/>
      <c r="I663" s="67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3"/>
      <c r="F664" s="3"/>
      <c r="G664" s="3"/>
      <c r="H664" s="1"/>
      <c r="I664" s="67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3"/>
      <c r="F665" s="3"/>
      <c r="G665" s="3"/>
      <c r="H665" s="1"/>
      <c r="I665" s="67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3"/>
      <c r="F666" s="3"/>
      <c r="G666" s="3"/>
      <c r="H666" s="1"/>
      <c r="I666" s="67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3"/>
      <c r="F667" s="3"/>
      <c r="G667" s="3"/>
      <c r="H667" s="1"/>
      <c r="I667" s="67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3"/>
      <c r="F668" s="3"/>
      <c r="G668" s="3"/>
      <c r="H668" s="1"/>
      <c r="I668" s="67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3"/>
      <c r="F669" s="3"/>
      <c r="G669" s="3"/>
      <c r="H669" s="1"/>
      <c r="I669" s="67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3"/>
      <c r="F670" s="3"/>
      <c r="G670" s="3"/>
      <c r="H670" s="1"/>
      <c r="I670" s="67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3"/>
      <c r="F671" s="3"/>
      <c r="G671" s="3"/>
      <c r="H671" s="1"/>
      <c r="I671" s="67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3"/>
      <c r="F672" s="3"/>
      <c r="G672" s="3"/>
      <c r="H672" s="1"/>
      <c r="I672" s="67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3"/>
      <c r="F673" s="3"/>
      <c r="G673" s="3"/>
      <c r="H673" s="1"/>
      <c r="I673" s="67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3"/>
      <c r="F674" s="3"/>
      <c r="G674" s="3"/>
      <c r="H674" s="1"/>
      <c r="I674" s="67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3"/>
      <c r="F675" s="3"/>
      <c r="G675" s="3"/>
      <c r="H675" s="1"/>
      <c r="I675" s="67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3"/>
      <c r="F676" s="3"/>
      <c r="G676" s="3"/>
      <c r="H676" s="1"/>
      <c r="I676" s="67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3"/>
      <c r="F677" s="3"/>
      <c r="G677" s="3"/>
      <c r="H677" s="1"/>
      <c r="I677" s="67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3"/>
      <c r="F678" s="3"/>
      <c r="G678" s="3"/>
      <c r="H678" s="1"/>
      <c r="I678" s="67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3"/>
      <c r="F679" s="3"/>
      <c r="G679" s="3"/>
      <c r="H679" s="1"/>
      <c r="I679" s="67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3"/>
      <c r="F680" s="3"/>
      <c r="G680" s="3"/>
      <c r="H680" s="1"/>
      <c r="I680" s="67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3"/>
      <c r="F681" s="3"/>
      <c r="G681" s="3"/>
      <c r="H681" s="1"/>
      <c r="I681" s="67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3"/>
      <c r="F682" s="3"/>
      <c r="G682" s="3"/>
      <c r="H682" s="1"/>
      <c r="I682" s="67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3"/>
      <c r="F683" s="3"/>
      <c r="G683" s="3"/>
      <c r="H683" s="1"/>
      <c r="I683" s="67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3"/>
      <c r="F684" s="3"/>
      <c r="G684" s="3"/>
      <c r="H684" s="1"/>
      <c r="I684" s="67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3"/>
      <c r="F685" s="3"/>
      <c r="G685" s="3"/>
      <c r="H685" s="1"/>
      <c r="I685" s="67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3"/>
      <c r="F686" s="3"/>
      <c r="G686" s="3"/>
      <c r="H686" s="1"/>
      <c r="I686" s="67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3"/>
      <c r="F687" s="3"/>
      <c r="G687" s="3"/>
      <c r="H687" s="1"/>
      <c r="I687" s="67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3"/>
      <c r="F688" s="3"/>
      <c r="G688" s="3"/>
      <c r="H688" s="1"/>
      <c r="I688" s="67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3"/>
      <c r="F689" s="3"/>
      <c r="G689" s="3"/>
      <c r="H689" s="1"/>
      <c r="I689" s="67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3"/>
      <c r="F690" s="3"/>
      <c r="G690" s="3"/>
      <c r="H690" s="1"/>
      <c r="I690" s="67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3"/>
      <c r="F691" s="3"/>
      <c r="G691" s="3"/>
      <c r="H691" s="1"/>
      <c r="I691" s="67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3"/>
      <c r="F692" s="3"/>
      <c r="G692" s="3"/>
      <c r="H692" s="1"/>
      <c r="I692" s="67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3"/>
      <c r="F693" s="3"/>
      <c r="G693" s="3"/>
      <c r="H693" s="1"/>
      <c r="I693" s="67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3"/>
      <c r="F694" s="3"/>
      <c r="G694" s="3"/>
      <c r="H694" s="1"/>
      <c r="I694" s="67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3"/>
      <c r="F695" s="3"/>
      <c r="G695" s="3"/>
      <c r="H695" s="1"/>
      <c r="I695" s="67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3"/>
      <c r="F696" s="3"/>
      <c r="G696" s="3"/>
      <c r="H696" s="1"/>
      <c r="I696" s="67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3"/>
      <c r="F697" s="3"/>
      <c r="G697" s="3"/>
      <c r="H697" s="1"/>
      <c r="I697" s="67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3"/>
      <c r="F698" s="3"/>
      <c r="G698" s="3"/>
      <c r="H698" s="1"/>
      <c r="I698" s="67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3"/>
      <c r="F699" s="3"/>
      <c r="G699" s="3"/>
      <c r="H699" s="1"/>
      <c r="I699" s="67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3"/>
      <c r="F700" s="3"/>
      <c r="G700" s="3"/>
      <c r="H700" s="1"/>
      <c r="I700" s="67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3"/>
      <c r="F701" s="3"/>
      <c r="G701" s="3"/>
      <c r="H701" s="1"/>
      <c r="I701" s="67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3"/>
      <c r="F702" s="3"/>
      <c r="G702" s="3"/>
      <c r="H702" s="1"/>
      <c r="I702" s="67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3"/>
      <c r="F703" s="3"/>
      <c r="G703" s="3"/>
      <c r="H703" s="1"/>
      <c r="I703" s="67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3"/>
      <c r="F704" s="3"/>
      <c r="G704" s="3"/>
      <c r="H704" s="1"/>
      <c r="I704" s="67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3"/>
      <c r="F705" s="3"/>
      <c r="G705" s="3"/>
      <c r="H705" s="1"/>
      <c r="I705" s="67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3"/>
      <c r="F706" s="3"/>
      <c r="G706" s="3"/>
      <c r="H706" s="1"/>
      <c r="I706" s="67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3"/>
      <c r="F707" s="3"/>
      <c r="G707" s="3"/>
      <c r="H707" s="1"/>
      <c r="I707" s="67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3"/>
      <c r="F708" s="3"/>
      <c r="G708" s="3"/>
      <c r="H708" s="1"/>
      <c r="I708" s="67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3"/>
      <c r="F709" s="3"/>
      <c r="G709" s="3"/>
      <c r="H709" s="1"/>
      <c r="I709" s="67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3"/>
      <c r="F710" s="3"/>
      <c r="G710" s="3"/>
      <c r="H710" s="1"/>
      <c r="I710" s="67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3"/>
      <c r="F711" s="3"/>
      <c r="G711" s="3"/>
      <c r="H711" s="1"/>
      <c r="I711" s="67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3"/>
      <c r="F712" s="3"/>
      <c r="G712" s="3"/>
      <c r="H712" s="1"/>
      <c r="I712" s="67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3"/>
      <c r="F713" s="3"/>
      <c r="G713" s="3"/>
      <c r="H713" s="1"/>
      <c r="I713" s="67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3"/>
      <c r="F714" s="3"/>
      <c r="G714" s="3"/>
      <c r="H714" s="1"/>
      <c r="I714" s="67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3"/>
      <c r="F715" s="3"/>
      <c r="G715" s="3"/>
      <c r="H715" s="1"/>
      <c r="I715" s="67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3"/>
      <c r="F716" s="3"/>
      <c r="G716" s="3"/>
      <c r="H716" s="1"/>
      <c r="I716" s="67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3"/>
      <c r="F717" s="3"/>
      <c r="G717" s="3"/>
      <c r="H717" s="1"/>
      <c r="I717" s="67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3"/>
      <c r="F718" s="3"/>
      <c r="G718" s="3"/>
      <c r="H718" s="1"/>
      <c r="I718" s="67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3"/>
      <c r="F719" s="3"/>
      <c r="G719" s="3"/>
      <c r="H719" s="1"/>
      <c r="I719" s="67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3"/>
      <c r="F720" s="3"/>
      <c r="G720" s="3"/>
      <c r="H720" s="1"/>
      <c r="I720" s="67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3"/>
      <c r="F721" s="3"/>
      <c r="G721" s="3"/>
      <c r="H721" s="1"/>
      <c r="I721" s="67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3"/>
      <c r="F722" s="3"/>
      <c r="G722" s="3"/>
      <c r="H722" s="1"/>
      <c r="I722" s="67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3"/>
      <c r="F723" s="3"/>
      <c r="G723" s="3"/>
      <c r="H723" s="1"/>
      <c r="I723" s="67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3"/>
      <c r="F724" s="3"/>
      <c r="G724" s="3"/>
      <c r="H724" s="1"/>
      <c r="I724" s="67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3"/>
      <c r="F725" s="3"/>
      <c r="G725" s="3"/>
      <c r="H725" s="1"/>
      <c r="I725" s="67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3"/>
      <c r="F726" s="3"/>
      <c r="G726" s="3"/>
      <c r="H726" s="1"/>
      <c r="I726" s="67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3"/>
      <c r="F727" s="3"/>
      <c r="G727" s="3"/>
      <c r="H727" s="1"/>
      <c r="I727" s="67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3"/>
      <c r="F728" s="3"/>
      <c r="G728" s="3"/>
      <c r="H728" s="1"/>
      <c r="I728" s="67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3"/>
      <c r="F729" s="3"/>
      <c r="G729" s="3"/>
      <c r="H729" s="1"/>
      <c r="I729" s="67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3"/>
      <c r="F730" s="3"/>
      <c r="G730" s="3"/>
      <c r="H730" s="1"/>
      <c r="I730" s="67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3"/>
      <c r="F731" s="3"/>
      <c r="G731" s="3"/>
      <c r="H731" s="1"/>
      <c r="I731" s="67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3"/>
      <c r="F732" s="3"/>
      <c r="G732" s="3"/>
      <c r="H732" s="1"/>
      <c r="I732" s="67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3"/>
      <c r="F733" s="3"/>
      <c r="G733" s="3"/>
      <c r="H733" s="1"/>
      <c r="I733" s="67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3"/>
      <c r="F734" s="3"/>
      <c r="G734" s="3"/>
      <c r="H734" s="1"/>
      <c r="I734" s="67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3"/>
      <c r="F735" s="3"/>
      <c r="G735" s="3"/>
      <c r="H735" s="1"/>
      <c r="I735" s="67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3"/>
      <c r="F736" s="3"/>
      <c r="G736" s="3"/>
      <c r="H736" s="1"/>
      <c r="I736" s="67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3"/>
      <c r="F737" s="3"/>
      <c r="G737" s="3"/>
      <c r="H737" s="1"/>
      <c r="I737" s="67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3"/>
      <c r="F738" s="3"/>
      <c r="G738" s="3"/>
      <c r="H738" s="1"/>
      <c r="I738" s="67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3"/>
      <c r="F739" s="3"/>
      <c r="G739" s="3"/>
      <c r="H739" s="1"/>
      <c r="I739" s="67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3"/>
      <c r="F740" s="3"/>
      <c r="G740" s="3"/>
      <c r="H740" s="1"/>
      <c r="I740" s="67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3"/>
      <c r="F741" s="3"/>
      <c r="G741" s="3"/>
      <c r="H741" s="1"/>
      <c r="I741" s="67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3"/>
      <c r="F742" s="3"/>
      <c r="G742" s="3"/>
      <c r="H742" s="1"/>
      <c r="I742" s="67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3"/>
      <c r="F743" s="3"/>
      <c r="G743" s="3"/>
      <c r="H743" s="1"/>
      <c r="I743" s="67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3"/>
      <c r="F744" s="3"/>
      <c r="G744" s="3"/>
      <c r="H744" s="1"/>
      <c r="I744" s="67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3"/>
      <c r="F745" s="3"/>
      <c r="G745" s="3"/>
      <c r="H745" s="1"/>
      <c r="I745" s="67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3"/>
      <c r="F746" s="3"/>
      <c r="G746" s="3"/>
      <c r="H746" s="1"/>
      <c r="I746" s="67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3"/>
      <c r="F747" s="3"/>
      <c r="G747" s="3"/>
      <c r="H747" s="1"/>
      <c r="I747" s="67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3"/>
      <c r="F748" s="3"/>
      <c r="G748" s="3"/>
      <c r="H748" s="1"/>
      <c r="I748" s="67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3"/>
      <c r="F749" s="3"/>
      <c r="G749" s="3"/>
      <c r="H749" s="1"/>
      <c r="I749" s="67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3"/>
      <c r="F750" s="3"/>
      <c r="G750" s="3"/>
      <c r="H750" s="1"/>
      <c r="I750" s="67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3"/>
      <c r="F751" s="3"/>
      <c r="G751" s="3"/>
      <c r="H751" s="1"/>
      <c r="I751" s="67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3"/>
      <c r="F752" s="3"/>
      <c r="G752" s="3"/>
      <c r="H752" s="1"/>
      <c r="I752" s="67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3"/>
      <c r="F753" s="3"/>
      <c r="G753" s="3"/>
      <c r="H753" s="1"/>
      <c r="I753" s="67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3"/>
      <c r="F754" s="3"/>
      <c r="G754" s="3"/>
      <c r="H754" s="1"/>
      <c r="I754" s="67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3"/>
      <c r="F755" s="3"/>
      <c r="G755" s="3"/>
      <c r="H755" s="1"/>
      <c r="I755" s="67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3"/>
      <c r="F756" s="3"/>
      <c r="G756" s="3"/>
      <c r="H756" s="1"/>
      <c r="I756" s="67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3"/>
      <c r="F757" s="3"/>
      <c r="G757" s="3"/>
      <c r="H757" s="1"/>
      <c r="I757" s="67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3"/>
      <c r="F758" s="3"/>
      <c r="G758" s="3"/>
      <c r="H758" s="1"/>
      <c r="I758" s="67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3"/>
      <c r="F759" s="3"/>
      <c r="G759" s="3"/>
      <c r="H759" s="1"/>
      <c r="I759" s="67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3"/>
      <c r="F760" s="3"/>
      <c r="G760" s="3"/>
      <c r="H760" s="1"/>
      <c r="I760" s="67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3"/>
      <c r="F761" s="3"/>
      <c r="G761" s="3"/>
      <c r="H761" s="1"/>
      <c r="I761" s="67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3"/>
      <c r="F762" s="3"/>
      <c r="G762" s="3"/>
      <c r="H762" s="1"/>
      <c r="I762" s="67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3"/>
      <c r="F763" s="3"/>
      <c r="G763" s="3"/>
      <c r="H763" s="1"/>
      <c r="I763" s="67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3"/>
      <c r="F764" s="3"/>
      <c r="G764" s="3"/>
      <c r="H764" s="1"/>
      <c r="I764" s="67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3"/>
      <c r="F765" s="3"/>
      <c r="G765" s="3"/>
      <c r="H765" s="1"/>
      <c r="I765" s="67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3"/>
      <c r="F766" s="3"/>
      <c r="G766" s="3"/>
      <c r="H766" s="1"/>
      <c r="I766" s="67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3"/>
      <c r="F767" s="3"/>
      <c r="G767" s="3"/>
      <c r="H767" s="1"/>
      <c r="I767" s="67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3"/>
      <c r="F768" s="3"/>
      <c r="G768" s="3"/>
      <c r="H768" s="1"/>
      <c r="I768" s="67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3"/>
      <c r="F769" s="3"/>
      <c r="G769" s="3"/>
      <c r="H769" s="1"/>
      <c r="I769" s="67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3"/>
      <c r="F770" s="3"/>
      <c r="G770" s="3"/>
      <c r="H770" s="1"/>
      <c r="I770" s="67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3"/>
      <c r="F771" s="3"/>
      <c r="G771" s="3"/>
      <c r="H771" s="1"/>
      <c r="I771" s="67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3"/>
      <c r="F772" s="3"/>
      <c r="G772" s="3"/>
      <c r="H772" s="1"/>
      <c r="I772" s="67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3"/>
      <c r="F773" s="3"/>
      <c r="G773" s="3"/>
      <c r="H773" s="1"/>
      <c r="I773" s="67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3"/>
      <c r="F774" s="3"/>
      <c r="G774" s="3"/>
      <c r="H774" s="1"/>
      <c r="I774" s="67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3"/>
      <c r="F775" s="3"/>
      <c r="G775" s="3"/>
      <c r="H775" s="1"/>
      <c r="I775" s="67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3"/>
      <c r="F776" s="3"/>
      <c r="G776" s="3"/>
      <c r="H776" s="1"/>
      <c r="I776" s="67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3"/>
      <c r="F777" s="3"/>
      <c r="G777" s="3"/>
      <c r="H777" s="1"/>
      <c r="I777" s="67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3"/>
      <c r="F778" s="3"/>
      <c r="G778" s="3"/>
      <c r="H778" s="1"/>
      <c r="I778" s="67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3"/>
      <c r="F779" s="3"/>
      <c r="G779" s="3"/>
      <c r="H779" s="1"/>
      <c r="I779" s="67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3"/>
      <c r="F780" s="3"/>
      <c r="G780" s="3"/>
      <c r="H780" s="1"/>
      <c r="I780" s="67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3"/>
      <c r="F781" s="3"/>
      <c r="G781" s="3"/>
      <c r="H781" s="1"/>
      <c r="I781" s="67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3"/>
      <c r="F782" s="3"/>
      <c r="G782" s="3"/>
      <c r="H782" s="1"/>
      <c r="I782" s="67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3"/>
      <c r="F783" s="3"/>
      <c r="G783" s="3"/>
      <c r="H783" s="1"/>
      <c r="I783" s="67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3"/>
      <c r="F784" s="3"/>
      <c r="G784" s="3"/>
      <c r="H784" s="1"/>
      <c r="I784" s="67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3"/>
      <c r="F785" s="3"/>
      <c r="G785" s="3"/>
      <c r="H785" s="1"/>
      <c r="I785" s="67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3"/>
      <c r="F786" s="3"/>
      <c r="G786" s="3"/>
      <c r="H786" s="1"/>
      <c r="I786" s="67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3"/>
      <c r="F787" s="3"/>
      <c r="G787" s="3"/>
      <c r="H787" s="1"/>
      <c r="I787" s="67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3"/>
      <c r="F788" s="3"/>
      <c r="G788" s="3"/>
      <c r="H788" s="1"/>
      <c r="I788" s="67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3"/>
      <c r="F789" s="3"/>
      <c r="G789" s="3"/>
      <c r="H789" s="1"/>
      <c r="I789" s="67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3"/>
      <c r="F790" s="3"/>
      <c r="G790" s="3"/>
      <c r="H790" s="1"/>
      <c r="I790" s="67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3"/>
      <c r="F791" s="3"/>
      <c r="G791" s="3"/>
      <c r="H791" s="1"/>
      <c r="I791" s="67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3"/>
      <c r="F792" s="3"/>
      <c r="G792" s="3"/>
      <c r="H792" s="1"/>
      <c r="I792" s="67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3"/>
      <c r="F793" s="3"/>
      <c r="G793" s="3"/>
      <c r="H793" s="1"/>
      <c r="I793" s="67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3"/>
      <c r="F794" s="3"/>
      <c r="G794" s="3"/>
      <c r="H794" s="1"/>
      <c r="I794" s="67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3"/>
      <c r="F795" s="3"/>
      <c r="G795" s="3"/>
      <c r="H795" s="1"/>
      <c r="I795" s="67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3"/>
      <c r="F796" s="3"/>
      <c r="G796" s="3"/>
      <c r="H796" s="1"/>
      <c r="I796" s="67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3"/>
      <c r="F797" s="3"/>
      <c r="G797" s="3"/>
      <c r="H797" s="1"/>
      <c r="I797" s="67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3"/>
      <c r="F798" s="3"/>
      <c r="G798" s="3"/>
      <c r="H798" s="1"/>
      <c r="I798" s="67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3"/>
      <c r="F799" s="3"/>
      <c r="G799" s="3"/>
      <c r="H799" s="1"/>
      <c r="I799" s="67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3"/>
      <c r="F800" s="3"/>
      <c r="G800" s="3"/>
      <c r="H800" s="1"/>
      <c r="I800" s="67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3"/>
      <c r="F801" s="3"/>
      <c r="G801" s="3"/>
      <c r="H801" s="1"/>
      <c r="I801" s="67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3"/>
      <c r="F802" s="3"/>
      <c r="G802" s="3"/>
      <c r="H802" s="1"/>
      <c r="I802" s="67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3"/>
      <c r="F803" s="3"/>
      <c r="G803" s="3"/>
      <c r="H803" s="1"/>
      <c r="I803" s="67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3"/>
      <c r="F804" s="3"/>
      <c r="G804" s="3"/>
      <c r="H804" s="1"/>
      <c r="I804" s="67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3"/>
      <c r="F805" s="3"/>
      <c r="G805" s="3"/>
      <c r="H805" s="1"/>
      <c r="I805" s="67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3"/>
      <c r="F806" s="3"/>
      <c r="G806" s="3"/>
      <c r="H806" s="1"/>
      <c r="I806" s="67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3"/>
      <c r="F807" s="3"/>
      <c r="G807" s="3"/>
      <c r="H807" s="1"/>
      <c r="I807" s="67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3"/>
      <c r="F808" s="3"/>
      <c r="G808" s="3"/>
      <c r="H808" s="1"/>
      <c r="I808" s="67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3"/>
      <c r="F809" s="3"/>
      <c r="G809" s="3"/>
      <c r="H809" s="1"/>
      <c r="I809" s="67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3"/>
      <c r="F810" s="3"/>
      <c r="G810" s="3"/>
      <c r="H810" s="1"/>
      <c r="I810" s="67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3"/>
      <c r="F811" s="3"/>
      <c r="G811" s="3"/>
      <c r="H811" s="1"/>
      <c r="I811" s="67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3"/>
      <c r="F812" s="3"/>
      <c r="G812" s="3"/>
      <c r="H812" s="1"/>
      <c r="I812" s="67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3"/>
      <c r="F813" s="3"/>
      <c r="G813" s="3"/>
      <c r="H813" s="1"/>
      <c r="I813" s="67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3"/>
      <c r="F814" s="3"/>
      <c r="G814" s="3"/>
      <c r="H814" s="1"/>
      <c r="I814" s="67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3"/>
      <c r="F815" s="3"/>
      <c r="G815" s="3"/>
      <c r="H815" s="1"/>
      <c r="I815" s="67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3"/>
      <c r="F816" s="3"/>
      <c r="G816" s="3"/>
      <c r="H816" s="1"/>
      <c r="I816" s="67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3"/>
      <c r="F817" s="3"/>
      <c r="G817" s="3"/>
      <c r="H817" s="1"/>
      <c r="I817" s="67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3"/>
      <c r="F818" s="3"/>
      <c r="G818" s="3"/>
      <c r="H818" s="1"/>
      <c r="I818" s="67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3"/>
      <c r="F819" s="3"/>
      <c r="G819" s="3"/>
      <c r="H819" s="1"/>
      <c r="I819" s="67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3"/>
      <c r="F820" s="3"/>
      <c r="G820" s="3"/>
      <c r="H820" s="1"/>
      <c r="I820" s="67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3"/>
      <c r="F821" s="3"/>
      <c r="G821" s="3"/>
      <c r="H821" s="1"/>
      <c r="I821" s="67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3"/>
      <c r="F822" s="3"/>
      <c r="G822" s="3"/>
      <c r="H822" s="1"/>
      <c r="I822" s="67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3"/>
      <c r="F823" s="3"/>
      <c r="G823" s="3"/>
      <c r="H823" s="1"/>
      <c r="I823" s="67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3"/>
      <c r="F824" s="3"/>
      <c r="G824" s="3"/>
      <c r="H824" s="1"/>
      <c r="I824" s="67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3"/>
      <c r="F825" s="3"/>
      <c r="G825" s="3"/>
      <c r="H825" s="1"/>
      <c r="I825" s="67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3"/>
      <c r="F826" s="3"/>
      <c r="G826" s="3"/>
      <c r="H826" s="1"/>
      <c r="I826" s="67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3"/>
      <c r="F827" s="3"/>
      <c r="G827" s="3"/>
      <c r="H827" s="1"/>
      <c r="I827" s="67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3"/>
      <c r="F828" s="3"/>
      <c r="G828" s="3"/>
      <c r="H828" s="1"/>
      <c r="I828" s="67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3"/>
      <c r="F829" s="3"/>
      <c r="G829" s="3"/>
      <c r="H829" s="1"/>
      <c r="I829" s="67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3"/>
      <c r="F830" s="3"/>
      <c r="G830" s="3"/>
      <c r="H830" s="1"/>
      <c r="I830" s="67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3"/>
      <c r="F831" s="3"/>
      <c r="G831" s="3"/>
      <c r="H831" s="1"/>
      <c r="I831" s="67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3"/>
      <c r="F832" s="3"/>
      <c r="G832" s="3"/>
      <c r="H832" s="1"/>
      <c r="I832" s="67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3"/>
      <c r="F833" s="3"/>
      <c r="G833" s="3"/>
      <c r="H833" s="1"/>
      <c r="I833" s="67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3"/>
      <c r="F834" s="3"/>
      <c r="G834" s="3"/>
      <c r="H834" s="1"/>
      <c r="I834" s="67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3"/>
      <c r="F835" s="3"/>
      <c r="G835" s="3"/>
      <c r="H835" s="1"/>
      <c r="I835" s="67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3"/>
      <c r="F836" s="3"/>
      <c r="G836" s="3"/>
      <c r="H836" s="1"/>
      <c r="I836" s="67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3"/>
      <c r="F837" s="3"/>
      <c r="G837" s="3"/>
      <c r="H837" s="1"/>
      <c r="I837" s="67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3"/>
      <c r="F838" s="3"/>
      <c r="G838" s="3"/>
      <c r="H838" s="1"/>
      <c r="I838" s="67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3"/>
      <c r="F839" s="3"/>
      <c r="G839" s="3"/>
      <c r="H839" s="1"/>
      <c r="I839" s="67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3"/>
      <c r="F840" s="3"/>
      <c r="G840" s="3"/>
      <c r="H840" s="1"/>
      <c r="I840" s="67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3"/>
      <c r="F841" s="3"/>
      <c r="G841" s="3"/>
      <c r="H841" s="1"/>
      <c r="I841" s="67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3"/>
      <c r="F842" s="3"/>
      <c r="G842" s="3"/>
      <c r="H842" s="1"/>
      <c r="I842" s="67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3"/>
      <c r="F843" s="3"/>
      <c r="G843" s="3"/>
      <c r="H843" s="1"/>
      <c r="I843" s="67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3"/>
      <c r="F844" s="3"/>
      <c r="G844" s="3"/>
      <c r="H844" s="1"/>
      <c r="I844" s="67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3"/>
      <c r="F845" s="3"/>
      <c r="G845" s="3"/>
      <c r="H845" s="1"/>
      <c r="I845" s="67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3"/>
      <c r="F846" s="3"/>
      <c r="G846" s="3"/>
      <c r="H846" s="1"/>
      <c r="I846" s="67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3"/>
      <c r="F847" s="3"/>
      <c r="G847" s="3"/>
      <c r="H847" s="1"/>
      <c r="I847" s="67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3"/>
      <c r="F848" s="3"/>
      <c r="G848" s="3"/>
      <c r="H848" s="1"/>
      <c r="I848" s="67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3"/>
      <c r="F849" s="3"/>
      <c r="G849" s="3"/>
      <c r="H849" s="1"/>
      <c r="I849" s="67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3"/>
      <c r="F850" s="3"/>
      <c r="G850" s="3"/>
      <c r="H850" s="1"/>
      <c r="I850" s="67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3"/>
      <c r="F851" s="3"/>
      <c r="G851" s="3"/>
      <c r="H851" s="1"/>
      <c r="I851" s="67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3"/>
      <c r="F852" s="3"/>
      <c r="G852" s="3"/>
      <c r="H852" s="1"/>
      <c r="I852" s="67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3"/>
      <c r="F853" s="3"/>
      <c r="G853" s="3"/>
      <c r="H853" s="1"/>
      <c r="I853" s="67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3"/>
      <c r="F854" s="3"/>
      <c r="G854" s="3"/>
      <c r="H854" s="1"/>
      <c r="I854" s="67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3"/>
      <c r="F855" s="3"/>
      <c r="G855" s="3"/>
      <c r="H855" s="1"/>
      <c r="I855" s="67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3"/>
      <c r="F856" s="3"/>
      <c r="G856" s="3"/>
      <c r="H856" s="1"/>
      <c r="I856" s="67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3"/>
      <c r="F857" s="3"/>
      <c r="G857" s="3"/>
      <c r="H857" s="1"/>
      <c r="I857" s="67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3"/>
      <c r="F858" s="3"/>
      <c r="G858" s="3"/>
      <c r="H858" s="1"/>
      <c r="I858" s="67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3"/>
      <c r="F859" s="3"/>
      <c r="G859" s="3"/>
      <c r="H859" s="1"/>
      <c r="I859" s="67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3"/>
      <c r="F860" s="3"/>
      <c r="G860" s="3"/>
      <c r="H860" s="1"/>
      <c r="I860" s="67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3"/>
      <c r="F861" s="3"/>
      <c r="G861" s="3"/>
      <c r="H861" s="1"/>
      <c r="I861" s="67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3"/>
      <c r="F862" s="3"/>
      <c r="G862" s="3"/>
      <c r="H862" s="1"/>
      <c r="I862" s="67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3"/>
      <c r="F863" s="3"/>
      <c r="G863" s="3"/>
      <c r="H863" s="1"/>
      <c r="I863" s="67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3"/>
      <c r="F864" s="3"/>
      <c r="G864" s="3"/>
      <c r="H864" s="1"/>
      <c r="I864" s="67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3"/>
      <c r="F865" s="3"/>
      <c r="G865" s="3"/>
      <c r="H865" s="1"/>
      <c r="I865" s="67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3"/>
      <c r="F866" s="3"/>
      <c r="G866" s="3"/>
      <c r="H866" s="1"/>
      <c r="I866" s="67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3"/>
      <c r="F867" s="3"/>
      <c r="G867" s="3"/>
      <c r="H867" s="1"/>
      <c r="I867" s="67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3"/>
      <c r="F868" s="3"/>
      <c r="G868" s="3"/>
      <c r="H868" s="1"/>
      <c r="I868" s="67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3"/>
      <c r="F869" s="3"/>
      <c r="G869" s="3"/>
      <c r="H869" s="1"/>
      <c r="I869" s="67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3"/>
      <c r="F870" s="3"/>
      <c r="G870" s="3"/>
      <c r="H870" s="1"/>
      <c r="I870" s="67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3"/>
      <c r="F871" s="3"/>
      <c r="G871" s="3"/>
      <c r="H871" s="1"/>
      <c r="I871" s="67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3"/>
      <c r="F872" s="3"/>
      <c r="G872" s="3"/>
      <c r="H872" s="1"/>
      <c r="I872" s="67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3"/>
      <c r="F873" s="3"/>
      <c r="G873" s="3"/>
      <c r="H873" s="1"/>
      <c r="I873" s="67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3"/>
      <c r="F874" s="3"/>
      <c r="G874" s="3"/>
      <c r="H874" s="1"/>
      <c r="I874" s="67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3"/>
      <c r="F875" s="3"/>
      <c r="G875" s="3"/>
      <c r="H875" s="1"/>
      <c r="I875" s="67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3"/>
      <c r="F876" s="3"/>
      <c r="G876" s="3"/>
      <c r="H876" s="1"/>
      <c r="I876" s="67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3"/>
      <c r="F877" s="3"/>
      <c r="G877" s="3"/>
      <c r="H877" s="1"/>
      <c r="I877" s="67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3"/>
      <c r="F878" s="3"/>
      <c r="G878" s="3"/>
      <c r="H878" s="1"/>
      <c r="I878" s="67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3"/>
      <c r="F879" s="3"/>
      <c r="G879" s="3"/>
      <c r="H879" s="1"/>
      <c r="I879" s="67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3"/>
      <c r="F880" s="3"/>
      <c r="G880" s="3"/>
      <c r="H880" s="1"/>
      <c r="I880" s="67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3"/>
      <c r="F881" s="3"/>
      <c r="G881" s="3"/>
      <c r="H881" s="1"/>
      <c r="I881" s="67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3"/>
      <c r="F882" s="3"/>
      <c r="G882" s="3"/>
      <c r="H882" s="1"/>
      <c r="I882" s="67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3"/>
      <c r="F883" s="3"/>
      <c r="G883" s="3"/>
      <c r="H883" s="1"/>
      <c r="I883" s="67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3"/>
      <c r="F884" s="3"/>
      <c r="G884" s="3"/>
      <c r="H884" s="1"/>
      <c r="I884" s="67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3"/>
      <c r="F885" s="3"/>
      <c r="G885" s="3"/>
      <c r="H885" s="1"/>
      <c r="I885" s="67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3"/>
      <c r="F886" s="3"/>
      <c r="G886" s="3"/>
      <c r="H886" s="1"/>
      <c r="I886" s="67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3"/>
      <c r="F887" s="3"/>
      <c r="G887" s="3"/>
      <c r="H887" s="1"/>
      <c r="I887" s="67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3"/>
      <c r="F888" s="3"/>
      <c r="G888" s="3"/>
      <c r="H888" s="1"/>
      <c r="I888" s="67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3"/>
      <c r="F889" s="3"/>
      <c r="G889" s="3"/>
      <c r="H889" s="1"/>
      <c r="I889" s="67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3"/>
      <c r="F890" s="3"/>
      <c r="G890" s="3"/>
      <c r="H890" s="1"/>
      <c r="I890" s="67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3"/>
      <c r="F891" s="3"/>
      <c r="G891" s="3"/>
      <c r="H891" s="1"/>
      <c r="I891" s="67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3"/>
      <c r="F892" s="3"/>
      <c r="G892" s="3"/>
      <c r="H892" s="1"/>
      <c r="I892" s="67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3"/>
      <c r="F893" s="3"/>
      <c r="G893" s="3"/>
      <c r="H893" s="1"/>
      <c r="I893" s="67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3"/>
      <c r="F894" s="3"/>
      <c r="G894" s="3"/>
      <c r="H894" s="1"/>
      <c r="I894" s="67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3"/>
      <c r="F895" s="3"/>
      <c r="G895" s="3"/>
      <c r="H895" s="1"/>
      <c r="I895" s="67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3"/>
      <c r="F896" s="3"/>
      <c r="G896" s="3"/>
      <c r="H896" s="1"/>
      <c r="I896" s="67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3"/>
      <c r="F897" s="3"/>
      <c r="G897" s="3"/>
      <c r="H897" s="1"/>
      <c r="I897" s="67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3"/>
      <c r="F898" s="3"/>
      <c r="G898" s="3"/>
      <c r="H898" s="1"/>
      <c r="I898" s="67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3"/>
      <c r="F899" s="3"/>
      <c r="G899" s="3"/>
      <c r="H899" s="1"/>
      <c r="I899" s="67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3"/>
      <c r="F900" s="3"/>
      <c r="G900" s="3"/>
      <c r="H900" s="1"/>
      <c r="I900" s="67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3"/>
      <c r="F901" s="3"/>
      <c r="G901" s="3"/>
      <c r="H901" s="1"/>
      <c r="I901" s="67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3"/>
      <c r="F902" s="3"/>
      <c r="G902" s="3"/>
      <c r="H902" s="1"/>
      <c r="I902" s="67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3"/>
      <c r="F903" s="3"/>
      <c r="G903" s="3"/>
      <c r="H903" s="1"/>
      <c r="I903" s="67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3"/>
      <c r="F904" s="3"/>
      <c r="G904" s="3"/>
      <c r="H904" s="1"/>
      <c r="I904" s="67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3"/>
      <c r="F905" s="3"/>
      <c r="G905" s="3"/>
      <c r="H905" s="1"/>
      <c r="I905" s="67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3"/>
      <c r="F906" s="3"/>
      <c r="G906" s="3"/>
      <c r="H906" s="1"/>
      <c r="I906" s="67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3"/>
      <c r="F907" s="3"/>
      <c r="G907" s="3"/>
      <c r="H907" s="1"/>
      <c r="I907" s="67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3"/>
      <c r="F908" s="3"/>
      <c r="G908" s="3"/>
      <c r="H908" s="1"/>
      <c r="I908" s="67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3"/>
      <c r="F909" s="3"/>
      <c r="G909" s="3"/>
      <c r="H909" s="1"/>
      <c r="I909" s="67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3"/>
      <c r="F910" s="3"/>
      <c r="G910" s="3"/>
      <c r="H910" s="1"/>
      <c r="I910" s="67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3"/>
      <c r="F911" s="3"/>
      <c r="G911" s="3"/>
      <c r="H911" s="1"/>
      <c r="I911" s="67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3"/>
      <c r="F912" s="3"/>
      <c r="G912" s="3"/>
      <c r="H912" s="1"/>
      <c r="I912" s="67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3"/>
      <c r="F913" s="3"/>
      <c r="G913" s="3"/>
      <c r="H913" s="1"/>
      <c r="I913" s="67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3"/>
      <c r="F914" s="3"/>
      <c r="G914" s="3"/>
      <c r="H914" s="1"/>
      <c r="I914" s="67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3"/>
      <c r="F915" s="3"/>
      <c r="G915" s="3"/>
      <c r="H915" s="1"/>
      <c r="I915" s="67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3"/>
      <c r="F916" s="3"/>
      <c r="G916" s="3"/>
      <c r="H916" s="1"/>
      <c r="I916" s="67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3"/>
      <c r="F917" s="3"/>
      <c r="G917" s="3"/>
      <c r="H917" s="1"/>
      <c r="I917" s="67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3"/>
      <c r="F918" s="3"/>
      <c r="G918" s="3"/>
      <c r="H918" s="1"/>
      <c r="I918" s="67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3"/>
      <c r="F919" s="3"/>
      <c r="G919" s="3"/>
      <c r="H919" s="1"/>
      <c r="I919" s="67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3"/>
      <c r="F920" s="3"/>
      <c r="G920" s="3"/>
      <c r="H920" s="1"/>
      <c r="I920" s="67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3"/>
      <c r="F921" s="3"/>
      <c r="G921" s="3"/>
      <c r="H921" s="1"/>
      <c r="I921" s="67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3"/>
      <c r="F922" s="3"/>
      <c r="G922" s="3"/>
      <c r="H922" s="1"/>
      <c r="I922" s="67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3"/>
      <c r="F923" s="3"/>
      <c r="G923" s="3"/>
      <c r="H923" s="1"/>
      <c r="I923" s="67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3"/>
      <c r="F924" s="3"/>
      <c r="G924" s="3"/>
      <c r="H924" s="1"/>
      <c r="I924" s="67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3"/>
      <c r="F925" s="3"/>
      <c r="G925" s="3"/>
      <c r="H925" s="1"/>
      <c r="I925" s="67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3"/>
      <c r="F926" s="3"/>
      <c r="G926" s="3"/>
      <c r="H926" s="1"/>
      <c r="I926" s="67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3"/>
      <c r="F927" s="3"/>
      <c r="G927" s="3"/>
      <c r="H927" s="1"/>
      <c r="I927" s="67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3"/>
      <c r="F928" s="3"/>
      <c r="G928" s="3"/>
      <c r="H928" s="1"/>
      <c r="I928" s="67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3"/>
      <c r="F929" s="3"/>
      <c r="G929" s="3"/>
      <c r="H929" s="1"/>
      <c r="I929" s="67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3"/>
      <c r="F930" s="3"/>
      <c r="G930" s="3"/>
      <c r="H930" s="1"/>
      <c r="I930" s="67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3"/>
      <c r="F931" s="3"/>
      <c r="G931" s="3"/>
      <c r="H931" s="1"/>
      <c r="I931" s="67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3"/>
      <c r="F932" s="3"/>
      <c r="G932" s="3"/>
      <c r="H932" s="1"/>
      <c r="I932" s="67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3"/>
      <c r="F933" s="3"/>
      <c r="G933" s="3"/>
      <c r="H933" s="1"/>
      <c r="I933" s="67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3"/>
      <c r="F934" s="3"/>
      <c r="G934" s="3"/>
      <c r="H934" s="1"/>
      <c r="I934" s="67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3"/>
      <c r="F935" s="3"/>
      <c r="G935" s="3"/>
      <c r="H935" s="1"/>
      <c r="I935" s="67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3"/>
      <c r="F936" s="3"/>
      <c r="G936" s="3"/>
      <c r="H936" s="1"/>
      <c r="I936" s="67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3"/>
      <c r="F937" s="3"/>
      <c r="G937" s="3"/>
      <c r="H937" s="1"/>
      <c r="I937" s="67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3"/>
      <c r="F938" s="3"/>
      <c r="G938" s="3"/>
      <c r="H938" s="1"/>
      <c r="I938" s="67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3"/>
      <c r="F939" s="3"/>
      <c r="G939" s="3"/>
      <c r="H939" s="1"/>
      <c r="I939" s="67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3"/>
      <c r="F940" s="3"/>
      <c r="G940" s="3"/>
      <c r="H940" s="1"/>
      <c r="I940" s="67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3"/>
      <c r="F941" s="3"/>
      <c r="G941" s="3"/>
      <c r="H941" s="1"/>
      <c r="I941" s="67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3"/>
      <c r="F942" s="3"/>
      <c r="G942" s="3"/>
      <c r="H942" s="1"/>
      <c r="I942" s="67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3"/>
      <c r="F943" s="3"/>
      <c r="G943" s="3"/>
      <c r="H943" s="1"/>
      <c r="I943" s="67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3"/>
      <c r="F944" s="3"/>
      <c r="G944" s="3"/>
      <c r="H944" s="1"/>
      <c r="I944" s="67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3"/>
      <c r="F945" s="3"/>
      <c r="G945" s="3"/>
      <c r="H945" s="1"/>
      <c r="I945" s="67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3"/>
      <c r="F946" s="3"/>
      <c r="G946" s="3"/>
      <c r="H946" s="1"/>
      <c r="I946" s="67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3"/>
      <c r="F947" s="3"/>
      <c r="G947" s="3"/>
      <c r="H947" s="1"/>
      <c r="I947" s="67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3"/>
      <c r="F948" s="3"/>
      <c r="G948" s="3"/>
      <c r="H948" s="1"/>
      <c r="I948" s="67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3"/>
      <c r="F949" s="3"/>
      <c r="G949" s="3"/>
      <c r="H949" s="1"/>
      <c r="I949" s="67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3"/>
      <c r="F950" s="3"/>
      <c r="G950" s="3"/>
      <c r="H950" s="1"/>
      <c r="I950" s="67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3"/>
      <c r="F951" s="3"/>
      <c r="G951" s="3"/>
      <c r="H951" s="1"/>
      <c r="I951" s="67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3"/>
      <c r="F952" s="3"/>
      <c r="G952" s="3"/>
      <c r="H952" s="1"/>
      <c r="I952" s="67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3"/>
      <c r="F953" s="3"/>
      <c r="G953" s="3"/>
      <c r="H953" s="1"/>
      <c r="I953" s="67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3"/>
      <c r="F954" s="3"/>
      <c r="G954" s="3"/>
      <c r="H954" s="1"/>
      <c r="I954" s="67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3"/>
      <c r="F955" s="3"/>
      <c r="G955" s="3"/>
      <c r="H955" s="1"/>
      <c r="I955" s="67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3"/>
      <c r="F956" s="3"/>
      <c r="G956" s="3"/>
      <c r="H956" s="1"/>
      <c r="I956" s="67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3"/>
      <c r="F957" s="3"/>
      <c r="G957" s="3"/>
      <c r="H957" s="1"/>
      <c r="I957" s="67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3"/>
      <c r="F958" s="3"/>
      <c r="G958" s="3"/>
      <c r="H958" s="1"/>
      <c r="I958" s="67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3"/>
      <c r="F959" s="3"/>
      <c r="G959" s="3"/>
      <c r="H959" s="1"/>
      <c r="I959" s="67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3"/>
      <c r="F960" s="3"/>
      <c r="G960" s="3"/>
      <c r="H960" s="1"/>
      <c r="I960" s="67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3"/>
      <c r="F961" s="3"/>
      <c r="G961" s="3"/>
      <c r="H961" s="1"/>
      <c r="I961" s="67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3"/>
      <c r="F962" s="3"/>
      <c r="G962" s="3"/>
      <c r="H962" s="1"/>
      <c r="I962" s="67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3"/>
      <c r="F963" s="3"/>
      <c r="G963" s="3"/>
      <c r="H963" s="1"/>
      <c r="I963" s="67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3"/>
      <c r="F964" s="3"/>
      <c r="G964" s="3"/>
      <c r="H964" s="1"/>
      <c r="I964" s="67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3"/>
      <c r="F965" s="3"/>
      <c r="G965" s="3"/>
      <c r="H965" s="1"/>
      <c r="I965" s="67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3"/>
      <c r="F966" s="3"/>
      <c r="G966" s="3"/>
      <c r="H966" s="1"/>
      <c r="I966" s="67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3"/>
      <c r="F967" s="3"/>
      <c r="G967" s="3"/>
      <c r="H967" s="1"/>
      <c r="I967" s="67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3"/>
      <c r="F968" s="3"/>
      <c r="G968" s="3"/>
      <c r="H968" s="1"/>
      <c r="I968" s="67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3"/>
      <c r="F969" s="3"/>
      <c r="G969" s="3"/>
      <c r="H969" s="1"/>
      <c r="I969" s="67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3"/>
      <c r="F970" s="3"/>
      <c r="G970" s="3"/>
      <c r="H970" s="1"/>
      <c r="I970" s="67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3"/>
      <c r="F971" s="3"/>
      <c r="G971" s="3"/>
      <c r="H971" s="1"/>
      <c r="I971" s="67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3"/>
      <c r="F972" s="3"/>
      <c r="G972" s="3"/>
      <c r="H972" s="1"/>
      <c r="I972" s="67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3"/>
      <c r="F973" s="3"/>
      <c r="G973" s="3"/>
      <c r="H973" s="1"/>
      <c r="I973" s="67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3"/>
      <c r="F974" s="3"/>
      <c r="G974" s="3"/>
      <c r="H974" s="1"/>
      <c r="I974" s="67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3"/>
      <c r="F975" s="3"/>
      <c r="G975" s="3"/>
      <c r="H975" s="1"/>
      <c r="I975" s="67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3"/>
      <c r="F976" s="3"/>
      <c r="G976" s="3"/>
      <c r="H976" s="1"/>
      <c r="I976" s="67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3"/>
      <c r="F977" s="3"/>
      <c r="G977" s="3"/>
      <c r="H977" s="1"/>
      <c r="I977" s="67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3"/>
      <c r="F978" s="3"/>
      <c r="G978" s="3"/>
      <c r="H978" s="1"/>
      <c r="I978" s="67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3"/>
      <c r="F979" s="3"/>
      <c r="G979" s="3"/>
      <c r="H979" s="1"/>
      <c r="I979" s="67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3"/>
      <c r="F980" s="3"/>
      <c r="G980" s="3"/>
      <c r="H980" s="1"/>
      <c r="I980" s="67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3"/>
      <c r="F981" s="3"/>
      <c r="G981" s="3"/>
      <c r="H981" s="1"/>
      <c r="I981" s="67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3"/>
      <c r="F982" s="3"/>
      <c r="G982" s="3"/>
      <c r="H982" s="1"/>
      <c r="I982" s="67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3"/>
      <c r="F983" s="3"/>
      <c r="G983" s="3"/>
      <c r="H983" s="1"/>
      <c r="I983" s="67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3"/>
      <c r="F984" s="3"/>
      <c r="G984" s="3"/>
      <c r="H984" s="1"/>
      <c r="I984" s="67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3"/>
      <c r="F985" s="3"/>
      <c r="G985" s="3"/>
      <c r="H985" s="1"/>
      <c r="I985" s="67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3"/>
      <c r="F986" s="3"/>
      <c r="G986" s="3"/>
      <c r="H986" s="1"/>
      <c r="I986" s="67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3"/>
      <c r="F987" s="3"/>
      <c r="G987" s="3"/>
      <c r="H987" s="1"/>
      <c r="I987" s="67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3"/>
      <c r="F988" s="3"/>
      <c r="G988" s="3"/>
      <c r="H988" s="1"/>
      <c r="I988" s="67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3"/>
      <c r="F989" s="3"/>
      <c r="G989" s="3"/>
      <c r="H989" s="1"/>
      <c r="I989" s="67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3"/>
      <c r="F990" s="3"/>
      <c r="G990" s="3"/>
      <c r="H990" s="1"/>
      <c r="I990" s="67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3"/>
      <c r="F991" s="3"/>
      <c r="G991" s="3"/>
      <c r="H991" s="1"/>
      <c r="I991" s="67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3"/>
      <c r="F992" s="3"/>
      <c r="G992" s="3"/>
      <c r="H992" s="1"/>
      <c r="I992" s="67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3"/>
      <c r="F993" s="3"/>
      <c r="G993" s="3"/>
      <c r="H993" s="1"/>
      <c r="I993" s="67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3"/>
      <c r="F994" s="3"/>
      <c r="G994" s="3"/>
      <c r="H994" s="1"/>
      <c r="I994" s="67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3"/>
      <c r="F995" s="3"/>
      <c r="G995" s="3"/>
      <c r="H995" s="1"/>
      <c r="I995" s="67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3"/>
      <c r="F996" s="3"/>
      <c r="G996" s="3"/>
      <c r="H996" s="1"/>
      <c r="I996" s="67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3"/>
      <c r="F997" s="3"/>
      <c r="G997" s="3"/>
      <c r="H997" s="1"/>
      <c r="I997" s="67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5">
    <mergeCell ref="A2:K2"/>
    <mergeCell ref="A3:K3"/>
    <mergeCell ref="A4:K5"/>
    <mergeCell ref="L9:M9"/>
    <mergeCell ref="H98:I98"/>
  </mergeCells>
  <dataValidations>
    <dataValidation type="list" allowBlank="1" showErrorMessage="1" sqref="B7:B94">
      <formula1>"Pix,Cartão,Pacote ,Pago "</formula1>
    </dataValidation>
    <dataValidation type="list" allowBlank="1" showErrorMessage="1" sqref="D7:D94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4">
      <formula1>"Nobre,Publicidade"</formula1>
    </dataValidation>
    <dataValidation type="list" allowBlank="1" showErrorMessage="1" sqref="D206:D997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88"/>
    <col customWidth="1" min="5" max="5" width="25.75"/>
  </cols>
  <sheetData>
    <row r="1">
      <c r="A1" s="1"/>
      <c r="B1" s="1"/>
      <c r="C1" s="2"/>
      <c r="D1" s="1"/>
      <c r="E1" s="70"/>
      <c r="F1" s="3"/>
      <c r="G1" s="3"/>
      <c r="H1" s="4"/>
      <c r="I1" s="5"/>
      <c r="J1" s="3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6" t="s">
        <v>17</v>
      </c>
      <c r="B2" s="7"/>
      <c r="C2" s="7"/>
      <c r="D2" s="7"/>
      <c r="E2" s="7"/>
      <c r="F2" s="7"/>
      <c r="G2" s="7"/>
      <c r="H2" s="7"/>
      <c r="I2" s="7"/>
      <c r="J2" s="7"/>
      <c r="K2" s="8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9" t="s">
        <v>18</v>
      </c>
      <c r="B3" s="7"/>
      <c r="C3" s="7"/>
      <c r="D3" s="7"/>
      <c r="E3" s="7"/>
      <c r="F3" s="7"/>
      <c r="G3" s="7"/>
      <c r="H3" s="7"/>
      <c r="I3" s="7"/>
      <c r="J3" s="7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0" t="s">
        <v>19</v>
      </c>
      <c r="B4" s="11"/>
      <c r="C4" s="11"/>
      <c r="D4" s="11"/>
      <c r="E4" s="11"/>
      <c r="F4" s="11"/>
      <c r="G4" s="11"/>
      <c r="H4" s="11"/>
      <c r="I4" s="11"/>
      <c r="J4" s="11"/>
      <c r="K4" s="12"/>
      <c r="L4" s="1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4"/>
      <c r="B5" s="15"/>
      <c r="C5" s="15"/>
      <c r="D5" s="15"/>
      <c r="E5" s="15"/>
      <c r="F5" s="15"/>
      <c r="G5" s="15"/>
      <c r="H5" s="15"/>
      <c r="I5" s="15"/>
      <c r="J5" s="15"/>
      <c r="K5" s="16"/>
      <c r="L5" s="13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7" t="s">
        <v>20</v>
      </c>
      <c r="B6" s="17" t="s">
        <v>0</v>
      </c>
      <c r="C6" s="18" t="s">
        <v>1</v>
      </c>
      <c r="D6" s="17" t="s">
        <v>2</v>
      </c>
      <c r="E6" s="17" t="s">
        <v>3</v>
      </c>
      <c r="F6" s="18" t="s">
        <v>21</v>
      </c>
      <c r="G6" s="17" t="s">
        <v>4</v>
      </c>
      <c r="H6" s="19" t="s">
        <v>5</v>
      </c>
      <c r="I6" s="19" t="s">
        <v>6</v>
      </c>
      <c r="J6" s="19" t="s">
        <v>7</v>
      </c>
      <c r="K6" s="20" t="s">
        <v>8</v>
      </c>
      <c r="L6" s="3"/>
      <c r="M6" s="1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1" t="s">
        <v>22</v>
      </c>
      <c r="B7" s="21" t="s">
        <v>23</v>
      </c>
      <c r="C7" s="22"/>
      <c r="D7" s="21" t="s">
        <v>24</v>
      </c>
      <c r="E7" s="23" t="s">
        <v>648</v>
      </c>
      <c r="F7" s="33"/>
      <c r="G7" s="24" t="s">
        <v>649</v>
      </c>
      <c r="H7" s="25"/>
      <c r="I7" s="26"/>
      <c r="J7" s="27">
        <v>300.0</v>
      </c>
      <c r="K7" s="28"/>
      <c r="L7" s="3"/>
      <c r="M7" s="1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1" t="s">
        <v>22</v>
      </c>
      <c r="B8" s="21" t="s">
        <v>23</v>
      </c>
      <c r="C8" s="22"/>
      <c r="D8" s="21" t="s">
        <v>24</v>
      </c>
      <c r="E8" s="23" t="s">
        <v>650</v>
      </c>
      <c r="F8" s="31"/>
      <c r="G8" s="103" t="s">
        <v>651</v>
      </c>
      <c r="H8" s="25"/>
      <c r="I8" s="26"/>
      <c r="J8" s="29"/>
      <c r="K8" s="30">
        <v>100.0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1" t="s">
        <v>22</v>
      </c>
      <c r="B9" s="21" t="s">
        <v>23</v>
      </c>
      <c r="C9" s="22"/>
      <c r="D9" s="21" t="s">
        <v>24</v>
      </c>
      <c r="E9" s="23" t="s">
        <v>652</v>
      </c>
      <c r="F9" s="33"/>
      <c r="G9" s="112" t="s">
        <v>653</v>
      </c>
      <c r="H9" s="25"/>
      <c r="I9" s="26"/>
      <c r="J9" s="29"/>
      <c r="K9" s="30">
        <v>199.0</v>
      </c>
      <c r="L9" s="34" t="s">
        <v>9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1" t="s">
        <v>22</v>
      </c>
      <c r="B10" s="21" t="s">
        <v>23</v>
      </c>
      <c r="C10" s="22"/>
      <c r="D10" s="21" t="s">
        <v>24</v>
      </c>
      <c r="E10" s="23" t="s">
        <v>654</v>
      </c>
      <c r="F10" s="33"/>
      <c r="G10" s="24" t="s">
        <v>655</v>
      </c>
      <c r="H10" s="25"/>
      <c r="I10" s="26"/>
      <c r="J10" s="27">
        <v>300.0</v>
      </c>
      <c r="K10" s="28"/>
      <c r="L10" s="35" t="s">
        <v>10</v>
      </c>
      <c r="M10" s="36">
        <f>SUM(H7:H94)</f>
        <v>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1" t="s">
        <v>22</v>
      </c>
      <c r="B11" s="21" t="s">
        <v>23</v>
      </c>
      <c r="C11" s="22"/>
      <c r="D11" s="21" t="s">
        <v>24</v>
      </c>
      <c r="E11" s="23" t="s">
        <v>656</v>
      </c>
      <c r="F11" s="33"/>
      <c r="G11" s="24" t="s">
        <v>657</v>
      </c>
      <c r="H11" s="25"/>
      <c r="I11" s="86">
        <v>300.0</v>
      </c>
      <c r="J11" s="29"/>
      <c r="K11" s="28"/>
      <c r="L11" s="37" t="s">
        <v>6</v>
      </c>
      <c r="M11" s="38">
        <f>SUM(I7:I94)</f>
        <v>4740.5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1" t="s">
        <v>22</v>
      </c>
      <c r="B12" s="21" t="s">
        <v>23</v>
      </c>
      <c r="C12" s="22"/>
      <c r="D12" s="21" t="s">
        <v>24</v>
      </c>
      <c r="E12" s="23" t="s">
        <v>658</v>
      </c>
      <c r="F12" s="31"/>
      <c r="G12" s="24" t="s">
        <v>659</v>
      </c>
      <c r="H12" s="25"/>
      <c r="I12" s="86">
        <v>200.0</v>
      </c>
      <c r="J12" s="29"/>
      <c r="K12" s="28"/>
      <c r="L12" s="39" t="s">
        <v>7</v>
      </c>
      <c r="M12" s="38">
        <f>SUM(J7:J94)</f>
        <v>4429</v>
      </c>
      <c r="N12" s="1" t="s">
        <v>11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1" t="s">
        <v>22</v>
      </c>
      <c r="B13" s="21" t="s">
        <v>23</v>
      </c>
      <c r="C13" s="22"/>
      <c r="D13" s="21" t="s">
        <v>24</v>
      </c>
      <c r="E13" s="72" t="s">
        <v>660</v>
      </c>
      <c r="F13" s="31"/>
      <c r="G13" s="24" t="s">
        <v>661</v>
      </c>
      <c r="H13" s="25"/>
      <c r="I13" s="26"/>
      <c r="J13" s="27">
        <v>244.0</v>
      </c>
      <c r="K13" s="28"/>
      <c r="L13" s="40" t="s">
        <v>8</v>
      </c>
      <c r="M13" s="38">
        <f>SUM(K7:K94)</f>
        <v>1243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1" t="s">
        <v>22</v>
      </c>
      <c r="B14" s="21" t="s">
        <v>23</v>
      </c>
      <c r="C14" s="22"/>
      <c r="D14" s="21" t="s">
        <v>24</v>
      </c>
      <c r="E14" s="23" t="s">
        <v>662</v>
      </c>
      <c r="F14" s="33"/>
      <c r="G14" s="24" t="s">
        <v>663</v>
      </c>
      <c r="H14" s="25"/>
      <c r="I14" s="26"/>
      <c r="J14" s="27">
        <v>400.0</v>
      </c>
      <c r="K14" s="28"/>
      <c r="L14" s="41" t="s">
        <v>12</v>
      </c>
      <c r="M14" s="42">
        <f>SUM(M10,M11,M12,M13)</f>
        <v>10412.5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1" t="s">
        <v>22</v>
      </c>
      <c r="B15" s="21" t="s">
        <v>23</v>
      </c>
      <c r="C15" s="22"/>
      <c r="D15" s="21" t="s">
        <v>24</v>
      </c>
      <c r="E15" s="23" t="s">
        <v>664</v>
      </c>
      <c r="F15" s="33"/>
      <c r="G15" s="107" t="s">
        <v>665</v>
      </c>
      <c r="H15" s="25"/>
      <c r="I15" s="26"/>
      <c r="J15" s="29"/>
      <c r="K15" s="30">
        <v>300.0</v>
      </c>
      <c r="L15" s="3"/>
      <c r="M15" s="13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1" t="s">
        <v>22</v>
      </c>
      <c r="B16" s="21" t="s">
        <v>23</v>
      </c>
      <c r="C16" s="22"/>
      <c r="D16" s="21" t="s">
        <v>24</v>
      </c>
      <c r="E16" s="23" t="s">
        <v>666</v>
      </c>
      <c r="F16" s="33"/>
      <c r="G16" s="24" t="s">
        <v>667</v>
      </c>
      <c r="H16" s="25"/>
      <c r="I16" s="86">
        <v>200.0</v>
      </c>
      <c r="J16" s="29"/>
      <c r="K16" s="28"/>
      <c r="L16" s="3"/>
      <c r="M16" s="1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1" t="s">
        <v>22</v>
      </c>
      <c r="B17" s="21" t="s">
        <v>23</v>
      </c>
      <c r="C17" s="22"/>
      <c r="D17" s="21" t="s">
        <v>24</v>
      </c>
      <c r="E17" s="23" t="s">
        <v>668</v>
      </c>
      <c r="F17" s="33"/>
      <c r="G17" s="24" t="s">
        <v>669</v>
      </c>
      <c r="H17" s="25"/>
      <c r="I17" s="86">
        <v>147.0</v>
      </c>
      <c r="J17" s="29"/>
      <c r="K17" s="28"/>
      <c r="L17" s="3"/>
      <c r="M17" s="1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1" t="s">
        <v>22</v>
      </c>
      <c r="B18" s="21" t="s">
        <v>23</v>
      </c>
      <c r="C18" s="22"/>
      <c r="D18" s="21" t="s">
        <v>24</v>
      </c>
      <c r="E18" s="23" t="s">
        <v>670</v>
      </c>
      <c r="F18" s="33"/>
      <c r="G18" s="24" t="s">
        <v>671</v>
      </c>
      <c r="H18" s="25"/>
      <c r="I18" s="86">
        <v>244.0</v>
      </c>
      <c r="J18" s="29"/>
      <c r="K18" s="28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1" t="s">
        <v>22</v>
      </c>
      <c r="B19" s="21" t="s">
        <v>23</v>
      </c>
      <c r="C19" s="22"/>
      <c r="D19" s="21" t="s">
        <v>24</v>
      </c>
      <c r="E19" s="23" t="s">
        <v>672</v>
      </c>
      <c r="F19" s="33"/>
      <c r="G19" s="24" t="s">
        <v>673</v>
      </c>
      <c r="H19" s="25"/>
      <c r="I19" s="86">
        <v>147.0</v>
      </c>
      <c r="J19" s="29"/>
      <c r="K19" s="28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1" t="s">
        <v>22</v>
      </c>
      <c r="B20" s="21" t="s">
        <v>23</v>
      </c>
      <c r="C20" s="22"/>
      <c r="D20" s="21" t="s">
        <v>24</v>
      </c>
      <c r="E20" s="23" t="s">
        <v>674</v>
      </c>
      <c r="F20" s="33"/>
      <c r="G20" s="24" t="s">
        <v>675</v>
      </c>
      <c r="H20" s="25"/>
      <c r="I20" s="26"/>
      <c r="J20" s="27">
        <v>244.0</v>
      </c>
      <c r="K20" s="28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1" t="s">
        <v>22</v>
      </c>
      <c r="B21" s="21" t="s">
        <v>23</v>
      </c>
      <c r="C21" s="22"/>
      <c r="D21" s="21" t="s">
        <v>24</v>
      </c>
      <c r="E21" s="23" t="s">
        <v>676</v>
      </c>
      <c r="F21" s="33"/>
      <c r="G21" s="24" t="s">
        <v>677</v>
      </c>
      <c r="H21" s="25"/>
      <c r="I21" s="86">
        <v>200.0</v>
      </c>
      <c r="J21" s="29"/>
      <c r="K21" s="28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1" t="s">
        <v>22</v>
      </c>
      <c r="B22" s="21" t="s">
        <v>23</v>
      </c>
      <c r="C22" s="22"/>
      <c r="D22" s="21" t="s">
        <v>24</v>
      </c>
      <c r="E22" s="102" t="s">
        <v>678</v>
      </c>
      <c r="F22" s="33"/>
      <c r="G22" s="103" t="s">
        <v>679</v>
      </c>
      <c r="H22" s="25"/>
      <c r="I22" s="26"/>
      <c r="J22" s="27">
        <v>200.0</v>
      </c>
      <c r="K22" s="28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1" t="s">
        <v>22</v>
      </c>
      <c r="B23" s="21" t="s">
        <v>23</v>
      </c>
      <c r="C23" s="22"/>
      <c r="D23" s="21" t="s">
        <v>24</v>
      </c>
      <c r="E23" s="23" t="s">
        <v>680</v>
      </c>
      <c r="F23" s="33"/>
      <c r="G23" s="103" t="s">
        <v>681</v>
      </c>
      <c r="H23" s="25"/>
      <c r="I23" s="26"/>
      <c r="J23" s="29"/>
      <c r="K23" s="30">
        <v>200.0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1" t="s">
        <v>22</v>
      </c>
      <c r="B24" s="21" t="s">
        <v>23</v>
      </c>
      <c r="C24" s="22"/>
      <c r="D24" s="21" t="s">
        <v>24</v>
      </c>
      <c r="E24" s="23" t="s">
        <v>682</v>
      </c>
      <c r="F24" s="33"/>
      <c r="G24" s="24" t="s">
        <v>683</v>
      </c>
      <c r="H24" s="25"/>
      <c r="I24" s="86">
        <v>147.0</v>
      </c>
      <c r="J24" s="29"/>
      <c r="K24" s="28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1" t="s">
        <v>22</v>
      </c>
      <c r="B25" s="21" t="s">
        <v>23</v>
      </c>
      <c r="C25" s="33"/>
      <c r="D25" s="21" t="s">
        <v>24</v>
      </c>
      <c r="E25" s="90" t="s">
        <v>684</v>
      </c>
      <c r="F25" s="33"/>
      <c r="G25" s="103" t="s">
        <v>685</v>
      </c>
      <c r="H25" s="25"/>
      <c r="I25" s="26"/>
      <c r="J25" s="29"/>
      <c r="K25" s="30">
        <v>200.0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1" t="s">
        <v>22</v>
      </c>
      <c r="B26" s="21" t="s">
        <v>23</v>
      </c>
      <c r="C26" s="33"/>
      <c r="D26" s="21" t="s">
        <v>24</v>
      </c>
      <c r="E26" s="23" t="s">
        <v>686</v>
      </c>
      <c r="F26" s="33"/>
      <c r="G26" s="24" t="s">
        <v>687</v>
      </c>
      <c r="H26" s="25"/>
      <c r="I26" s="26"/>
      <c r="J26" s="27">
        <v>200.0</v>
      </c>
      <c r="K26" s="28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1" t="s">
        <v>22</v>
      </c>
      <c r="B27" s="21" t="s">
        <v>23</v>
      </c>
      <c r="C27" s="22"/>
      <c r="D27" s="21" t="s">
        <v>24</v>
      </c>
      <c r="E27" s="23" t="s">
        <v>688</v>
      </c>
      <c r="F27" s="33"/>
      <c r="G27" s="24" t="s">
        <v>689</v>
      </c>
      <c r="H27" s="25"/>
      <c r="I27" s="26"/>
      <c r="J27" s="27">
        <v>200.0</v>
      </c>
      <c r="K27" s="28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1" t="s">
        <v>22</v>
      </c>
      <c r="B28" s="21" t="s">
        <v>23</v>
      </c>
      <c r="C28" s="22"/>
      <c r="D28" s="21" t="s">
        <v>24</v>
      </c>
      <c r="E28" s="23" t="s">
        <v>690</v>
      </c>
      <c r="F28" s="33"/>
      <c r="G28" s="24" t="s">
        <v>691</v>
      </c>
      <c r="H28" s="25"/>
      <c r="I28" s="26"/>
      <c r="J28" s="27">
        <v>200.0</v>
      </c>
      <c r="K28" s="28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1" t="s">
        <v>22</v>
      </c>
      <c r="B29" s="21" t="s">
        <v>23</v>
      </c>
      <c r="C29" s="22"/>
      <c r="D29" s="21" t="s">
        <v>24</v>
      </c>
      <c r="E29" s="23" t="s">
        <v>692</v>
      </c>
      <c r="F29" s="33"/>
      <c r="G29" s="143" t="s">
        <v>693</v>
      </c>
      <c r="H29" s="25"/>
      <c r="I29" s="26"/>
      <c r="J29" s="29"/>
      <c r="K29" s="30">
        <v>244.0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1" t="s">
        <v>22</v>
      </c>
      <c r="B30" s="21" t="s">
        <v>23</v>
      </c>
      <c r="C30" s="22"/>
      <c r="D30" s="21" t="s">
        <v>24</v>
      </c>
      <c r="E30" s="23" t="s">
        <v>694</v>
      </c>
      <c r="F30" s="33"/>
      <c r="G30" s="24" t="s">
        <v>695</v>
      </c>
      <c r="H30" s="25"/>
      <c r="I30" s="86">
        <v>600.0</v>
      </c>
      <c r="J30" s="29"/>
      <c r="K30" s="28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1" t="s">
        <v>22</v>
      </c>
      <c r="B31" s="21" t="s">
        <v>23</v>
      </c>
      <c r="C31" s="22"/>
      <c r="D31" s="21" t="s">
        <v>24</v>
      </c>
      <c r="E31" s="23" t="s">
        <v>696</v>
      </c>
      <c r="F31" s="33"/>
      <c r="G31" s="33"/>
      <c r="H31" s="43"/>
      <c r="I31" s="86">
        <v>98.5</v>
      </c>
      <c r="J31" s="29"/>
      <c r="K31" s="28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1" t="s">
        <v>22</v>
      </c>
      <c r="B32" s="21" t="s">
        <v>23</v>
      </c>
      <c r="C32" s="22"/>
      <c r="D32" s="21" t="s">
        <v>24</v>
      </c>
      <c r="E32" s="23" t="s">
        <v>697</v>
      </c>
      <c r="F32" s="33"/>
      <c r="G32" s="24" t="s">
        <v>698</v>
      </c>
      <c r="H32" s="43"/>
      <c r="I32" s="26"/>
      <c r="J32" s="27">
        <v>150.0</v>
      </c>
      <c r="K32" s="28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1" t="s">
        <v>22</v>
      </c>
      <c r="B33" s="21" t="s">
        <v>23</v>
      </c>
      <c r="C33" s="22"/>
      <c r="D33" s="21" t="s">
        <v>24</v>
      </c>
      <c r="E33" s="23" t="s">
        <v>699</v>
      </c>
      <c r="F33" s="33"/>
      <c r="G33" s="24" t="s">
        <v>700</v>
      </c>
      <c r="H33" s="43"/>
      <c r="I33" s="86">
        <v>98.5</v>
      </c>
      <c r="J33" s="29"/>
      <c r="K33" s="28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1" t="s">
        <v>22</v>
      </c>
      <c r="B34" s="21" t="s">
        <v>23</v>
      </c>
      <c r="C34" s="22"/>
      <c r="D34" s="21" t="s">
        <v>24</v>
      </c>
      <c r="E34" s="23" t="s">
        <v>701</v>
      </c>
      <c r="F34" s="33"/>
      <c r="G34" s="24" t="s">
        <v>702</v>
      </c>
      <c r="H34" s="43"/>
      <c r="I34" s="26"/>
      <c r="J34" s="27">
        <v>200.0</v>
      </c>
      <c r="K34" s="28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21" t="s">
        <v>22</v>
      </c>
      <c r="B35" s="21" t="s">
        <v>23</v>
      </c>
      <c r="C35" s="33"/>
      <c r="D35" s="21" t="s">
        <v>24</v>
      </c>
      <c r="E35" s="23" t="s">
        <v>703</v>
      </c>
      <c r="F35" s="33"/>
      <c r="G35" s="24" t="s">
        <v>704</v>
      </c>
      <c r="H35" s="43"/>
      <c r="I35" s="26"/>
      <c r="J35" s="27">
        <v>200.0</v>
      </c>
      <c r="K35" s="28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21" t="s">
        <v>22</v>
      </c>
      <c r="B36" s="21" t="s">
        <v>23</v>
      </c>
      <c r="C36" s="44"/>
      <c r="D36" s="21" t="s">
        <v>24</v>
      </c>
      <c r="E36" s="23" t="s">
        <v>705</v>
      </c>
      <c r="F36" s="33"/>
      <c r="G36" s="24" t="s">
        <v>706</v>
      </c>
      <c r="H36" s="43"/>
      <c r="I36" s="26"/>
      <c r="J36" s="27">
        <v>247.0</v>
      </c>
      <c r="K36" s="28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1" t="s">
        <v>22</v>
      </c>
      <c r="B37" s="21" t="s">
        <v>23</v>
      </c>
      <c r="C37" s="44"/>
      <c r="D37" s="21" t="s">
        <v>24</v>
      </c>
      <c r="E37" s="111" t="s">
        <v>707</v>
      </c>
      <c r="F37" s="33"/>
      <c r="G37" s="24" t="s">
        <v>708</v>
      </c>
      <c r="H37" s="43"/>
      <c r="I37" s="26"/>
      <c r="J37" s="27">
        <v>300.0</v>
      </c>
      <c r="K37" s="28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21" t="s">
        <v>22</v>
      </c>
      <c r="B38" s="21" t="s">
        <v>23</v>
      </c>
      <c r="C38" s="22"/>
      <c r="D38" s="21" t="s">
        <v>24</v>
      </c>
      <c r="E38" s="23" t="s">
        <v>709</v>
      </c>
      <c r="F38" s="33"/>
      <c r="G38" s="24" t="s">
        <v>710</v>
      </c>
      <c r="H38" s="43"/>
      <c r="I38" s="86">
        <v>200.0</v>
      </c>
      <c r="J38" s="29"/>
      <c r="K38" s="28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21" t="s">
        <v>22</v>
      </c>
      <c r="B39" s="21" t="s">
        <v>23</v>
      </c>
      <c r="C39" s="22"/>
      <c r="D39" s="21" t="s">
        <v>24</v>
      </c>
      <c r="E39" s="23" t="s">
        <v>711</v>
      </c>
      <c r="F39" s="33"/>
      <c r="G39" s="24" t="s">
        <v>712</v>
      </c>
      <c r="H39" s="43"/>
      <c r="I39" s="26"/>
      <c r="J39" s="27">
        <v>147.0</v>
      </c>
      <c r="K39" s="28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1" t="s">
        <v>22</v>
      </c>
      <c r="B40" s="21" t="s">
        <v>23</v>
      </c>
      <c r="C40" s="22"/>
      <c r="D40" s="21" t="s">
        <v>24</v>
      </c>
      <c r="E40" s="23" t="s">
        <v>713</v>
      </c>
      <c r="F40" s="33"/>
      <c r="G40" s="24" t="s">
        <v>714</v>
      </c>
      <c r="H40" s="43"/>
      <c r="I40" s="86">
        <v>200.0</v>
      </c>
      <c r="J40" s="29"/>
      <c r="K40" s="28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21" t="s">
        <v>22</v>
      </c>
      <c r="B41" s="21" t="s">
        <v>23</v>
      </c>
      <c r="C41" s="22"/>
      <c r="D41" s="21" t="s">
        <v>24</v>
      </c>
      <c r="E41" s="23" t="s">
        <v>715</v>
      </c>
      <c r="F41" s="33"/>
      <c r="G41" s="106" t="s">
        <v>716</v>
      </c>
      <c r="H41" s="43"/>
      <c r="I41" s="86">
        <v>200.0</v>
      </c>
      <c r="J41" s="29"/>
      <c r="K41" s="28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1" t="s">
        <v>22</v>
      </c>
      <c r="B42" s="21" t="s">
        <v>23</v>
      </c>
      <c r="C42" s="22"/>
      <c r="D42" s="21" t="s">
        <v>24</v>
      </c>
      <c r="E42" s="23" t="s">
        <v>717</v>
      </c>
      <c r="F42" s="33"/>
      <c r="G42" s="24" t="s">
        <v>718</v>
      </c>
      <c r="H42" s="43"/>
      <c r="I42" s="86"/>
      <c r="J42" s="27">
        <v>300.0</v>
      </c>
      <c r="K42" s="28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1" t="s">
        <v>22</v>
      </c>
      <c r="B43" s="21" t="s">
        <v>23</v>
      </c>
      <c r="C43" s="22"/>
      <c r="D43" s="21" t="s">
        <v>24</v>
      </c>
      <c r="E43" s="72" t="s">
        <v>719</v>
      </c>
      <c r="F43" s="33"/>
      <c r="G43" s="24" t="s">
        <v>720</v>
      </c>
      <c r="H43" s="43"/>
      <c r="I43" s="26"/>
      <c r="J43" s="27">
        <v>300.0</v>
      </c>
      <c r="K43" s="2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21" t="s">
        <v>22</v>
      </c>
      <c r="B44" s="21" t="s">
        <v>23</v>
      </c>
      <c r="C44" s="22"/>
      <c r="D44" s="21" t="s">
        <v>24</v>
      </c>
      <c r="E44" s="23" t="s">
        <v>721</v>
      </c>
      <c r="F44" s="33"/>
      <c r="G44" s="24" t="s">
        <v>722</v>
      </c>
      <c r="H44" s="43"/>
      <c r="I44" s="86">
        <v>244.0</v>
      </c>
      <c r="J44" s="29"/>
      <c r="K44" s="2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21" t="s">
        <v>22</v>
      </c>
      <c r="B45" s="21" t="s">
        <v>23</v>
      </c>
      <c r="C45" s="22"/>
      <c r="D45" s="21" t="s">
        <v>24</v>
      </c>
      <c r="E45" s="23" t="s">
        <v>723</v>
      </c>
      <c r="F45" s="33"/>
      <c r="G45" s="24" t="s">
        <v>724</v>
      </c>
      <c r="H45" s="43"/>
      <c r="I45" s="26"/>
      <c r="J45" s="27">
        <v>147.0</v>
      </c>
      <c r="K45" s="2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21" t="s">
        <v>22</v>
      </c>
      <c r="B46" s="21" t="s">
        <v>23</v>
      </c>
      <c r="C46" s="22"/>
      <c r="D46" s="21" t="s">
        <v>24</v>
      </c>
      <c r="E46" s="23" t="s">
        <v>725</v>
      </c>
      <c r="F46" s="33"/>
      <c r="G46" s="24" t="s">
        <v>726</v>
      </c>
      <c r="H46" s="43"/>
      <c r="I46" s="86">
        <v>150.0</v>
      </c>
      <c r="J46" s="29"/>
      <c r="K46" s="2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21" t="s">
        <v>22</v>
      </c>
      <c r="B47" s="21" t="s">
        <v>23</v>
      </c>
      <c r="C47" s="33"/>
      <c r="D47" s="21" t="s">
        <v>24</v>
      </c>
      <c r="E47" s="23" t="s">
        <v>727</v>
      </c>
      <c r="F47" s="33"/>
      <c r="G47" s="24" t="s">
        <v>728</v>
      </c>
      <c r="H47" s="43"/>
      <c r="I47" s="86">
        <v>200.0</v>
      </c>
      <c r="J47" s="29"/>
      <c r="K47" s="2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1"/>
      <c r="B48" s="21" t="s">
        <v>23</v>
      </c>
      <c r="C48" s="22"/>
      <c r="D48" s="21" t="s">
        <v>24</v>
      </c>
      <c r="E48" s="23" t="s">
        <v>729</v>
      </c>
      <c r="F48" s="33"/>
      <c r="G48" s="24" t="s">
        <v>730</v>
      </c>
      <c r="H48" s="43"/>
      <c r="I48" s="86">
        <v>147.0</v>
      </c>
      <c r="J48" s="29"/>
      <c r="K48" s="2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1" t="s">
        <v>22</v>
      </c>
      <c r="B49" s="21" t="s">
        <v>23</v>
      </c>
      <c r="C49" s="22"/>
      <c r="D49" s="21" t="s">
        <v>24</v>
      </c>
      <c r="E49" s="23" t="s">
        <v>731</v>
      </c>
      <c r="F49" s="33"/>
      <c r="G49" s="24" t="s">
        <v>732</v>
      </c>
      <c r="H49" s="43"/>
      <c r="I49" s="86">
        <v>175.0</v>
      </c>
      <c r="J49" s="29"/>
      <c r="K49" s="2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21" t="s">
        <v>22</v>
      </c>
      <c r="B50" s="21" t="s">
        <v>23</v>
      </c>
      <c r="C50" s="22"/>
      <c r="D50" s="21" t="s">
        <v>24</v>
      </c>
      <c r="E50" s="23" t="s">
        <v>733</v>
      </c>
      <c r="F50" s="33"/>
      <c r="G50" s="24" t="s">
        <v>734</v>
      </c>
      <c r="H50" s="43"/>
      <c r="I50" s="26"/>
      <c r="J50" s="27">
        <v>150.0</v>
      </c>
      <c r="K50" s="2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21" t="s">
        <v>22</v>
      </c>
      <c r="B51" s="21" t="s">
        <v>23</v>
      </c>
      <c r="C51" s="33"/>
      <c r="D51" s="21" t="s">
        <v>24</v>
      </c>
      <c r="E51" s="23" t="s">
        <v>735</v>
      </c>
      <c r="F51" s="33"/>
      <c r="G51" s="24" t="s">
        <v>736</v>
      </c>
      <c r="H51" s="43"/>
      <c r="I51" s="86">
        <v>300.0</v>
      </c>
      <c r="J51" s="29"/>
      <c r="K51" s="2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21" t="s">
        <v>22</v>
      </c>
      <c r="B52" s="21" t="s">
        <v>23</v>
      </c>
      <c r="C52" s="45"/>
      <c r="D52" s="21" t="s">
        <v>24</v>
      </c>
      <c r="E52" s="23" t="s">
        <v>737</v>
      </c>
      <c r="F52" s="33"/>
      <c r="G52" s="24" t="s">
        <v>738</v>
      </c>
      <c r="H52" s="43"/>
      <c r="I52" s="86">
        <v>244.0</v>
      </c>
      <c r="J52" s="29"/>
      <c r="K52" s="2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21" t="s">
        <v>22</v>
      </c>
      <c r="B53" s="21" t="s">
        <v>23</v>
      </c>
      <c r="C53" s="33"/>
      <c r="D53" s="21" t="s">
        <v>24</v>
      </c>
      <c r="E53" s="23" t="s">
        <v>739</v>
      </c>
      <c r="F53" s="33"/>
      <c r="G53" s="24" t="s">
        <v>740</v>
      </c>
      <c r="H53" s="43"/>
      <c r="I53" s="86">
        <v>98.5</v>
      </c>
      <c r="J53" s="29"/>
      <c r="K53" s="2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21" t="s">
        <v>22</v>
      </c>
      <c r="B54" s="21" t="s">
        <v>23</v>
      </c>
      <c r="C54" s="45"/>
      <c r="D54" s="21" t="s">
        <v>24</v>
      </c>
      <c r="E54" s="23" t="s">
        <v>741</v>
      </c>
      <c r="F54" s="33"/>
      <c r="G54" s="24" t="s">
        <v>742</v>
      </c>
      <c r="H54" s="43"/>
      <c r="I54" s="86">
        <v>200.0</v>
      </c>
      <c r="J54" s="29"/>
      <c r="K54" s="2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1"/>
      <c r="B55" s="31"/>
      <c r="C55" s="45"/>
      <c r="D55" s="31"/>
      <c r="E55" s="76"/>
      <c r="F55" s="33"/>
      <c r="G55" s="33"/>
      <c r="H55" s="43"/>
      <c r="I55" s="26"/>
      <c r="J55" s="29"/>
      <c r="K55" s="2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1"/>
      <c r="B56" s="31"/>
      <c r="C56" s="45"/>
      <c r="D56" s="31"/>
      <c r="E56" s="76"/>
      <c r="F56" s="33"/>
      <c r="G56" s="33"/>
      <c r="H56" s="43"/>
      <c r="I56" s="26"/>
      <c r="J56" s="29"/>
      <c r="K56" s="2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1"/>
      <c r="B57" s="31"/>
      <c r="C57" s="45"/>
      <c r="D57" s="31"/>
      <c r="E57" s="76"/>
      <c r="F57" s="33"/>
      <c r="G57" s="33"/>
      <c r="H57" s="43"/>
      <c r="I57" s="26"/>
      <c r="J57" s="29"/>
      <c r="K57" s="2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1"/>
      <c r="B58" s="31"/>
      <c r="C58" s="45"/>
      <c r="D58" s="31"/>
      <c r="E58" s="76"/>
      <c r="F58" s="33"/>
      <c r="G58" s="33"/>
      <c r="H58" s="43"/>
      <c r="I58" s="26"/>
      <c r="J58" s="29"/>
      <c r="K58" s="2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1"/>
      <c r="B59" s="31"/>
      <c r="C59" s="45"/>
      <c r="D59" s="31"/>
      <c r="E59" s="76"/>
      <c r="F59" s="33"/>
      <c r="G59" s="33"/>
      <c r="H59" s="43"/>
      <c r="I59" s="26"/>
      <c r="J59" s="29"/>
      <c r="K59" s="2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1"/>
      <c r="B60" s="31"/>
      <c r="C60" s="33"/>
      <c r="D60" s="31"/>
      <c r="E60" s="76"/>
      <c r="F60" s="33"/>
      <c r="G60" s="33"/>
      <c r="H60" s="43"/>
      <c r="I60" s="26"/>
      <c r="J60" s="29"/>
      <c r="K60" s="2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1"/>
      <c r="B61" s="31"/>
      <c r="C61" s="45"/>
      <c r="D61" s="31"/>
      <c r="E61" s="76"/>
      <c r="F61" s="33"/>
      <c r="G61" s="33"/>
      <c r="H61" s="43"/>
      <c r="I61" s="26"/>
      <c r="J61" s="29"/>
      <c r="K61" s="2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1"/>
      <c r="B62" s="31"/>
      <c r="C62" s="45"/>
      <c r="D62" s="31"/>
      <c r="E62" s="76"/>
      <c r="F62" s="33"/>
      <c r="G62" s="33"/>
      <c r="H62" s="43"/>
      <c r="I62" s="26"/>
      <c r="J62" s="29"/>
      <c r="K62" s="28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1"/>
      <c r="B63" s="31"/>
      <c r="C63" s="45"/>
      <c r="D63" s="31"/>
      <c r="E63" s="76"/>
      <c r="F63" s="33"/>
      <c r="G63" s="33"/>
      <c r="H63" s="43"/>
      <c r="I63" s="26"/>
      <c r="J63" s="29"/>
      <c r="K63" s="28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1"/>
      <c r="B64" s="31"/>
      <c r="C64" s="45"/>
      <c r="D64" s="31"/>
      <c r="E64" s="76"/>
      <c r="F64" s="33"/>
      <c r="G64" s="33"/>
      <c r="H64" s="43"/>
      <c r="I64" s="26"/>
      <c r="J64" s="29"/>
      <c r="K64" s="28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1"/>
      <c r="B65" s="31"/>
      <c r="C65" s="45"/>
      <c r="D65" s="31"/>
      <c r="E65" s="76"/>
      <c r="F65" s="33"/>
      <c r="G65" s="33"/>
      <c r="H65" s="43"/>
      <c r="I65" s="26"/>
      <c r="J65" s="29"/>
      <c r="K65" s="28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1"/>
      <c r="B66" s="31"/>
      <c r="C66" s="45"/>
      <c r="D66" s="31"/>
      <c r="E66" s="76"/>
      <c r="F66" s="33"/>
      <c r="G66" s="33"/>
      <c r="H66" s="43"/>
      <c r="I66" s="26"/>
      <c r="J66" s="29"/>
      <c r="K66" s="28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1"/>
      <c r="B67" s="31"/>
      <c r="C67" s="45"/>
      <c r="D67" s="31"/>
      <c r="E67" s="76"/>
      <c r="F67" s="33"/>
      <c r="G67" s="33"/>
      <c r="H67" s="43"/>
      <c r="I67" s="26"/>
      <c r="J67" s="29"/>
      <c r="K67" s="28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1"/>
      <c r="B68" s="31"/>
      <c r="C68" s="45"/>
      <c r="D68" s="31"/>
      <c r="E68" s="76"/>
      <c r="F68" s="33"/>
      <c r="G68" s="33"/>
      <c r="H68" s="43"/>
      <c r="I68" s="26"/>
      <c r="J68" s="29"/>
      <c r="K68" s="28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1"/>
      <c r="B69" s="31"/>
      <c r="C69" s="45"/>
      <c r="D69" s="31"/>
      <c r="E69" s="76"/>
      <c r="F69" s="33"/>
      <c r="G69" s="33"/>
      <c r="H69" s="43"/>
      <c r="I69" s="26"/>
      <c r="J69" s="29"/>
      <c r="K69" s="28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1"/>
      <c r="B70" s="31"/>
      <c r="C70" s="45"/>
      <c r="D70" s="31"/>
      <c r="E70" s="76"/>
      <c r="F70" s="33"/>
      <c r="G70" s="33"/>
      <c r="H70" s="43"/>
      <c r="I70" s="26"/>
      <c r="J70" s="29"/>
      <c r="K70" s="28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1"/>
      <c r="B71" s="31"/>
      <c r="C71" s="45"/>
      <c r="D71" s="31"/>
      <c r="E71" s="76"/>
      <c r="F71" s="33"/>
      <c r="G71" s="33"/>
      <c r="H71" s="43"/>
      <c r="I71" s="26"/>
      <c r="J71" s="29"/>
      <c r="K71" s="28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1"/>
      <c r="B72" s="31"/>
      <c r="C72" s="45"/>
      <c r="D72" s="31"/>
      <c r="E72" s="76"/>
      <c r="F72" s="33"/>
      <c r="G72" s="33"/>
      <c r="H72" s="43"/>
      <c r="I72" s="26"/>
      <c r="J72" s="29"/>
      <c r="K72" s="28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1"/>
      <c r="B73" s="31"/>
      <c r="C73" s="46"/>
      <c r="D73" s="31"/>
      <c r="E73" s="76"/>
      <c r="F73" s="33"/>
      <c r="G73" s="33"/>
      <c r="H73" s="47"/>
      <c r="I73" s="26"/>
      <c r="J73" s="29"/>
      <c r="K73" s="28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1"/>
      <c r="B74" s="31"/>
      <c r="C74" s="45"/>
      <c r="D74" s="31"/>
      <c r="E74" s="76"/>
      <c r="F74" s="33"/>
      <c r="G74" s="33"/>
      <c r="H74" s="47"/>
      <c r="I74" s="26"/>
      <c r="J74" s="29"/>
      <c r="K74" s="28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1"/>
      <c r="B75" s="31"/>
      <c r="C75" s="22"/>
      <c r="D75" s="31"/>
      <c r="E75" s="76"/>
      <c r="F75" s="33"/>
      <c r="G75" s="33"/>
      <c r="H75" s="47"/>
      <c r="I75" s="26"/>
      <c r="J75" s="29"/>
      <c r="K75" s="28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1"/>
      <c r="B76" s="31"/>
      <c r="C76" s="45"/>
      <c r="D76" s="31"/>
      <c r="E76" s="76"/>
      <c r="F76" s="33"/>
      <c r="G76" s="33"/>
      <c r="H76" s="47"/>
      <c r="I76" s="26"/>
      <c r="J76" s="29"/>
      <c r="K76" s="28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1"/>
      <c r="B77" s="31"/>
      <c r="C77" s="45"/>
      <c r="D77" s="31"/>
      <c r="E77" s="76"/>
      <c r="F77" s="33"/>
      <c r="G77" s="33"/>
      <c r="H77" s="47"/>
      <c r="I77" s="26"/>
      <c r="J77" s="29"/>
      <c r="K77" s="28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1"/>
      <c r="B78" s="31"/>
      <c r="C78" s="45"/>
      <c r="D78" s="31"/>
      <c r="E78" s="76"/>
      <c r="F78" s="33"/>
      <c r="G78" s="33"/>
      <c r="H78" s="47"/>
      <c r="I78" s="26"/>
      <c r="J78" s="29"/>
      <c r="K78" s="28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1"/>
      <c r="B79" s="31"/>
      <c r="C79" s="45"/>
      <c r="D79" s="31"/>
      <c r="E79" s="76"/>
      <c r="F79" s="33"/>
      <c r="G79" s="33"/>
      <c r="H79" s="47"/>
      <c r="I79" s="26"/>
      <c r="J79" s="29"/>
      <c r="K79" s="28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1"/>
      <c r="B80" s="31"/>
      <c r="C80" s="45"/>
      <c r="D80" s="31"/>
      <c r="E80" s="76"/>
      <c r="F80" s="33"/>
      <c r="G80" s="33"/>
      <c r="H80" s="47"/>
      <c r="I80" s="26"/>
      <c r="J80" s="29"/>
      <c r="K80" s="28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1"/>
      <c r="B81" s="31"/>
      <c r="C81" s="45"/>
      <c r="D81" s="31"/>
      <c r="E81" s="76"/>
      <c r="F81" s="33"/>
      <c r="G81" s="33"/>
      <c r="H81" s="47"/>
      <c r="I81" s="26"/>
      <c r="J81" s="29"/>
      <c r="K81" s="28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1"/>
      <c r="B82" s="31"/>
      <c r="C82" s="45"/>
      <c r="D82" s="31"/>
      <c r="E82" s="76"/>
      <c r="F82" s="33"/>
      <c r="G82" s="33"/>
      <c r="H82" s="47"/>
      <c r="I82" s="26"/>
      <c r="J82" s="29"/>
      <c r="K82" s="28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1"/>
      <c r="B83" s="31"/>
      <c r="C83" s="45"/>
      <c r="D83" s="31"/>
      <c r="E83" s="76"/>
      <c r="F83" s="33"/>
      <c r="G83" s="33"/>
      <c r="H83" s="47"/>
      <c r="I83" s="26"/>
      <c r="J83" s="29"/>
      <c r="K83" s="28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1"/>
      <c r="B84" s="31"/>
      <c r="C84" s="45"/>
      <c r="D84" s="31"/>
      <c r="E84" s="76"/>
      <c r="F84" s="33"/>
      <c r="G84" s="33"/>
      <c r="H84" s="47"/>
      <c r="I84" s="26"/>
      <c r="J84" s="29"/>
      <c r="K84" s="28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1"/>
      <c r="B85" s="31"/>
      <c r="C85" s="45"/>
      <c r="D85" s="31"/>
      <c r="E85" s="76"/>
      <c r="F85" s="33"/>
      <c r="G85" s="33"/>
      <c r="H85" s="47"/>
      <c r="I85" s="26"/>
      <c r="J85" s="29"/>
      <c r="K85" s="28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1"/>
      <c r="B86" s="31"/>
      <c r="C86" s="45"/>
      <c r="D86" s="31"/>
      <c r="E86" s="76"/>
      <c r="F86" s="33"/>
      <c r="G86" s="33"/>
      <c r="H86" s="47"/>
      <c r="I86" s="26"/>
      <c r="J86" s="29"/>
      <c r="K86" s="28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1"/>
      <c r="B87" s="31"/>
      <c r="C87" s="45"/>
      <c r="D87" s="31"/>
      <c r="E87" s="76"/>
      <c r="F87" s="33"/>
      <c r="G87" s="33"/>
      <c r="H87" s="47"/>
      <c r="I87" s="26"/>
      <c r="J87" s="29"/>
      <c r="K87" s="28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1"/>
      <c r="B88" s="31"/>
      <c r="C88" s="45"/>
      <c r="D88" s="31"/>
      <c r="E88" s="76"/>
      <c r="F88" s="33"/>
      <c r="G88" s="33"/>
      <c r="H88" s="47"/>
      <c r="I88" s="26"/>
      <c r="J88" s="29"/>
      <c r="K88" s="28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1"/>
      <c r="B89" s="31"/>
      <c r="C89" s="45"/>
      <c r="D89" s="31"/>
      <c r="E89" s="76"/>
      <c r="F89" s="33"/>
      <c r="G89" s="33"/>
      <c r="H89" s="47"/>
      <c r="I89" s="26"/>
      <c r="J89" s="29"/>
      <c r="K89" s="28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1"/>
      <c r="B90" s="31"/>
      <c r="C90" s="45"/>
      <c r="D90" s="31"/>
      <c r="E90" s="76"/>
      <c r="F90" s="33"/>
      <c r="G90" s="33"/>
      <c r="H90" s="47"/>
      <c r="I90" s="26"/>
      <c r="J90" s="29"/>
      <c r="K90" s="28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1"/>
      <c r="B91" s="31"/>
      <c r="C91" s="45"/>
      <c r="D91" s="31"/>
      <c r="E91" s="76"/>
      <c r="F91" s="33"/>
      <c r="G91" s="33"/>
      <c r="H91" s="47"/>
      <c r="I91" s="26"/>
      <c r="J91" s="29"/>
      <c r="K91" s="28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1"/>
      <c r="B92" s="31"/>
      <c r="C92" s="45"/>
      <c r="D92" s="31"/>
      <c r="E92" s="76"/>
      <c r="F92" s="33"/>
      <c r="G92" s="33"/>
      <c r="H92" s="47"/>
      <c r="I92" s="26"/>
      <c r="J92" s="29"/>
      <c r="K92" s="28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1"/>
      <c r="B93" s="31"/>
      <c r="C93" s="45"/>
      <c r="D93" s="31"/>
      <c r="E93" s="76"/>
      <c r="F93" s="33"/>
      <c r="G93" s="33"/>
      <c r="H93" s="47"/>
      <c r="I93" s="26"/>
      <c r="J93" s="29"/>
      <c r="K93" s="28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1"/>
      <c r="B94" s="31"/>
      <c r="C94" s="45"/>
      <c r="D94" s="31"/>
      <c r="E94" s="76"/>
      <c r="F94" s="33"/>
      <c r="G94" s="33"/>
      <c r="H94" s="47"/>
      <c r="I94" s="26"/>
      <c r="J94" s="29"/>
      <c r="K94" s="28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48"/>
      <c r="D95" s="1"/>
      <c r="E95" s="94"/>
      <c r="F95" s="95"/>
      <c r="G95" s="50"/>
      <c r="H95" s="51"/>
      <c r="I95" s="52"/>
      <c r="J95" s="52"/>
      <c r="K95" s="52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48"/>
      <c r="D96" s="1"/>
      <c r="E96" s="96"/>
      <c r="F96" s="97"/>
      <c r="G96" s="54"/>
      <c r="H96" s="51"/>
      <c r="I96" s="52"/>
      <c r="J96" s="52"/>
      <c r="K96" s="52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48"/>
      <c r="D97" s="55"/>
      <c r="E97" s="94"/>
      <c r="F97" s="3"/>
      <c r="G97" s="3"/>
      <c r="H97" s="56"/>
      <c r="I97" s="52"/>
      <c r="J97" s="52"/>
      <c r="K97" s="52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48"/>
      <c r="D98" s="1"/>
      <c r="E98" s="94"/>
      <c r="F98" s="3"/>
      <c r="G98" s="3"/>
      <c r="H98" s="57"/>
      <c r="J98" s="57"/>
      <c r="K98" s="57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48"/>
      <c r="D99" s="1"/>
      <c r="E99" s="70"/>
      <c r="F99" s="3"/>
      <c r="G99" s="3"/>
      <c r="H99" s="57"/>
      <c r="I99" s="52"/>
      <c r="J99" s="52"/>
      <c r="K99" s="52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48"/>
      <c r="D100" s="1"/>
      <c r="E100" s="70"/>
      <c r="F100" s="3"/>
      <c r="G100" s="3"/>
      <c r="H100" s="57"/>
      <c r="I100" s="52"/>
      <c r="J100" s="52"/>
      <c r="K100" s="52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48"/>
      <c r="D101" s="1"/>
      <c r="E101" s="70"/>
      <c r="F101" s="3"/>
      <c r="G101" s="3"/>
      <c r="H101" s="57"/>
      <c r="I101" s="52"/>
      <c r="J101" s="52"/>
      <c r="K101" s="52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48"/>
      <c r="D102" s="1"/>
      <c r="E102" s="70"/>
      <c r="F102" s="3"/>
      <c r="G102" s="3"/>
      <c r="H102" s="57"/>
      <c r="I102" s="52"/>
      <c r="J102" s="52"/>
      <c r="K102" s="52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48"/>
      <c r="D103" s="1"/>
      <c r="E103" s="70"/>
      <c r="F103" s="3"/>
      <c r="G103" s="3"/>
      <c r="H103" s="58" t="s">
        <v>13</v>
      </c>
      <c r="I103" s="52"/>
      <c r="J103" s="52"/>
      <c r="K103" s="52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48"/>
      <c r="D104" s="1"/>
      <c r="E104" s="70"/>
      <c r="F104" s="3"/>
      <c r="G104" s="3"/>
      <c r="H104" s="59">
        <f>SUM(H7:H95)</f>
        <v>0</v>
      </c>
      <c r="I104" s="60" t="s">
        <v>14</v>
      </c>
      <c r="J104" s="52"/>
      <c r="K104" s="52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48"/>
      <c r="D105" s="1"/>
      <c r="E105" s="70"/>
      <c r="F105" s="3"/>
      <c r="G105" s="3"/>
      <c r="H105" s="61"/>
      <c r="I105" s="62">
        <f>SUM(I7:I95)</f>
        <v>4740.5</v>
      </c>
      <c r="J105" s="63" t="s">
        <v>15</v>
      </c>
      <c r="K105" s="64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48"/>
      <c r="D106" s="1"/>
      <c r="E106" s="70"/>
      <c r="F106" s="3"/>
      <c r="G106" s="3"/>
      <c r="H106" s="1"/>
      <c r="I106" s="61"/>
      <c r="J106" s="62">
        <f>SUM(J7:J94)</f>
        <v>4429</v>
      </c>
      <c r="K106" s="65" t="s">
        <v>16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48"/>
      <c r="D107" s="1"/>
      <c r="E107" s="70"/>
      <c r="F107" s="3"/>
      <c r="G107" s="3"/>
      <c r="H107" s="66"/>
      <c r="I107" s="67"/>
      <c r="J107" s="1"/>
      <c r="K107" s="68">
        <f>SUM(K7:K94)</f>
        <v>1243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48"/>
      <c r="D108" s="1"/>
      <c r="E108" s="70"/>
      <c r="F108" s="3"/>
      <c r="G108" s="3"/>
      <c r="H108" s="66"/>
      <c r="I108" s="67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48"/>
      <c r="D109" s="1"/>
      <c r="E109" s="70"/>
      <c r="F109" s="3"/>
      <c r="G109" s="3"/>
      <c r="H109" s="1"/>
      <c r="I109" s="67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48"/>
      <c r="D110" s="1"/>
      <c r="E110" s="70"/>
      <c r="F110" s="3"/>
      <c r="G110" s="3"/>
      <c r="H110" s="1"/>
      <c r="I110" s="67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48"/>
      <c r="D111" s="1"/>
      <c r="E111" s="70"/>
      <c r="F111" s="3"/>
      <c r="G111" s="3"/>
      <c r="H111" s="1"/>
      <c r="I111" s="67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48"/>
      <c r="D112" s="1"/>
      <c r="E112" s="70"/>
      <c r="F112" s="3"/>
      <c r="G112" s="3"/>
      <c r="H112" s="1"/>
      <c r="I112" s="67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48"/>
      <c r="D113" s="1"/>
      <c r="E113" s="70"/>
      <c r="F113" s="3"/>
      <c r="G113" s="3"/>
      <c r="H113" s="1"/>
      <c r="I113" s="67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48"/>
      <c r="D114" s="1"/>
      <c r="E114" s="70"/>
      <c r="F114" s="3"/>
      <c r="G114" s="3"/>
      <c r="H114" s="1"/>
      <c r="I114" s="67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48"/>
      <c r="D115" s="1"/>
      <c r="E115" s="70"/>
      <c r="F115" s="3"/>
      <c r="G115" s="3"/>
      <c r="H115" s="1"/>
      <c r="I115" s="67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48"/>
      <c r="D116" s="1"/>
      <c r="E116" s="70"/>
      <c r="F116" s="3"/>
      <c r="G116" s="3"/>
      <c r="H116" s="1"/>
      <c r="I116" s="67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48"/>
      <c r="D117" s="1"/>
      <c r="E117" s="70"/>
      <c r="F117" s="3"/>
      <c r="G117" s="3"/>
      <c r="H117" s="1"/>
      <c r="I117" s="67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48"/>
      <c r="D118" s="1"/>
      <c r="E118" s="70"/>
      <c r="F118" s="3"/>
      <c r="G118" s="3"/>
      <c r="H118" s="1"/>
      <c r="I118" s="67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48"/>
      <c r="D119" s="1"/>
      <c r="E119" s="70"/>
      <c r="F119" s="3"/>
      <c r="G119" s="3"/>
      <c r="H119" s="1"/>
      <c r="I119" s="67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48"/>
      <c r="D120" s="1"/>
      <c r="E120" s="70"/>
      <c r="F120" s="3"/>
      <c r="G120" s="3"/>
      <c r="H120" s="1"/>
      <c r="I120" s="67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48"/>
      <c r="D121" s="1"/>
      <c r="E121" s="70"/>
      <c r="F121" s="3"/>
      <c r="G121" s="3"/>
      <c r="H121" s="1"/>
      <c r="I121" s="67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48"/>
      <c r="D122" s="1"/>
      <c r="E122" s="70"/>
      <c r="F122" s="3"/>
      <c r="G122" s="3"/>
      <c r="H122" s="1"/>
      <c r="I122" s="67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48"/>
      <c r="D123" s="1"/>
      <c r="E123" s="70"/>
      <c r="F123" s="3"/>
      <c r="G123" s="3"/>
      <c r="H123" s="1"/>
      <c r="I123" s="67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48"/>
      <c r="D124" s="1"/>
      <c r="E124" s="70"/>
      <c r="F124" s="3"/>
      <c r="G124" s="3"/>
      <c r="H124" s="1"/>
      <c r="I124" s="67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48"/>
      <c r="D125" s="1"/>
      <c r="E125" s="70"/>
      <c r="F125" s="3"/>
      <c r="G125" s="3"/>
      <c r="H125" s="1"/>
      <c r="I125" s="67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48"/>
      <c r="D126" s="1"/>
      <c r="E126" s="70"/>
      <c r="F126" s="3"/>
      <c r="G126" s="3"/>
      <c r="H126" s="1"/>
      <c r="I126" s="67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48"/>
      <c r="D127" s="1"/>
      <c r="E127" s="70"/>
      <c r="F127" s="3"/>
      <c r="G127" s="3"/>
      <c r="H127" s="1"/>
      <c r="I127" s="67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48"/>
      <c r="D128" s="1"/>
      <c r="E128" s="70"/>
      <c r="F128" s="3"/>
      <c r="G128" s="3"/>
      <c r="H128" s="1"/>
      <c r="I128" s="67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48"/>
      <c r="D129" s="1"/>
      <c r="E129" s="70"/>
      <c r="F129" s="3"/>
      <c r="G129" s="3"/>
      <c r="H129" s="1"/>
      <c r="I129" s="67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48"/>
      <c r="D130" s="1"/>
      <c r="E130" s="70"/>
      <c r="F130" s="3"/>
      <c r="G130" s="3"/>
      <c r="H130" s="1"/>
      <c r="I130" s="67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48"/>
      <c r="D131" s="1"/>
      <c r="E131" s="70"/>
      <c r="F131" s="3"/>
      <c r="G131" s="3"/>
      <c r="H131" s="1"/>
      <c r="I131" s="67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48"/>
      <c r="D132" s="1"/>
      <c r="E132" s="70"/>
      <c r="F132" s="3"/>
      <c r="G132" s="3"/>
      <c r="H132" s="1"/>
      <c r="I132" s="67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48"/>
      <c r="D133" s="1"/>
      <c r="E133" s="70"/>
      <c r="F133" s="3"/>
      <c r="G133" s="3"/>
      <c r="H133" s="1"/>
      <c r="I133" s="67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48"/>
      <c r="D134" s="1"/>
      <c r="E134" s="70"/>
      <c r="F134" s="3"/>
      <c r="G134" s="3"/>
      <c r="H134" s="1"/>
      <c r="I134" s="67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48"/>
      <c r="D135" s="1"/>
      <c r="E135" s="70"/>
      <c r="F135" s="3"/>
      <c r="G135" s="3"/>
      <c r="H135" s="1"/>
      <c r="I135" s="67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48"/>
      <c r="D136" s="1"/>
      <c r="E136" s="70"/>
      <c r="F136" s="3"/>
      <c r="G136" s="3"/>
      <c r="H136" s="1"/>
      <c r="I136" s="67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48"/>
      <c r="D137" s="1"/>
      <c r="E137" s="70"/>
      <c r="F137" s="3"/>
      <c r="G137" s="3"/>
      <c r="H137" s="1"/>
      <c r="I137" s="67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48"/>
      <c r="D138" s="1"/>
      <c r="E138" s="70"/>
      <c r="F138" s="3"/>
      <c r="G138" s="3"/>
      <c r="H138" s="1"/>
      <c r="I138" s="67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48"/>
      <c r="D139" s="1"/>
      <c r="E139" s="70"/>
      <c r="F139" s="3"/>
      <c r="G139" s="3"/>
      <c r="H139" s="1"/>
      <c r="I139" s="67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48"/>
      <c r="D140" s="1"/>
      <c r="E140" s="70"/>
      <c r="F140" s="3"/>
      <c r="G140" s="3"/>
      <c r="H140" s="1"/>
      <c r="I140" s="67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48"/>
      <c r="D141" s="1"/>
      <c r="E141" s="70"/>
      <c r="F141" s="3"/>
      <c r="G141" s="3"/>
      <c r="H141" s="1"/>
      <c r="I141" s="67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48"/>
      <c r="D142" s="1"/>
      <c r="E142" s="70"/>
      <c r="F142" s="3"/>
      <c r="G142" s="3"/>
      <c r="H142" s="1"/>
      <c r="I142" s="67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48"/>
      <c r="D143" s="1"/>
      <c r="E143" s="70"/>
      <c r="F143" s="3"/>
      <c r="G143" s="3"/>
      <c r="H143" s="1"/>
      <c r="I143" s="67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48"/>
      <c r="D144" s="1"/>
      <c r="E144" s="70"/>
      <c r="F144" s="3"/>
      <c r="G144" s="3"/>
      <c r="H144" s="1"/>
      <c r="I144" s="67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48"/>
      <c r="D145" s="1"/>
      <c r="E145" s="70"/>
      <c r="F145" s="3"/>
      <c r="G145" s="3"/>
      <c r="H145" s="1"/>
      <c r="I145" s="67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48"/>
      <c r="D146" s="1"/>
      <c r="E146" s="70"/>
      <c r="F146" s="3"/>
      <c r="G146" s="3"/>
      <c r="H146" s="1"/>
      <c r="I146" s="67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48"/>
      <c r="D147" s="1"/>
      <c r="E147" s="70"/>
      <c r="F147" s="3"/>
      <c r="G147" s="3"/>
      <c r="H147" s="1"/>
      <c r="I147" s="67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48"/>
      <c r="D148" s="1"/>
      <c r="E148" s="70"/>
      <c r="F148" s="3"/>
      <c r="G148" s="3"/>
      <c r="H148" s="1"/>
      <c r="I148" s="67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48"/>
      <c r="D149" s="1"/>
      <c r="E149" s="70"/>
      <c r="F149" s="3"/>
      <c r="G149" s="3"/>
      <c r="H149" s="1"/>
      <c r="I149" s="67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48"/>
      <c r="D150" s="1"/>
      <c r="E150" s="70"/>
      <c r="F150" s="3"/>
      <c r="G150" s="3"/>
      <c r="H150" s="1"/>
      <c r="I150" s="67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48"/>
      <c r="D151" s="1"/>
      <c r="E151" s="70"/>
      <c r="F151" s="3"/>
      <c r="G151" s="3"/>
      <c r="H151" s="1"/>
      <c r="I151" s="67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48"/>
      <c r="D152" s="1"/>
      <c r="E152" s="70"/>
      <c r="F152" s="3"/>
      <c r="G152" s="3"/>
      <c r="H152" s="1"/>
      <c r="I152" s="67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48"/>
      <c r="D153" s="1"/>
      <c r="E153" s="70"/>
      <c r="F153" s="3"/>
      <c r="G153" s="3"/>
      <c r="H153" s="1"/>
      <c r="I153" s="67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48"/>
      <c r="D154" s="1"/>
      <c r="E154" s="70"/>
      <c r="F154" s="3"/>
      <c r="G154" s="3"/>
      <c r="H154" s="1"/>
      <c r="I154" s="67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48"/>
      <c r="D155" s="1"/>
      <c r="E155" s="70"/>
      <c r="F155" s="3"/>
      <c r="G155" s="3"/>
      <c r="H155" s="1"/>
      <c r="I155" s="67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48"/>
      <c r="D156" s="1"/>
      <c r="E156" s="70"/>
      <c r="F156" s="3"/>
      <c r="G156" s="3"/>
      <c r="H156" s="1"/>
      <c r="I156" s="67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48"/>
      <c r="D157" s="1"/>
      <c r="E157" s="70"/>
      <c r="F157" s="3"/>
      <c r="G157" s="3"/>
      <c r="H157" s="1"/>
      <c r="I157" s="67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48"/>
      <c r="D158" s="1"/>
      <c r="E158" s="70"/>
      <c r="F158" s="3"/>
      <c r="G158" s="3"/>
      <c r="H158" s="1"/>
      <c r="I158" s="67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48"/>
      <c r="D159" s="1"/>
      <c r="E159" s="70"/>
      <c r="F159" s="3"/>
      <c r="G159" s="3"/>
      <c r="H159" s="1"/>
      <c r="I159" s="67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48"/>
      <c r="D160" s="1"/>
      <c r="E160" s="70"/>
      <c r="F160" s="3"/>
      <c r="G160" s="3"/>
      <c r="H160" s="1"/>
      <c r="I160" s="67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48"/>
      <c r="D161" s="1"/>
      <c r="E161" s="70"/>
      <c r="F161" s="3"/>
      <c r="G161" s="3"/>
      <c r="H161" s="1"/>
      <c r="I161" s="67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48"/>
      <c r="D162" s="1"/>
      <c r="E162" s="70"/>
      <c r="F162" s="3"/>
      <c r="G162" s="3"/>
      <c r="H162" s="1"/>
      <c r="I162" s="67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48"/>
      <c r="D163" s="1"/>
      <c r="E163" s="70"/>
      <c r="F163" s="3"/>
      <c r="G163" s="3"/>
      <c r="H163" s="1"/>
      <c r="I163" s="67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48"/>
      <c r="D164" s="1"/>
      <c r="E164" s="70"/>
      <c r="F164" s="3"/>
      <c r="G164" s="3"/>
      <c r="H164" s="1"/>
      <c r="I164" s="67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48"/>
      <c r="D165" s="1"/>
      <c r="E165" s="70"/>
      <c r="F165" s="3"/>
      <c r="G165" s="3"/>
      <c r="H165" s="1"/>
      <c r="I165" s="67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48"/>
      <c r="D166" s="1"/>
      <c r="E166" s="70"/>
      <c r="F166" s="3"/>
      <c r="G166" s="3"/>
      <c r="H166" s="1"/>
      <c r="I166" s="67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48"/>
      <c r="D167" s="1"/>
      <c r="E167" s="70"/>
      <c r="F167" s="3"/>
      <c r="G167" s="3"/>
      <c r="H167" s="1"/>
      <c r="I167" s="67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48"/>
      <c r="D168" s="1"/>
      <c r="E168" s="70"/>
      <c r="F168" s="3"/>
      <c r="G168" s="3"/>
      <c r="H168" s="1"/>
      <c r="I168" s="67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48"/>
      <c r="D169" s="1"/>
      <c r="E169" s="70"/>
      <c r="F169" s="3"/>
      <c r="G169" s="3"/>
      <c r="H169" s="1"/>
      <c r="I169" s="67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48"/>
      <c r="D170" s="1"/>
      <c r="E170" s="70"/>
      <c r="F170" s="3"/>
      <c r="G170" s="3"/>
      <c r="H170" s="1"/>
      <c r="I170" s="67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48"/>
      <c r="D171" s="1"/>
      <c r="E171" s="70"/>
      <c r="F171" s="3"/>
      <c r="G171" s="3"/>
      <c r="H171" s="1"/>
      <c r="I171" s="67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48"/>
      <c r="D172" s="1"/>
      <c r="E172" s="70"/>
      <c r="F172" s="3"/>
      <c r="G172" s="3"/>
      <c r="H172" s="1"/>
      <c r="I172" s="67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48"/>
      <c r="D173" s="1"/>
      <c r="E173" s="70"/>
      <c r="F173" s="3"/>
      <c r="G173" s="3"/>
      <c r="H173" s="1"/>
      <c r="I173" s="67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48"/>
      <c r="D174" s="1"/>
      <c r="E174" s="70"/>
      <c r="F174" s="3"/>
      <c r="G174" s="3"/>
      <c r="H174" s="1"/>
      <c r="I174" s="67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48"/>
      <c r="D175" s="1"/>
      <c r="E175" s="70"/>
      <c r="F175" s="3"/>
      <c r="G175" s="3"/>
      <c r="H175" s="1"/>
      <c r="I175" s="67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48"/>
      <c r="D176" s="1"/>
      <c r="E176" s="70"/>
      <c r="F176" s="3"/>
      <c r="G176" s="3"/>
      <c r="H176" s="1"/>
      <c r="I176" s="67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48"/>
      <c r="D177" s="1"/>
      <c r="E177" s="70"/>
      <c r="F177" s="3"/>
      <c r="G177" s="3"/>
      <c r="H177" s="1"/>
      <c r="I177" s="67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48"/>
      <c r="D178" s="1"/>
      <c r="E178" s="70"/>
      <c r="F178" s="3"/>
      <c r="G178" s="3"/>
      <c r="H178" s="1"/>
      <c r="I178" s="67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48"/>
      <c r="D179" s="1"/>
      <c r="E179" s="70"/>
      <c r="F179" s="3"/>
      <c r="G179" s="3"/>
      <c r="H179" s="1"/>
      <c r="I179" s="67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48"/>
      <c r="D180" s="1"/>
      <c r="E180" s="70"/>
      <c r="F180" s="3"/>
      <c r="G180" s="3"/>
      <c r="H180" s="1"/>
      <c r="I180" s="67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48"/>
      <c r="D181" s="1"/>
      <c r="E181" s="70"/>
      <c r="F181" s="3"/>
      <c r="G181" s="3"/>
      <c r="H181" s="1"/>
      <c r="I181" s="67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48"/>
      <c r="D182" s="1"/>
      <c r="E182" s="70"/>
      <c r="F182" s="3"/>
      <c r="G182" s="3"/>
      <c r="H182" s="1"/>
      <c r="I182" s="67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48"/>
      <c r="D183" s="1"/>
      <c r="E183" s="70"/>
      <c r="F183" s="3"/>
      <c r="G183" s="3"/>
      <c r="H183" s="1"/>
      <c r="I183" s="67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48"/>
      <c r="D184" s="1"/>
      <c r="E184" s="70"/>
      <c r="F184" s="3"/>
      <c r="G184" s="3"/>
      <c r="H184" s="1"/>
      <c r="I184" s="67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48"/>
      <c r="D185" s="1"/>
      <c r="E185" s="70"/>
      <c r="F185" s="3"/>
      <c r="G185" s="3"/>
      <c r="H185" s="1"/>
      <c r="I185" s="67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48"/>
      <c r="D186" s="1"/>
      <c r="E186" s="70"/>
      <c r="F186" s="3"/>
      <c r="G186" s="3"/>
      <c r="H186" s="1"/>
      <c r="I186" s="67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48"/>
      <c r="D187" s="1"/>
      <c r="E187" s="70"/>
      <c r="F187" s="3"/>
      <c r="G187" s="3"/>
      <c r="H187" s="1"/>
      <c r="I187" s="67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48"/>
      <c r="D188" s="1"/>
      <c r="E188" s="70"/>
      <c r="F188" s="3"/>
      <c r="G188" s="3"/>
      <c r="H188" s="1"/>
      <c r="I188" s="67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48"/>
      <c r="D189" s="1"/>
      <c r="E189" s="70"/>
      <c r="F189" s="3"/>
      <c r="G189" s="3"/>
      <c r="H189" s="1"/>
      <c r="I189" s="67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48"/>
      <c r="D190" s="1"/>
      <c r="E190" s="70"/>
      <c r="F190" s="3"/>
      <c r="G190" s="3"/>
      <c r="H190" s="1"/>
      <c r="I190" s="67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48"/>
      <c r="D191" s="1"/>
      <c r="E191" s="70"/>
      <c r="F191" s="3"/>
      <c r="G191" s="3"/>
      <c r="H191" s="1"/>
      <c r="I191" s="67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48"/>
      <c r="D192" s="1"/>
      <c r="E192" s="70"/>
      <c r="F192" s="3"/>
      <c r="G192" s="3"/>
      <c r="H192" s="1"/>
      <c r="I192" s="67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48"/>
      <c r="D193" s="1"/>
      <c r="E193" s="70"/>
      <c r="F193" s="3"/>
      <c r="G193" s="3"/>
      <c r="H193" s="1"/>
      <c r="I193" s="67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48"/>
      <c r="D194" s="1"/>
      <c r="E194" s="70"/>
      <c r="F194" s="3"/>
      <c r="G194" s="3"/>
      <c r="H194" s="1"/>
      <c r="I194" s="67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48"/>
      <c r="D195" s="1"/>
      <c r="E195" s="70"/>
      <c r="F195" s="3"/>
      <c r="G195" s="3"/>
      <c r="H195" s="1"/>
      <c r="I195" s="67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48"/>
      <c r="D196" s="1"/>
      <c r="E196" s="70"/>
      <c r="F196" s="3"/>
      <c r="G196" s="3"/>
      <c r="H196" s="1"/>
      <c r="I196" s="67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48"/>
      <c r="D197" s="1"/>
      <c r="E197" s="70"/>
      <c r="F197" s="3"/>
      <c r="G197" s="3"/>
      <c r="H197" s="1"/>
      <c r="I197" s="67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48"/>
      <c r="D198" s="1"/>
      <c r="E198" s="70"/>
      <c r="F198" s="3"/>
      <c r="G198" s="3"/>
      <c r="H198" s="1"/>
      <c r="I198" s="67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48"/>
      <c r="D199" s="1"/>
      <c r="E199" s="70"/>
      <c r="F199" s="3"/>
      <c r="G199" s="3"/>
      <c r="H199" s="1"/>
      <c r="I199" s="67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48"/>
      <c r="D200" s="1"/>
      <c r="E200" s="70"/>
      <c r="F200" s="3"/>
      <c r="G200" s="3"/>
      <c r="H200" s="1"/>
      <c r="I200" s="67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48"/>
      <c r="D201" s="1"/>
      <c r="E201" s="70"/>
      <c r="F201" s="3"/>
      <c r="G201" s="3"/>
      <c r="H201" s="1"/>
      <c r="I201" s="67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48"/>
      <c r="D202" s="1"/>
      <c r="E202" s="70"/>
      <c r="F202" s="3"/>
      <c r="G202" s="3"/>
      <c r="H202" s="1"/>
      <c r="I202" s="67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48"/>
      <c r="D203" s="1"/>
      <c r="E203" s="70"/>
      <c r="F203" s="3"/>
      <c r="G203" s="3"/>
      <c r="H203" s="1"/>
      <c r="I203" s="67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48"/>
      <c r="D204" s="1"/>
      <c r="E204" s="70"/>
      <c r="F204" s="3"/>
      <c r="G204" s="3"/>
      <c r="H204" s="1"/>
      <c r="I204" s="67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48"/>
      <c r="D205" s="1"/>
      <c r="E205" s="70"/>
      <c r="F205" s="3"/>
      <c r="G205" s="3"/>
      <c r="H205" s="1"/>
      <c r="I205" s="67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48"/>
      <c r="D206" s="1"/>
      <c r="E206" s="70"/>
      <c r="F206" s="3"/>
      <c r="G206" s="3"/>
      <c r="H206" s="1"/>
      <c r="I206" s="67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48"/>
      <c r="D207" s="1"/>
      <c r="E207" s="70"/>
      <c r="F207" s="3"/>
      <c r="G207" s="3"/>
      <c r="H207" s="1"/>
      <c r="I207" s="67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48"/>
      <c r="D208" s="1"/>
      <c r="E208" s="70"/>
      <c r="F208" s="3"/>
      <c r="G208" s="3"/>
      <c r="H208" s="1"/>
      <c r="I208" s="67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48"/>
      <c r="D209" s="1"/>
      <c r="E209" s="70"/>
      <c r="F209" s="3"/>
      <c r="G209" s="3"/>
      <c r="H209" s="1"/>
      <c r="I209" s="67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48"/>
      <c r="D210" s="1"/>
      <c r="E210" s="70"/>
      <c r="F210" s="3"/>
      <c r="G210" s="3"/>
      <c r="H210" s="1"/>
      <c r="I210" s="67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48"/>
      <c r="D211" s="1"/>
      <c r="E211" s="70"/>
      <c r="F211" s="3"/>
      <c r="G211" s="3"/>
      <c r="H211" s="1"/>
      <c r="I211" s="67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48"/>
      <c r="D212" s="1"/>
      <c r="E212" s="70"/>
      <c r="F212" s="3"/>
      <c r="G212" s="3"/>
      <c r="H212" s="1"/>
      <c r="I212" s="67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48"/>
      <c r="D213" s="1"/>
      <c r="E213" s="70"/>
      <c r="F213" s="3"/>
      <c r="G213" s="3"/>
      <c r="H213" s="1"/>
      <c r="I213" s="67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48"/>
      <c r="D214" s="1"/>
      <c r="E214" s="70"/>
      <c r="F214" s="3"/>
      <c r="G214" s="3"/>
      <c r="H214" s="1"/>
      <c r="I214" s="67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48"/>
      <c r="D215" s="1"/>
      <c r="E215" s="70"/>
      <c r="F215" s="3"/>
      <c r="G215" s="3"/>
      <c r="H215" s="1"/>
      <c r="I215" s="67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48"/>
      <c r="D216" s="1"/>
      <c r="E216" s="70"/>
      <c r="F216" s="3"/>
      <c r="G216" s="3"/>
      <c r="H216" s="1"/>
      <c r="I216" s="67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48"/>
      <c r="D217" s="1"/>
      <c r="E217" s="70"/>
      <c r="F217" s="3"/>
      <c r="G217" s="3"/>
      <c r="H217" s="1"/>
      <c r="I217" s="67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48"/>
      <c r="D218" s="1"/>
      <c r="E218" s="70"/>
      <c r="F218" s="3"/>
      <c r="G218" s="3"/>
      <c r="H218" s="1"/>
      <c r="I218" s="67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48"/>
      <c r="D219" s="1"/>
      <c r="E219" s="70"/>
      <c r="F219" s="3"/>
      <c r="G219" s="3"/>
      <c r="H219" s="1"/>
      <c r="I219" s="67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48"/>
      <c r="D220" s="1"/>
      <c r="E220" s="70"/>
      <c r="F220" s="3"/>
      <c r="G220" s="3"/>
      <c r="H220" s="1"/>
      <c r="I220" s="67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48"/>
      <c r="D221" s="1"/>
      <c r="E221" s="70"/>
      <c r="F221" s="3"/>
      <c r="G221" s="3"/>
      <c r="H221" s="1"/>
      <c r="I221" s="67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48"/>
      <c r="D222" s="1"/>
      <c r="E222" s="70"/>
      <c r="F222" s="3"/>
      <c r="G222" s="3"/>
      <c r="H222" s="1"/>
      <c r="I222" s="67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70"/>
      <c r="F223" s="3"/>
      <c r="G223" s="3"/>
      <c r="H223" s="1"/>
      <c r="I223" s="67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70"/>
      <c r="F224" s="3"/>
      <c r="G224" s="3"/>
      <c r="H224" s="1"/>
      <c r="I224" s="67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70"/>
      <c r="F225" s="3"/>
      <c r="G225" s="3"/>
      <c r="H225" s="1"/>
      <c r="I225" s="67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70"/>
      <c r="F226" s="3"/>
      <c r="G226" s="3"/>
      <c r="H226" s="1"/>
      <c r="I226" s="67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70"/>
      <c r="F227" s="3"/>
      <c r="G227" s="3"/>
      <c r="H227" s="1"/>
      <c r="I227" s="67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70"/>
      <c r="F228" s="3"/>
      <c r="G228" s="3"/>
      <c r="H228" s="1"/>
      <c r="I228" s="67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70"/>
      <c r="F229" s="3"/>
      <c r="G229" s="3"/>
      <c r="H229" s="1"/>
      <c r="I229" s="67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70"/>
      <c r="F230" s="3"/>
      <c r="G230" s="3"/>
      <c r="H230" s="1"/>
      <c r="I230" s="67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70"/>
      <c r="F231" s="3"/>
      <c r="G231" s="3"/>
      <c r="H231" s="1"/>
      <c r="I231" s="67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70"/>
      <c r="F232" s="3"/>
      <c r="G232" s="3"/>
      <c r="H232" s="1"/>
      <c r="I232" s="67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70"/>
      <c r="F233" s="3"/>
      <c r="G233" s="3"/>
      <c r="H233" s="1"/>
      <c r="I233" s="67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70"/>
      <c r="F234" s="3"/>
      <c r="G234" s="3"/>
      <c r="H234" s="1"/>
      <c r="I234" s="67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70"/>
      <c r="F235" s="3"/>
      <c r="G235" s="3"/>
      <c r="H235" s="1"/>
      <c r="I235" s="67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70"/>
      <c r="F236" s="3"/>
      <c r="G236" s="3"/>
      <c r="H236" s="1"/>
      <c r="I236" s="67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70"/>
      <c r="F237" s="3"/>
      <c r="G237" s="3"/>
      <c r="H237" s="1"/>
      <c r="I237" s="67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70"/>
      <c r="F238" s="3"/>
      <c r="G238" s="3"/>
      <c r="H238" s="1"/>
      <c r="I238" s="67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70"/>
      <c r="F239" s="3"/>
      <c r="G239" s="3"/>
      <c r="H239" s="1"/>
      <c r="I239" s="67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70"/>
      <c r="F240" s="3"/>
      <c r="G240" s="3"/>
      <c r="H240" s="1"/>
      <c r="I240" s="67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70"/>
      <c r="F241" s="3"/>
      <c r="G241" s="3"/>
      <c r="H241" s="1"/>
      <c r="I241" s="67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70"/>
      <c r="F242" s="3"/>
      <c r="G242" s="3"/>
      <c r="H242" s="1"/>
      <c r="I242" s="67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70"/>
      <c r="F243" s="3"/>
      <c r="G243" s="3"/>
      <c r="H243" s="1"/>
      <c r="I243" s="67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70"/>
      <c r="F244" s="3"/>
      <c r="G244" s="3"/>
      <c r="H244" s="1"/>
      <c r="I244" s="67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70"/>
      <c r="F245" s="3"/>
      <c r="G245" s="3"/>
      <c r="H245" s="1"/>
      <c r="I245" s="67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70"/>
      <c r="F246" s="3"/>
      <c r="G246" s="3"/>
      <c r="H246" s="1"/>
      <c r="I246" s="67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70"/>
      <c r="F247" s="3"/>
      <c r="G247" s="3"/>
      <c r="H247" s="1"/>
      <c r="I247" s="67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70"/>
      <c r="F248" s="3"/>
      <c r="G248" s="3"/>
      <c r="H248" s="1"/>
      <c r="I248" s="67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70"/>
      <c r="F249" s="3"/>
      <c r="G249" s="3"/>
      <c r="H249" s="1"/>
      <c r="I249" s="67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70"/>
      <c r="F250" s="3"/>
      <c r="G250" s="3"/>
      <c r="H250" s="1"/>
      <c r="I250" s="67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70"/>
      <c r="F251" s="3"/>
      <c r="G251" s="3"/>
      <c r="H251" s="1"/>
      <c r="I251" s="67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70"/>
      <c r="F252" s="3"/>
      <c r="G252" s="3"/>
      <c r="H252" s="1"/>
      <c r="I252" s="67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70"/>
      <c r="F253" s="3"/>
      <c r="G253" s="3"/>
      <c r="H253" s="1"/>
      <c r="I253" s="67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70"/>
      <c r="F254" s="3"/>
      <c r="G254" s="3"/>
      <c r="H254" s="1"/>
      <c r="I254" s="67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70"/>
      <c r="F255" s="3"/>
      <c r="G255" s="3"/>
      <c r="H255" s="1"/>
      <c r="I255" s="67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70"/>
      <c r="F256" s="3"/>
      <c r="G256" s="3"/>
      <c r="H256" s="1"/>
      <c r="I256" s="67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70"/>
      <c r="F257" s="3"/>
      <c r="G257" s="3"/>
      <c r="H257" s="1"/>
      <c r="I257" s="67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70"/>
      <c r="F258" s="3"/>
      <c r="G258" s="3"/>
      <c r="H258" s="1"/>
      <c r="I258" s="67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70"/>
      <c r="F259" s="3"/>
      <c r="G259" s="3"/>
      <c r="H259" s="1"/>
      <c r="I259" s="67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70"/>
      <c r="F260" s="3"/>
      <c r="G260" s="3"/>
      <c r="H260" s="1"/>
      <c r="I260" s="67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70"/>
      <c r="F261" s="3"/>
      <c r="G261" s="3"/>
      <c r="H261" s="1"/>
      <c r="I261" s="67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70"/>
      <c r="F262" s="3"/>
      <c r="G262" s="3"/>
      <c r="H262" s="1"/>
      <c r="I262" s="67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70"/>
      <c r="F263" s="3"/>
      <c r="G263" s="3"/>
      <c r="H263" s="1"/>
      <c r="I263" s="67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70"/>
      <c r="F264" s="3"/>
      <c r="G264" s="3"/>
      <c r="H264" s="1"/>
      <c r="I264" s="67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70"/>
      <c r="F265" s="3"/>
      <c r="G265" s="3"/>
      <c r="H265" s="1"/>
      <c r="I265" s="67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70"/>
      <c r="F266" s="3"/>
      <c r="G266" s="3"/>
      <c r="H266" s="1"/>
      <c r="I266" s="67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70"/>
      <c r="F267" s="3"/>
      <c r="G267" s="3"/>
      <c r="H267" s="1"/>
      <c r="I267" s="67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70"/>
      <c r="F268" s="3"/>
      <c r="G268" s="3"/>
      <c r="H268" s="1"/>
      <c r="I268" s="67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70"/>
      <c r="F269" s="3"/>
      <c r="G269" s="3"/>
      <c r="H269" s="1"/>
      <c r="I269" s="67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70"/>
      <c r="F270" s="3"/>
      <c r="G270" s="3"/>
      <c r="H270" s="1"/>
      <c r="I270" s="67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70"/>
      <c r="F271" s="3"/>
      <c r="G271" s="3"/>
      <c r="H271" s="1"/>
      <c r="I271" s="67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70"/>
      <c r="F272" s="3"/>
      <c r="G272" s="3"/>
      <c r="H272" s="1"/>
      <c r="I272" s="67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70"/>
      <c r="F273" s="3"/>
      <c r="G273" s="3"/>
      <c r="H273" s="1"/>
      <c r="I273" s="67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70"/>
      <c r="F274" s="3"/>
      <c r="G274" s="3"/>
      <c r="H274" s="1"/>
      <c r="I274" s="67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70"/>
      <c r="F275" s="3"/>
      <c r="G275" s="3"/>
      <c r="H275" s="1"/>
      <c r="I275" s="67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70"/>
      <c r="F276" s="3"/>
      <c r="G276" s="3"/>
      <c r="H276" s="1"/>
      <c r="I276" s="67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70"/>
      <c r="F277" s="3"/>
      <c r="G277" s="3"/>
      <c r="H277" s="1"/>
      <c r="I277" s="67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70"/>
      <c r="F278" s="3"/>
      <c r="G278" s="3"/>
      <c r="H278" s="1"/>
      <c r="I278" s="67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70"/>
      <c r="F279" s="3"/>
      <c r="G279" s="3"/>
      <c r="H279" s="1"/>
      <c r="I279" s="67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70"/>
      <c r="F280" s="3"/>
      <c r="G280" s="3"/>
      <c r="H280" s="1"/>
      <c r="I280" s="67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70"/>
      <c r="F281" s="3"/>
      <c r="G281" s="3"/>
      <c r="H281" s="1"/>
      <c r="I281" s="67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70"/>
      <c r="F282" s="3"/>
      <c r="G282" s="3"/>
      <c r="H282" s="1"/>
      <c r="I282" s="67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70"/>
      <c r="F283" s="3"/>
      <c r="G283" s="3"/>
      <c r="H283" s="1"/>
      <c r="I283" s="67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70"/>
      <c r="F284" s="3"/>
      <c r="G284" s="3"/>
      <c r="H284" s="1"/>
      <c r="I284" s="67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70"/>
      <c r="F285" s="3"/>
      <c r="G285" s="3"/>
      <c r="H285" s="1"/>
      <c r="I285" s="67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70"/>
      <c r="F286" s="3"/>
      <c r="G286" s="3"/>
      <c r="H286" s="1"/>
      <c r="I286" s="67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70"/>
      <c r="F287" s="3"/>
      <c r="G287" s="3"/>
      <c r="H287" s="1"/>
      <c r="I287" s="67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70"/>
      <c r="F288" s="3"/>
      <c r="G288" s="3"/>
      <c r="H288" s="1"/>
      <c r="I288" s="67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70"/>
      <c r="F289" s="3"/>
      <c r="G289" s="3"/>
      <c r="H289" s="1"/>
      <c r="I289" s="67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70"/>
      <c r="F290" s="3"/>
      <c r="G290" s="3"/>
      <c r="H290" s="1"/>
      <c r="I290" s="67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70"/>
      <c r="F291" s="3"/>
      <c r="G291" s="3"/>
      <c r="H291" s="1"/>
      <c r="I291" s="67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70"/>
      <c r="F292" s="3"/>
      <c r="G292" s="3"/>
      <c r="H292" s="1"/>
      <c r="I292" s="67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70"/>
      <c r="F293" s="3"/>
      <c r="G293" s="3"/>
      <c r="H293" s="1"/>
      <c r="I293" s="67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70"/>
      <c r="F294" s="3"/>
      <c r="G294" s="3"/>
      <c r="H294" s="1"/>
      <c r="I294" s="67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70"/>
      <c r="F295" s="3"/>
      <c r="G295" s="3"/>
      <c r="H295" s="1"/>
      <c r="I295" s="67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70"/>
      <c r="F296" s="3"/>
      <c r="G296" s="3"/>
      <c r="H296" s="1"/>
      <c r="I296" s="67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70"/>
      <c r="F297" s="3"/>
      <c r="G297" s="3"/>
      <c r="H297" s="1"/>
      <c r="I297" s="67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70"/>
      <c r="F298" s="3"/>
      <c r="G298" s="3"/>
      <c r="H298" s="1"/>
      <c r="I298" s="67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70"/>
      <c r="F299" s="3"/>
      <c r="G299" s="3"/>
      <c r="H299" s="1"/>
      <c r="I299" s="67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70"/>
      <c r="F300" s="3"/>
      <c r="G300" s="3"/>
      <c r="H300" s="1"/>
      <c r="I300" s="67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70"/>
      <c r="F301" s="3"/>
      <c r="G301" s="3"/>
      <c r="H301" s="1"/>
      <c r="I301" s="67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70"/>
      <c r="F302" s="3"/>
      <c r="G302" s="3"/>
      <c r="H302" s="1"/>
      <c r="I302" s="67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70"/>
      <c r="F303" s="3"/>
      <c r="G303" s="3"/>
      <c r="H303" s="1"/>
      <c r="I303" s="67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70"/>
      <c r="F304" s="3"/>
      <c r="G304" s="3"/>
      <c r="H304" s="1"/>
      <c r="I304" s="67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70"/>
      <c r="F305" s="3"/>
      <c r="G305" s="3"/>
      <c r="H305" s="1"/>
      <c r="I305" s="67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70"/>
      <c r="F306" s="3"/>
      <c r="G306" s="3"/>
      <c r="H306" s="1"/>
      <c r="I306" s="67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70"/>
      <c r="F307" s="3"/>
      <c r="G307" s="3"/>
      <c r="H307" s="1"/>
      <c r="I307" s="67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70"/>
      <c r="F308" s="3"/>
      <c r="G308" s="3"/>
      <c r="H308" s="1"/>
      <c r="I308" s="67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70"/>
      <c r="F309" s="3"/>
      <c r="G309" s="3"/>
      <c r="H309" s="1"/>
      <c r="I309" s="67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70"/>
      <c r="F310" s="3"/>
      <c r="G310" s="3"/>
      <c r="H310" s="1"/>
      <c r="I310" s="67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70"/>
      <c r="F311" s="3"/>
      <c r="G311" s="3"/>
      <c r="H311" s="1"/>
      <c r="I311" s="67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70"/>
      <c r="F312" s="3"/>
      <c r="G312" s="3"/>
      <c r="H312" s="1"/>
      <c r="I312" s="67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70"/>
      <c r="F313" s="3"/>
      <c r="G313" s="3"/>
      <c r="H313" s="1"/>
      <c r="I313" s="67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70"/>
      <c r="F314" s="3"/>
      <c r="G314" s="3"/>
      <c r="H314" s="1"/>
      <c r="I314" s="67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70"/>
      <c r="F315" s="3"/>
      <c r="G315" s="3"/>
      <c r="H315" s="1"/>
      <c r="I315" s="67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70"/>
      <c r="F316" s="3"/>
      <c r="G316" s="3"/>
      <c r="H316" s="1"/>
      <c r="I316" s="67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70"/>
      <c r="F317" s="3"/>
      <c r="G317" s="3"/>
      <c r="H317" s="1"/>
      <c r="I317" s="67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70"/>
      <c r="F318" s="3"/>
      <c r="G318" s="3"/>
      <c r="H318" s="1"/>
      <c r="I318" s="67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70"/>
      <c r="F319" s="3"/>
      <c r="G319" s="3"/>
      <c r="H319" s="1"/>
      <c r="I319" s="67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70"/>
      <c r="F320" s="3"/>
      <c r="G320" s="3"/>
      <c r="H320" s="1"/>
      <c r="I320" s="67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70"/>
      <c r="F321" s="3"/>
      <c r="G321" s="3"/>
      <c r="H321" s="1"/>
      <c r="I321" s="67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70"/>
      <c r="F322" s="3"/>
      <c r="G322" s="3"/>
      <c r="H322" s="1"/>
      <c r="I322" s="67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70"/>
      <c r="F323" s="3"/>
      <c r="G323" s="3"/>
      <c r="H323" s="1"/>
      <c r="I323" s="67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70"/>
      <c r="F324" s="3"/>
      <c r="G324" s="3"/>
      <c r="H324" s="1"/>
      <c r="I324" s="67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70"/>
      <c r="F325" s="3"/>
      <c r="G325" s="3"/>
      <c r="H325" s="1"/>
      <c r="I325" s="67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70"/>
      <c r="F326" s="3"/>
      <c r="G326" s="3"/>
      <c r="H326" s="1"/>
      <c r="I326" s="67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70"/>
      <c r="F327" s="3"/>
      <c r="G327" s="3"/>
      <c r="H327" s="1"/>
      <c r="I327" s="67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70"/>
      <c r="F328" s="3"/>
      <c r="G328" s="3"/>
      <c r="H328" s="1"/>
      <c r="I328" s="67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70"/>
      <c r="F329" s="3"/>
      <c r="G329" s="3"/>
      <c r="H329" s="1"/>
      <c r="I329" s="67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70"/>
      <c r="F330" s="3"/>
      <c r="G330" s="3"/>
      <c r="H330" s="1"/>
      <c r="I330" s="67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70"/>
      <c r="F331" s="3"/>
      <c r="G331" s="3"/>
      <c r="H331" s="1"/>
      <c r="I331" s="67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70"/>
      <c r="F332" s="3"/>
      <c r="G332" s="3"/>
      <c r="H332" s="1"/>
      <c r="I332" s="67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70"/>
      <c r="F333" s="3"/>
      <c r="G333" s="3"/>
      <c r="H333" s="1"/>
      <c r="I333" s="67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70"/>
      <c r="F334" s="3"/>
      <c r="G334" s="3"/>
      <c r="H334" s="1"/>
      <c r="I334" s="67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70"/>
      <c r="F335" s="3"/>
      <c r="G335" s="3"/>
      <c r="H335" s="1"/>
      <c r="I335" s="67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70"/>
      <c r="F336" s="3"/>
      <c r="G336" s="3"/>
      <c r="H336" s="1"/>
      <c r="I336" s="67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70"/>
      <c r="F337" s="3"/>
      <c r="G337" s="3"/>
      <c r="H337" s="1"/>
      <c r="I337" s="67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70"/>
      <c r="F338" s="3"/>
      <c r="G338" s="3"/>
      <c r="H338" s="1"/>
      <c r="I338" s="67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70"/>
      <c r="F339" s="3"/>
      <c r="G339" s="3"/>
      <c r="H339" s="1"/>
      <c r="I339" s="67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70"/>
      <c r="F340" s="3"/>
      <c r="G340" s="3"/>
      <c r="H340" s="1"/>
      <c r="I340" s="67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70"/>
      <c r="F341" s="3"/>
      <c r="G341" s="3"/>
      <c r="H341" s="1"/>
      <c r="I341" s="67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70"/>
      <c r="F342" s="3"/>
      <c r="G342" s="3"/>
      <c r="H342" s="1"/>
      <c r="I342" s="67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70"/>
      <c r="F343" s="3"/>
      <c r="G343" s="3"/>
      <c r="H343" s="1"/>
      <c r="I343" s="67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70"/>
      <c r="F344" s="3"/>
      <c r="G344" s="3"/>
      <c r="H344" s="1"/>
      <c r="I344" s="67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70"/>
      <c r="F345" s="3"/>
      <c r="G345" s="3"/>
      <c r="H345" s="1"/>
      <c r="I345" s="67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70"/>
      <c r="F346" s="3"/>
      <c r="G346" s="3"/>
      <c r="H346" s="1"/>
      <c r="I346" s="67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70"/>
      <c r="F347" s="3"/>
      <c r="G347" s="3"/>
      <c r="H347" s="1"/>
      <c r="I347" s="67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70"/>
      <c r="F348" s="3"/>
      <c r="G348" s="3"/>
      <c r="H348" s="1"/>
      <c r="I348" s="67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70"/>
      <c r="F349" s="3"/>
      <c r="G349" s="3"/>
      <c r="H349" s="1"/>
      <c r="I349" s="67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70"/>
      <c r="F350" s="3"/>
      <c r="G350" s="3"/>
      <c r="H350" s="1"/>
      <c r="I350" s="67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70"/>
      <c r="F351" s="3"/>
      <c r="G351" s="3"/>
      <c r="H351" s="1"/>
      <c r="I351" s="67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70"/>
      <c r="F352" s="3"/>
      <c r="G352" s="3"/>
      <c r="H352" s="1"/>
      <c r="I352" s="67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70"/>
      <c r="F353" s="3"/>
      <c r="G353" s="3"/>
      <c r="H353" s="1"/>
      <c r="I353" s="67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70"/>
      <c r="F354" s="3"/>
      <c r="G354" s="3"/>
      <c r="H354" s="1"/>
      <c r="I354" s="67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70"/>
      <c r="F355" s="3"/>
      <c r="G355" s="3"/>
      <c r="H355" s="1"/>
      <c r="I355" s="67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70"/>
      <c r="F356" s="3"/>
      <c r="G356" s="3"/>
      <c r="H356" s="1"/>
      <c r="I356" s="67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70"/>
      <c r="F357" s="3"/>
      <c r="G357" s="3"/>
      <c r="H357" s="1"/>
      <c r="I357" s="67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70"/>
      <c r="F358" s="3"/>
      <c r="G358" s="3"/>
      <c r="H358" s="1"/>
      <c r="I358" s="67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70"/>
      <c r="F359" s="3"/>
      <c r="G359" s="3"/>
      <c r="H359" s="1"/>
      <c r="I359" s="67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70"/>
      <c r="F360" s="3"/>
      <c r="G360" s="3"/>
      <c r="H360" s="1"/>
      <c r="I360" s="67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70"/>
      <c r="F361" s="3"/>
      <c r="G361" s="3"/>
      <c r="H361" s="1"/>
      <c r="I361" s="67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70"/>
      <c r="F362" s="3"/>
      <c r="G362" s="3"/>
      <c r="H362" s="1"/>
      <c r="I362" s="67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70"/>
      <c r="F363" s="3"/>
      <c r="G363" s="3"/>
      <c r="H363" s="1"/>
      <c r="I363" s="67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70"/>
      <c r="F364" s="3"/>
      <c r="G364" s="3"/>
      <c r="H364" s="1"/>
      <c r="I364" s="67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70"/>
      <c r="F365" s="3"/>
      <c r="G365" s="3"/>
      <c r="H365" s="1"/>
      <c r="I365" s="67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70"/>
      <c r="F366" s="3"/>
      <c r="G366" s="3"/>
      <c r="H366" s="1"/>
      <c r="I366" s="67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70"/>
      <c r="F367" s="3"/>
      <c r="G367" s="3"/>
      <c r="H367" s="1"/>
      <c r="I367" s="67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70"/>
      <c r="F368" s="3"/>
      <c r="G368" s="3"/>
      <c r="H368" s="1"/>
      <c r="I368" s="67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70"/>
      <c r="F369" s="3"/>
      <c r="G369" s="3"/>
      <c r="H369" s="1"/>
      <c r="I369" s="67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70"/>
      <c r="F370" s="3"/>
      <c r="G370" s="3"/>
      <c r="H370" s="1"/>
      <c r="I370" s="67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70"/>
      <c r="F371" s="3"/>
      <c r="G371" s="3"/>
      <c r="H371" s="1"/>
      <c r="I371" s="67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70"/>
      <c r="F372" s="3"/>
      <c r="G372" s="3"/>
      <c r="H372" s="1"/>
      <c r="I372" s="67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70"/>
      <c r="F373" s="3"/>
      <c r="G373" s="3"/>
      <c r="H373" s="1"/>
      <c r="I373" s="67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70"/>
      <c r="F374" s="3"/>
      <c r="G374" s="3"/>
      <c r="H374" s="1"/>
      <c r="I374" s="67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70"/>
      <c r="F375" s="3"/>
      <c r="G375" s="3"/>
      <c r="H375" s="1"/>
      <c r="I375" s="67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70"/>
      <c r="F376" s="3"/>
      <c r="G376" s="3"/>
      <c r="H376" s="1"/>
      <c r="I376" s="67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70"/>
      <c r="F377" s="3"/>
      <c r="G377" s="3"/>
      <c r="H377" s="1"/>
      <c r="I377" s="67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70"/>
      <c r="F378" s="3"/>
      <c r="G378" s="3"/>
      <c r="H378" s="1"/>
      <c r="I378" s="67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70"/>
      <c r="F379" s="3"/>
      <c r="G379" s="3"/>
      <c r="H379" s="1"/>
      <c r="I379" s="67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70"/>
      <c r="F380" s="3"/>
      <c r="G380" s="3"/>
      <c r="H380" s="1"/>
      <c r="I380" s="67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70"/>
      <c r="F381" s="3"/>
      <c r="G381" s="3"/>
      <c r="H381" s="1"/>
      <c r="I381" s="67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70"/>
      <c r="F382" s="3"/>
      <c r="G382" s="3"/>
      <c r="H382" s="1"/>
      <c r="I382" s="67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70"/>
      <c r="F383" s="3"/>
      <c r="G383" s="3"/>
      <c r="H383" s="1"/>
      <c r="I383" s="67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70"/>
      <c r="F384" s="3"/>
      <c r="G384" s="3"/>
      <c r="H384" s="1"/>
      <c r="I384" s="67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70"/>
      <c r="F385" s="3"/>
      <c r="G385" s="3"/>
      <c r="H385" s="1"/>
      <c r="I385" s="67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70"/>
      <c r="F386" s="3"/>
      <c r="G386" s="3"/>
      <c r="H386" s="1"/>
      <c r="I386" s="67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70"/>
      <c r="F387" s="3"/>
      <c r="G387" s="3"/>
      <c r="H387" s="1"/>
      <c r="I387" s="67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70"/>
      <c r="F388" s="3"/>
      <c r="G388" s="3"/>
      <c r="H388" s="1"/>
      <c r="I388" s="67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70"/>
      <c r="F389" s="3"/>
      <c r="G389" s="3"/>
      <c r="H389" s="1"/>
      <c r="I389" s="67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70"/>
      <c r="F390" s="3"/>
      <c r="G390" s="3"/>
      <c r="H390" s="1"/>
      <c r="I390" s="67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70"/>
      <c r="F391" s="3"/>
      <c r="G391" s="3"/>
      <c r="H391" s="1"/>
      <c r="I391" s="67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70"/>
      <c r="F392" s="3"/>
      <c r="G392" s="3"/>
      <c r="H392" s="1"/>
      <c r="I392" s="67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70"/>
      <c r="F393" s="3"/>
      <c r="G393" s="3"/>
      <c r="H393" s="1"/>
      <c r="I393" s="67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70"/>
      <c r="F394" s="3"/>
      <c r="G394" s="3"/>
      <c r="H394" s="1"/>
      <c r="I394" s="67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70"/>
      <c r="F395" s="3"/>
      <c r="G395" s="3"/>
      <c r="H395" s="1"/>
      <c r="I395" s="67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70"/>
      <c r="F396" s="3"/>
      <c r="G396" s="3"/>
      <c r="H396" s="1"/>
      <c r="I396" s="67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70"/>
      <c r="F397" s="3"/>
      <c r="G397" s="3"/>
      <c r="H397" s="1"/>
      <c r="I397" s="67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70"/>
      <c r="F398" s="3"/>
      <c r="G398" s="3"/>
      <c r="H398" s="1"/>
      <c r="I398" s="67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70"/>
      <c r="F399" s="3"/>
      <c r="G399" s="3"/>
      <c r="H399" s="1"/>
      <c r="I399" s="67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70"/>
      <c r="F400" s="3"/>
      <c r="G400" s="3"/>
      <c r="H400" s="1"/>
      <c r="I400" s="67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70"/>
      <c r="F401" s="3"/>
      <c r="G401" s="3"/>
      <c r="H401" s="1"/>
      <c r="I401" s="67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70"/>
      <c r="F402" s="3"/>
      <c r="G402" s="3"/>
      <c r="H402" s="1"/>
      <c r="I402" s="67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70"/>
      <c r="F403" s="3"/>
      <c r="G403" s="3"/>
      <c r="H403" s="1"/>
      <c r="I403" s="67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70"/>
      <c r="F404" s="3"/>
      <c r="G404" s="3"/>
      <c r="H404" s="1"/>
      <c r="I404" s="67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70"/>
      <c r="F405" s="3"/>
      <c r="G405" s="3"/>
      <c r="H405" s="1"/>
      <c r="I405" s="67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70"/>
      <c r="F406" s="3"/>
      <c r="G406" s="3"/>
      <c r="H406" s="1"/>
      <c r="I406" s="67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70"/>
      <c r="F407" s="3"/>
      <c r="G407" s="3"/>
      <c r="H407" s="1"/>
      <c r="I407" s="67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70"/>
      <c r="F408" s="3"/>
      <c r="G408" s="3"/>
      <c r="H408" s="1"/>
      <c r="I408" s="67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70"/>
      <c r="F409" s="3"/>
      <c r="G409" s="3"/>
      <c r="H409" s="1"/>
      <c r="I409" s="67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70"/>
      <c r="F410" s="3"/>
      <c r="G410" s="3"/>
      <c r="H410" s="1"/>
      <c r="I410" s="67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70"/>
      <c r="F411" s="3"/>
      <c r="G411" s="3"/>
      <c r="H411" s="1"/>
      <c r="I411" s="67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70"/>
      <c r="F412" s="3"/>
      <c r="G412" s="3"/>
      <c r="H412" s="1"/>
      <c r="I412" s="67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70"/>
      <c r="F413" s="3"/>
      <c r="G413" s="3"/>
      <c r="H413" s="1"/>
      <c r="I413" s="67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70"/>
      <c r="F414" s="3"/>
      <c r="G414" s="3"/>
      <c r="H414" s="1"/>
      <c r="I414" s="67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70"/>
      <c r="F415" s="3"/>
      <c r="G415" s="3"/>
      <c r="H415" s="1"/>
      <c r="I415" s="67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70"/>
      <c r="F416" s="3"/>
      <c r="G416" s="3"/>
      <c r="H416" s="1"/>
      <c r="I416" s="67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70"/>
      <c r="F417" s="3"/>
      <c r="G417" s="3"/>
      <c r="H417" s="1"/>
      <c r="I417" s="67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70"/>
      <c r="F418" s="3"/>
      <c r="G418" s="3"/>
      <c r="H418" s="1"/>
      <c r="I418" s="67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70"/>
      <c r="F419" s="3"/>
      <c r="G419" s="3"/>
      <c r="H419" s="1"/>
      <c r="I419" s="67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70"/>
      <c r="F420" s="3"/>
      <c r="G420" s="3"/>
      <c r="H420" s="1"/>
      <c r="I420" s="67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70"/>
      <c r="F421" s="3"/>
      <c r="G421" s="3"/>
      <c r="H421" s="1"/>
      <c r="I421" s="67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70"/>
      <c r="F422" s="3"/>
      <c r="G422" s="3"/>
      <c r="H422" s="1"/>
      <c r="I422" s="67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70"/>
      <c r="F423" s="3"/>
      <c r="G423" s="3"/>
      <c r="H423" s="1"/>
      <c r="I423" s="67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70"/>
      <c r="F424" s="3"/>
      <c r="G424" s="3"/>
      <c r="H424" s="1"/>
      <c r="I424" s="67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70"/>
      <c r="F425" s="3"/>
      <c r="G425" s="3"/>
      <c r="H425" s="1"/>
      <c r="I425" s="67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70"/>
      <c r="F426" s="3"/>
      <c r="G426" s="3"/>
      <c r="H426" s="1"/>
      <c r="I426" s="67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70"/>
      <c r="F427" s="3"/>
      <c r="G427" s="3"/>
      <c r="H427" s="1"/>
      <c r="I427" s="67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70"/>
      <c r="F428" s="3"/>
      <c r="G428" s="3"/>
      <c r="H428" s="1"/>
      <c r="I428" s="67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70"/>
      <c r="F429" s="3"/>
      <c r="G429" s="3"/>
      <c r="H429" s="1"/>
      <c r="I429" s="67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70"/>
      <c r="F430" s="3"/>
      <c r="G430" s="3"/>
      <c r="H430" s="1"/>
      <c r="I430" s="67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70"/>
      <c r="F431" s="3"/>
      <c r="G431" s="3"/>
      <c r="H431" s="1"/>
      <c r="I431" s="67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70"/>
      <c r="F432" s="3"/>
      <c r="G432" s="3"/>
      <c r="H432" s="1"/>
      <c r="I432" s="67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70"/>
      <c r="F433" s="3"/>
      <c r="G433" s="3"/>
      <c r="H433" s="1"/>
      <c r="I433" s="67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70"/>
      <c r="F434" s="3"/>
      <c r="G434" s="3"/>
      <c r="H434" s="1"/>
      <c r="I434" s="67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70"/>
      <c r="F435" s="3"/>
      <c r="G435" s="3"/>
      <c r="H435" s="1"/>
      <c r="I435" s="67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70"/>
      <c r="F436" s="3"/>
      <c r="G436" s="3"/>
      <c r="H436" s="1"/>
      <c r="I436" s="67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70"/>
      <c r="F437" s="3"/>
      <c r="G437" s="3"/>
      <c r="H437" s="1"/>
      <c r="I437" s="67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70"/>
      <c r="F438" s="3"/>
      <c r="G438" s="3"/>
      <c r="H438" s="1"/>
      <c r="I438" s="67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70"/>
      <c r="F439" s="3"/>
      <c r="G439" s="3"/>
      <c r="H439" s="1"/>
      <c r="I439" s="67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70"/>
      <c r="F440" s="3"/>
      <c r="G440" s="3"/>
      <c r="H440" s="1"/>
      <c r="I440" s="67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70"/>
      <c r="F441" s="3"/>
      <c r="G441" s="3"/>
      <c r="H441" s="1"/>
      <c r="I441" s="67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70"/>
      <c r="F442" s="3"/>
      <c r="G442" s="3"/>
      <c r="H442" s="1"/>
      <c r="I442" s="67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70"/>
      <c r="F443" s="3"/>
      <c r="G443" s="3"/>
      <c r="H443" s="1"/>
      <c r="I443" s="67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70"/>
      <c r="F444" s="3"/>
      <c r="G444" s="3"/>
      <c r="H444" s="1"/>
      <c r="I444" s="67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70"/>
      <c r="F445" s="3"/>
      <c r="G445" s="3"/>
      <c r="H445" s="1"/>
      <c r="I445" s="67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70"/>
      <c r="F446" s="3"/>
      <c r="G446" s="3"/>
      <c r="H446" s="1"/>
      <c r="I446" s="67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70"/>
      <c r="F447" s="3"/>
      <c r="G447" s="3"/>
      <c r="H447" s="1"/>
      <c r="I447" s="67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70"/>
      <c r="F448" s="3"/>
      <c r="G448" s="3"/>
      <c r="H448" s="1"/>
      <c r="I448" s="67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70"/>
      <c r="F449" s="3"/>
      <c r="G449" s="3"/>
      <c r="H449" s="1"/>
      <c r="I449" s="67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70"/>
      <c r="F450" s="3"/>
      <c r="G450" s="3"/>
      <c r="H450" s="1"/>
      <c r="I450" s="67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70"/>
      <c r="F451" s="3"/>
      <c r="G451" s="3"/>
      <c r="H451" s="1"/>
      <c r="I451" s="67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70"/>
      <c r="F452" s="3"/>
      <c r="G452" s="3"/>
      <c r="H452" s="1"/>
      <c r="I452" s="67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70"/>
      <c r="F453" s="3"/>
      <c r="G453" s="3"/>
      <c r="H453" s="1"/>
      <c r="I453" s="67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70"/>
      <c r="F454" s="3"/>
      <c r="G454" s="3"/>
      <c r="H454" s="1"/>
      <c r="I454" s="67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70"/>
      <c r="F455" s="3"/>
      <c r="G455" s="3"/>
      <c r="H455" s="1"/>
      <c r="I455" s="67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70"/>
      <c r="F456" s="3"/>
      <c r="G456" s="3"/>
      <c r="H456" s="1"/>
      <c r="I456" s="67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70"/>
      <c r="F457" s="3"/>
      <c r="G457" s="3"/>
      <c r="H457" s="1"/>
      <c r="I457" s="67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70"/>
      <c r="F458" s="3"/>
      <c r="G458" s="3"/>
      <c r="H458" s="1"/>
      <c r="I458" s="67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70"/>
      <c r="F459" s="3"/>
      <c r="G459" s="3"/>
      <c r="H459" s="1"/>
      <c r="I459" s="67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70"/>
      <c r="F460" s="3"/>
      <c r="G460" s="3"/>
      <c r="H460" s="1"/>
      <c r="I460" s="67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70"/>
      <c r="F461" s="3"/>
      <c r="G461" s="3"/>
      <c r="H461" s="1"/>
      <c r="I461" s="67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70"/>
      <c r="F462" s="3"/>
      <c r="G462" s="3"/>
      <c r="H462" s="1"/>
      <c r="I462" s="67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70"/>
      <c r="F463" s="3"/>
      <c r="G463" s="3"/>
      <c r="H463" s="1"/>
      <c r="I463" s="67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70"/>
      <c r="F464" s="3"/>
      <c r="G464" s="3"/>
      <c r="H464" s="1"/>
      <c r="I464" s="67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70"/>
      <c r="F465" s="3"/>
      <c r="G465" s="3"/>
      <c r="H465" s="1"/>
      <c r="I465" s="67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70"/>
      <c r="F466" s="3"/>
      <c r="G466" s="3"/>
      <c r="H466" s="1"/>
      <c r="I466" s="67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70"/>
      <c r="F467" s="3"/>
      <c r="G467" s="3"/>
      <c r="H467" s="1"/>
      <c r="I467" s="67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70"/>
      <c r="F468" s="3"/>
      <c r="G468" s="3"/>
      <c r="H468" s="1"/>
      <c r="I468" s="67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70"/>
      <c r="F469" s="3"/>
      <c r="G469" s="3"/>
      <c r="H469" s="1"/>
      <c r="I469" s="67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70"/>
      <c r="F470" s="3"/>
      <c r="G470" s="3"/>
      <c r="H470" s="1"/>
      <c r="I470" s="67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70"/>
      <c r="F471" s="3"/>
      <c r="G471" s="3"/>
      <c r="H471" s="1"/>
      <c r="I471" s="67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70"/>
      <c r="F472" s="3"/>
      <c r="G472" s="3"/>
      <c r="H472" s="1"/>
      <c r="I472" s="67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70"/>
      <c r="F473" s="3"/>
      <c r="G473" s="3"/>
      <c r="H473" s="1"/>
      <c r="I473" s="67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70"/>
      <c r="F474" s="3"/>
      <c r="G474" s="3"/>
      <c r="H474" s="1"/>
      <c r="I474" s="67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70"/>
      <c r="F475" s="3"/>
      <c r="G475" s="3"/>
      <c r="H475" s="1"/>
      <c r="I475" s="67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70"/>
      <c r="F476" s="3"/>
      <c r="G476" s="3"/>
      <c r="H476" s="1"/>
      <c r="I476" s="67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70"/>
      <c r="F477" s="3"/>
      <c r="G477" s="3"/>
      <c r="H477" s="1"/>
      <c r="I477" s="67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70"/>
      <c r="F478" s="3"/>
      <c r="G478" s="3"/>
      <c r="H478" s="1"/>
      <c r="I478" s="67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70"/>
      <c r="F479" s="3"/>
      <c r="G479" s="3"/>
      <c r="H479" s="1"/>
      <c r="I479" s="67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70"/>
      <c r="F480" s="3"/>
      <c r="G480" s="3"/>
      <c r="H480" s="1"/>
      <c r="I480" s="67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70"/>
      <c r="F481" s="3"/>
      <c r="G481" s="3"/>
      <c r="H481" s="1"/>
      <c r="I481" s="67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70"/>
      <c r="F482" s="3"/>
      <c r="G482" s="3"/>
      <c r="H482" s="1"/>
      <c r="I482" s="67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70"/>
      <c r="F483" s="3"/>
      <c r="G483" s="3"/>
      <c r="H483" s="1"/>
      <c r="I483" s="67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70"/>
      <c r="F484" s="3"/>
      <c r="G484" s="3"/>
      <c r="H484" s="1"/>
      <c r="I484" s="67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70"/>
      <c r="F485" s="3"/>
      <c r="G485" s="3"/>
      <c r="H485" s="1"/>
      <c r="I485" s="67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70"/>
      <c r="F486" s="3"/>
      <c r="G486" s="3"/>
      <c r="H486" s="1"/>
      <c r="I486" s="67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70"/>
      <c r="F487" s="3"/>
      <c r="G487" s="3"/>
      <c r="H487" s="1"/>
      <c r="I487" s="67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70"/>
      <c r="F488" s="3"/>
      <c r="G488" s="3"/>
      <c r="H488" s="1"/>
      <c r="I488" s="67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70"/>
      <c r="F489" s="3"/>
      <c r="G489" s="3"/>
      <c r="H489" s="1"/>
      <c r="I489" s="67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70"/>
      <c r="F490" s="3"/>
      <c r="G490" s="3"/>
      <c r="H490" s="1"/>
      <c r="I490" s="67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70"/>
      <c r="F491" s="3"/>
      <c r="G491" s="3"/>
      <c r="H491" s="1"/>
      <c r="I491" s="67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70"/>
      <c r="F492" s="3"/>
      <c r="G492" s="3"/>
      <c r="H492" s="1"/>
      <c r="I492" s="67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70"/>
      <c r="F493" s="3"/>
      <c r="G493" s="3"/>
      <c r="H493" s="1"/>
      <c r="I493" s="67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70"/>
      <c r="F494" s="3"/>
      <c r="G494" s="3"/>
      <c r="H494" s="1"/>
      <c r="I494" s="67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70"/>
      <c r="F495" s="3"/>
      <c r="G495" s="3"/>
      <c r="H495" s="1"/>
      <c r="I495" s="67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70"/>
      <c r="F496" s="3"/>
      <c r="G496" s="3"/>
      <c r="H496" s="1"/>
      <c r="I496" s="67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70"/>
      <c r="F497" s="3"/>
      <c r="G497" s="3"/>
      <c r="H497" s="1"/>
      <c r="I497" s="67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70"/>
      <c r="F498" s="3"/>
      <c r="G498" s="3"/>
      <c r="H498" s="1"/>
      <c r="I498" s="67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70"/>
      <c r="F499" s="3"/>
      <c r="G499" s="3"/>
      <c r="H499" s="1"/>
      <c r="I499" s="67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70"/>
      <c r="F500" s="3"/>
      <c r="G500" s="3"/>
      <c r="H500" s="1"/>
      <c r="I500" s="67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70"/>
      <c r="F501" s="3"/>
      <c r="G501" s="3"/>
      <c r="H501" s="1"/>
      <c r="I501" s="67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70"/>
      <c r="F502" s="3"/>
      <c r="G502" s="3"/>
      <c r="H502" s="1"/>
      <c r="I502" s="67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70"/>
      <c r="F503" s="3"/>
      <c r="G503" s="3"/>
      <c r="H503" s="1"/>
      <c r="I503" s="67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70"/>
      <c r="F504" s="3"/>
      <c r="G504" s="3"/>
      <c r="H504" s="1"/>
      <c r="I504" s="67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70"/>
      <c r="F505" s="3"/>
      <c r="G505" s="3"/>
      <c r="H505" s="1"/>
      <c r="I505" s="67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70"/>
      <c r="F506" s="3"/>
      <c r="G506" s="3"/>
      <c r="H506" s="1"/>
      <c r="I506" s="67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70"/>
      <c r="F507" s="3"/>
      <c r="G507" s="3"/>
      <c r="H507" s="1"/>
      <c r="I507" s="67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70"/>
      <c r="F508" s="3"/>
      <c r="G508" s="3"/>
      <c r="H508" s="1"/>
      <c r="I508" s="67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70"/>
      <c r="F509" s="3"/>
      <c r="G509" s="3"/>
      <c r="H509" s="1"/>
      <c r="I509" s="67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70"/>
      <c r="F510" s="3"/>
      <c r="G510" s="3"/>
      <c r="H510" s="1"/>
      <c r="I510" s="67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70"/>
      <c r="F511" s="3"/>
      <c r="G511" s="3"/>
      <c r="H511" s="1"/>
      <c r="I511" s="67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70"/>
      <c r="F512" s="3"/>
      <c r="G512" s="3"/>
      <c r="H512" s="1"/>
      <c r="I512" s="67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70"/>
      <c r="F513" s="3"/>
      <c r="G513" s="3"/>
      <c r="H513" s="1"/>
      <c r="I513" s="67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70"/>
      <c r="F514" s="3"/>
      <c r="G514" s="3"/>
      <c r="H514" s="1"/>
      <c r="I514" s="67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70"/>
      <c r="F515" s="3"/>
      <c r="G515" s="3"/>
      <c r="H515" s="1"/>
      <c r="I515" s="67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70"/>
      <c r="F516" s="3"/>
      <c r="G516" s="3"/>
      <c r="H516" s="1"/>
      <c r="I516" s="67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70"/>
      <c r="F517" s="3"/>
      <c r="G517" s="3"/>
      <c r="H517" s="1"/>
      <c r="I517" s="67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70"/>
      <c r="F518" s="3"/>
      <c r="G518" s="3"/>
      <c r="H518" s="1"/>
      <c r="I518" s="67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70"/>
      <c r="F519" s="3"/>
      <c r="G519" s="3"/>
      <c r="H519" s="1"/>
      <c r="I519" s="67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70"/>
      <c r="F520" s="3"/>
      <c r="G520" s="3"/>
      <c r="H520" s="1"/>
      <c r="I520" s="67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70"/>
      <c r="F521" s="3"/>
      <c r="G521" s="3"/>
      <c r="H521" s="1"/>
      <c r="I521" s="67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70"/>
      <c r="F522" s="3"/>
      <c r="G522" s="3"/>
      <c r="H522" s="1"/>
      <c r="I522" s="67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70"/>
      <c r="F523" s="3"/>
      <c r="G523" s="3"/>
      <c r="H523" s="1"/>
      <c r="I523" s="67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70"/>
      <c r="F524" s="3"/>
      <c r="G524" s="3"/>
      <c r="H524" s="1"/>
      <c r="I524" s="67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70"/>
      <c r="F525" s="3"/>
      <c r="G525" s="3"/>
      <c r="H525" s="1"/>
      <c r="I525" s="67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70"/>
      <c r="F526" s="3"/>
      <c r="G526" s="3"/>
      <c r="H526" s="1"/>
      <c r="I526" s="67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70"/>
      <c r="F527" s="3"/>
      <c r="G527" s="3"/>
      <c r="H527" s="1"/>
      <c r="I527" s="67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70"/>
      <c r="F528" s="3"/>
      <c r="G528" s="3"/>
      <c r="H528" s="1"/>
      <c r="I528" s="67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70"/>
      <c r="F529" s="3"/>
      <c r="G529" s="3"/>
      <c r="H529" s="1"/>
      <c r="I529" s="67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70"/>
      <c r="F530" s="3"/>
      <c r="G530" s="3"/>
      <c r="H530" s="1"/>
      <c r="I530" s="67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70"/>
      <c r="F531" s="3"/>
      <c r="G531" s="3"/>
      <c r="H531" s="1"/>
      <c r="I531" s="67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70"/>
      <c r="F532" s="3"/>
      <c r="G532" s="3"/>
      <c r="H532" s="1"/>
      <c r="I532" s="67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70"/>
      <c r="F533" s="3"/>
      <c r="G533" s="3"/>
      <c r="H533" s="1"/>
      <c r="I533" s="67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70"/>
      <c r="F534" s="3"/>
      <c r="G534" s="3"/>
      <c r="H534" s="1"/>
      <c r="I534" s="67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70"/>
      <c r="F535" s="3"/>
      <c r="G535" s="3"/>
      <c r="H535" s="1"/>
      <c r="I535" s="67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70"/>
      <c r="F536" s="3"/>
      <c r="G536" s="3"/>
      <c r="H536" s="1"/>
      <c r="I536" s="67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70"/>
      <c r="F537" s="3"/>
      <c r="G537" s="3"/>
      <c r="H537" s="1"/>
      <c r="I537" s="67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70"/>
      <c r="F538" s="3"/>
      <c r="G538" s="3"/>
      <c r="H538" s="1"/>
      <c r="I538" s="67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70"/>
      <c r="F539" s="3"/>
      <c r="G539" s="3"/>
      <c r="H539" s="1"/>
      <c r="I539" s="67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70"/>
      <c r="F540" s="3"/>
      <c r="G540" s="3"/>
      <c r="H540" s="1"/>
      <c r="I540" s="67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70"/>
      <c r="F541" s="3"/>
      <c r="G541" s="3"/>
      <c r="H541" s="1"/>
      <c r="I541" s="67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70"/>
      <c r="F542" s="3"/>
      <c r="G542" s="3"/>
      <c r="H542" s="1"/>
      <c r="I542" s="67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70"/>
      <c r="F543" s="3"/>
      <c r="G543" s="3"/>
      <c r="H543" s="1"/>
      <c r="I543" s="67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70"/>
      <c r="F544" s="3"/>
      <c r="G544" s="3"/>
      <c r="H544" s="1"/>
      <c r="I544" s="67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70"/>
      <c r="F545" s="3"/>
      <c r="G545" s="3"/>
      <c r="H545" s="1"/>
      <c r="I545" s="67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70"/>
      <c r="F546" s="3"/>
      <c r="G546" s="3"/>
      <c r="H546" s="1"/>
      <c r="I546" s="67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70"/>
      <c r="F547" s="3"/>
      <c r="G547" s="3"/>
      <c r="H547" s="1"/>
      <c r="I547" s="67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70"/>
      <c r="F548" s="3"/>
      <c r="G548" s="3"/>
      <c r="H548" s="1"/>
      <c r="I548" s="67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70"/>
      <c r="F549" s="3"/>
      <c r="G549" s="3"/>
      <c r="H549" s="1"/>
      <c r="I549" s="67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70"/>
      <c r="F550" s="3"/>
      <c r="G550" s="3"/>
      <c r="H550" s="1"/>
      <c r="I550" s="67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70"/>
      <c r="F551" s="3"/>
      <c r="G551" s="3"/>
      <c r="H551" s="1"/>
      <c r="I551" s="67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70"/>
      <c r="F552" s="3"/>
      <c r="G552" s="3"/>
      <c r="H552" s="1"/>
      <c r="I552" s="67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70"/>
      <c r="F553" s="3"/>
      <c r="G553" s="3"/>
      <c r="H553" s="1"/>
      <c r="I553" s="67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70"/>
      <c r="F554" s="3"/>
      <c r="G554" s="3"/>
      <c r="H554" s="1"/>
      <c r="I554" s="67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70"/>
      <c r="F555" s="3"/>
      <c r="G555" s="3"/>
      <c r="H555" s="1"/>
      <c r="I555" s="67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70"/>
      <c r="F556" s="3"/>
      <c r="G556" s="3"/>
      <c r="H556" s="1"/>
      <c r="I556" s="67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70"/>
      <c r="F557" s="3"/>
      <c r="G557" s="3"/>
      <c r="H557" s="1"/>
      <c r="I557" s="67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70"/>
      <c r="F558" s="3"/>
      <c r="G558" s="3"/>
      <c r="H558" s="1"/>
      <c r="I558" s="67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70"/>
      <c r="F559" s="3"/>
      <c r="G559" s="3"/>
      <c r="H559" s="1"/>
      <c r="I559" s="67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70"/>
      <c r="F560" s="3"/>
      <c r="G560" s="3"/>
      <c r="H560" s="1"/>
      <c r="I560" s="67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70"/>
      <c r="F561" s="3"/>
      <c r="G561" s="3"/>
      <c r="H561" s="1"/>
      <c r="I561" s="67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70"/>
      <c r="F562" s="3"/>
      <c r="G562" s="3"/>
      <c r="H562" s="1"/>
      <c r="I562" s="67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70"/>
      <c r="F563" s="3"/>
      <c r="G563" s="3"/>
      <c r="H563" s="1"/>
      <c r="I563" s="67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70"/>
      <c r="F564" s="3"/>
      <c r="G564" s="3"/>
      <c r="H564" s="1"/>
      <c r="I564" s="67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70"/>
      <c r="F565" s="3"/>
      <c r="G565" s="3"/>
      <c r="H565" s="1"/>
      <c r="I565" s="67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70"/>
      <c r="F566" s="3"/>
      <c r="G566" s="3"/>
      <c r="H566" s="1"/>
      <c r="I566" s="67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70"/>
      <c r="F567" s="3"/>
      <c r="G567" s="3"/>
      <c r="H567" s="1"/>
      <c r="I567" s="67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70"/>
      <c r="F568" s="3"/>
      <c r="G568" s="3"/>
      <c r="H568" s="1"/>
      <c r="I568" s="67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70"/>
      <c r="F569" s="3"/>
      <c r="G569" s="3"/>
      <c r="H569" s="1"/>
      <c r="I569" s="67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70"/>
      <c r="F570" s="3"/>
      <c r="G570" s="3"/>
      <c r="H570" s="1"/>
      <c r="I570" s="67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70"/>
      <c r="F571" s="3"/>
      <c r="G571" s="3"/>
      <c r="H571" s="1"/>
      <c r="I571" s="67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70"/>
      <c r="F572" s="3"/>
      <c r="G572" s="3"/>
      <c r="H572" s="1"/>
      <c r="I572" s="67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70"/>
      <c r="F573" s="3"/>
      <c r="G573" s="3"/>
      <c r="H573" s="1"/>
      <c r="I573" s="67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70"/>
      <c r="F574" s="3"/>
      <c r="G574" s="3"/>
      <c r="H574" s="1"/>
      <c r="I574" s="67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70"/>
      <c r="F575" s="3"/>
      <c r="G575" s="3"/>
      <c r="H575" s="1"/>
      <c r="I575" s="67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70"/>
      <c r="F576" s="3"/>
      <c r="G576" s="3"/>
      <c r="H576" s="1"/>
      <c r="I576" s="67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70"/>
      <c r="F577" s="3"/>
      <c r="G577" s="3"/>
      <c r="H577" s="1"/>
      <c r="I577" s="67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70"/>
      <c r="F578" s="3"/>
      <c r="G578" s="3"/>
      <c r="H578" s="1"/>
      <c r="I578" s="67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70"/>
      <c r="F579" s="3"/>
      <c r="G579" s="3"/>
      <c r="H579" s="1"/>
      <c r="I579" s="67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70"/>
      <c r="F580" s="3"/>
      <c r="G580" s="3"/>
      <c r="H580" s="1"/>
      <c r="I580" s="67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70"/>
      <c r="F581" s="3"/>
      <c r="G581" s="3"/>
      <c r="H581" s="1"/>
      <c r="I581" s="67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70"/>
      <c r="F582" s="3"/>
      <c r="G582" s="3"/>
      <c r="H582" s="1"/>
      <c r="I582" s="67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70"/>
      <c r="F583" s="3"/>
      <c r="G583" s="3"/>
      <c r="H583" s="1"/>
      <c r="I583" s="67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70"/>
      <c r="F584" s="3"/>
      <c r="G584" s="3"/>
      <c r="H584" s="1"/>
      <c r="I584" s="67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70"/>
      <c r="F585" s="3"/>
      <c r="G585" s="3"/>
      <c r="H585" s="1"/>
      <c r="I585" s="67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70"/>
      <c r="F586" s="3"/>
      <c r="G586" s="3"/>
      <c r="H586" s="1"/>
      <c r="I586" s="67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70"/>
      <c r="F587" s="3"/>
      <c r="G587" s="3"/>
      <c r="H587" s="1"/>
      <c r="I587" s="67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70"/>
      <c r="F588" s="3"/>
      <c r="G588" s="3"/>
      <c r="H588" s="1"/>
      <c r="I588" s="67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70"/>
      <c r="F589" s="3"/>
      <c r="G589" s="3"/>
      <c r="H589" s="1"/>
      <c r="I589" s="67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70"/>
      <c r="F590" s="3"/>
      <c r="G590" s="3"/>
      <c r="H590" s="1"/>
      <c r="I590" s="67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70"/>
      <c r="F591" s="3"/>
      <c r="G591" s="3"/>
      <c r="H591" s="1"/>
      <c r="I591" s="67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70"/>
      <c r="F592" s="3"/>
      <c r="G592" s="3"/>
      <c r="H592" s="1"/>
      <c r="I592" s="67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70"/>
      <c r="F593" s="3"/>
      <c r="G593" s="3"/>
      <c r="H593" s="1"/>
      <c r="I593" s="67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70"/>
      <c r="F594" s="3"/>
      <c r="G594" s="3"/>
      <c r="H594" s="1"/>
      <c r="I594" s="67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70"/>
      <c r="F595" s="3"/>
      <c r="G595" s="3"/>
      <c r="H595" s="1"/>
      <c r="I595" s="67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70"/>
      <c r="F596" s="3"/>
      <c r="G596" s="3"/>
      <c r="H596" s="1"/>
      <c r="I596" s="67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70"/>
      <c r="F597" s="3"/>
      <c r="G597" s="3"/>
      <c r="H597" s="1"/>
      <c r="I597" s="67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70"/>
      <c r="F598" s="3"/>
      <c r="G598" s="3"/>
      <c r="H598" s="1"/>
      <c r="I598" s="67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70"/>
      <c r="F599" s="3"/>
      <c r="G599" s="3"/>
      <c r="H599" s="1"/>
      <c r="I599" s="67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70"/>
      <c r="F600" s="3"/>
      <c r="G600" s="3"/>
      <c r="H600" s="1"/>
      <c r="I600" s="67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70"/>
      <c r="F601" s="3"/>
      <c r="G601" s="3"/>
      <c r="H601" s="1"/>
      <c r="I601" s="67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70"/>
      <c r="F602" s="3"/>
      <c r="G602" s="3"/>
      <c r="H602" s="1"/>
      <c r="I602" s="67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70"/>
      <c r="F603" s="3"/>
      <c r="G603" s="3"/>
      <c r="H603" s="1"/>
      <c r="I603" s="67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70"/>
      <c r="F604" s="3"/>
      <c r="G604" s="3"/>
      <c r="H604" s="1"/>
      <c r="I604" s="67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70"/>
      <c r="F605" s="3"/>
      <c r="G605" s="3"/>
      <c r="H605" s="1"/>
      <c r="I605" s="67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70"/>
      <c r="F606" s="3"/>
      <c r="G606" s="3"/>
      <c r="H606" s="1"/>
      <c r="I606" s="67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70"/>
      <c r="F607" s="3"/>
      <c r="G607" s="3"/>
      <c r="H607" s="1"/>
      <c r="I607" s="67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70"/>
      <c r="F608" s="3"/>
      <c r="G608" s="3"/>
      <c r="H608" s="1"/>
      <c r="I608" s="67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70"/>
      <c r="F609" s="3"/>
      <c r="G609" s="3"/>
      <c r="H609" s="1"/>
      <c r="I609" s="67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70"/>
      <c r="F610" s="3"/>
      <c r="G610" s="3"/>
      <c r="H610" s="1"/>
      <c r="I610" s="67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70"/>
      <c r="F611" s="3"/>
      <c r="G611" s="3"/>
      <c r="H611" s="1"/>
      <c r="I611" s="67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70"/>
      <c r="F612" s="3"/>
      <c r="G612" s="3"/>
      <c r="H612" s="1"/>
      <c r="I612" s="67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70"/>
      <c r="F613" s="3"/>
      <c r="G613" s="3"/>
      <c r="H613" s="1"/>
      <c r="I613" s="67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70"/>
      <c r="F614" s="3"/>
      <c r="G614" s="3"/>
      <c r="H614" s="1"/>
      <c r="I614" s="67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70"/>
      <c r="F615" s="3"/>
      <c r="G615" s="3"/>
      <c r="H615" s="1"/>
      <c r="I615" s="67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70"/>
      <c r="F616" s="3"/>
      <c r="G616" s="3"/>
      <c r="H616" s="1"/>
      <c r="I616" s="67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70"/>
      <c r="F617" s="3"/>
      <c r="G617" s="3"/>
      <c r="H617" s="1"/>
      <c r="I617" s="67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70"/>
      <c r="F618" s="3"/>
      <c r="G618" s="3"/>
      <c r="H618" s="1"/>
      <c r="I618" s="67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70"/>
      <c r="F619" s="3"/>
      <c r="G619" s="3"/>
      <c r="H619" s="1"/>
      <c r="I619" s="67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70"/>
      <c r="F620" s="3"/>
      <c r="G620" s="3"/>
      <c r="H620" s="1"/>
      <c r="I620" s="67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70"/>
      <c r="F621" s="3"/>
      <c r="G621" s="3"/>
      <c r="H621" s="1"/>
      <c r="I621" s="67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70"/>
      <c r="F622" s="3"/>
      <c r="G622" s="3"/>
      <c r="H622" s="1"/>
      <c r="I622" s="67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70"/>
      <c r="F623" s="3"/>
      <c r="G623" s="3"/>
      <c r="H623" s="1"/>
      <c r="I623" s="67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70"/>
      <c r="F624" s="3"/>
      <c r="G624" s="3"/>
      <c r="H624" s="1"/>
      <c r="I624" s="67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70"/>
      <c r="F625" s="3"/>
      <c r="G625" s="3"/>
      <c r="H625" s="1"/>
      <c r="I625" s="67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70"/>
      <c r="F626" s="3"/>
      <c r="G626" s="3"/>
      <c r="H626" s="1"/>
      <c r="I626" s="67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70"/>
      <c r="F627" s="3"/>
      <c r="G627" s="3"/>
      <c r="H627" s="1"/>
      <c r="I627" s="67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70"/>
      <c r="F628" s="3"/>
      <c r="G628" s="3"/>
      <c r="H628" s="1"/>
      <c r="I628" s="67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70"/>
      <c r="F629" s="3"/>
      <c r="G629" s="3"/>
      <c r="H629" s="1"/>
      <c r="I629" s="67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70"/>
      <c r="F630" s="3"/>
      <c r="G630" s="3"/>
      <c r="H630" s="1"/>
      <c r="I630" s="67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70"/>
      <c r="F631" s="3"/>
      <c r="G631" s="3"/>
      <c r="H631" s="1"/>
      <c r="I631" s="67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70"/>
      <c r="F632" s="3"/>
      <c r="G632" s="3"/>
      <c r="H632" s="1"/>
      <c r="I632" s="67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70"/>
      <c r="F633" s="3"/>
      <c r="G633" s="3"/>
      <c r="H633" s="1"/>
      <c r="I633" s="67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70"/>
      <c r="F634" s="3"/>
      <c r="G634" s="3"/>
      <c r="H634" s="1"/>
      <c r="I634" s="67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70"/>
      <c r="F635" s="3"/>
      <c r="G635" s="3"/>
      <c r="H635" s="1"/>
      <c r="I635" s="67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70"/>
      <c r="F636" s="3"/>
      <c r="G636" s="3"/>
      <c r="H636" s="1"/>
      <c r="I636" s="67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70"/>
      <c r="F637" s="3"/>
      <c r="G637" s="3"/>
      <c r="H637" s="1"/>
      <c r="I637" s="67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70"/>
      <c r="F638" s="3"/>
      <c r="G638" s="3"/>
      <c r="H638" s="1"/>
      <c r="I638" s="67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70"/>
      <c r="F639" s="3"/>
      <c r="G639" s="3"/>
      <c r="H639" s="1"/>
      <c r="I639" s="67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70"/>
      <c r="F640" s="3"/>
      <c r="G640" s="3"/>
      <c r="H640" s="1"/>
      <c r="I640" s="67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70"/>
      <c r="F641" s="3"/>
      <c r="G641" s="3"/>
      <c r="H641" s="1"/>
      <c r="I641" s="67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70"/>
      <c r="F642" s="3"/>
      <c r="G642" s="3"/>
      <c r="H642" s="1"/>
      <c r="I642" s="67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70"/>
      <c r="F643" s="3"/>
      <c r="G643" s="3"/>
      <c r="H643" s="1"/>
      <c r="I643" s="67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70"/>
      <c r="F644" s="3"/>
      <c r="G644" s="3"/>
      <c r="H644" s="1"/>
      <c r="I644" s="67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70"/>
      <c r="F645" s="3"/>
      <c r="G645" s="3"/>
      <c r="H645" s="1"/>
      <c r="I645" s="67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70"/>
      <c r="F646" s="3"/>
      <c r="G646" s="3"/>
      <c r="H646" s="1"/>
      <c r="I646" s="67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70"/>
      <c r="F647" s="3"/>
      <c r="G647" s="3"/>
      <c r="H647" s="1"/>
      <c r="I647" s="67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70"/>
      <c r="F648" s="3"/>
      <c r="G648" s="3"/>
      <c r="H648" s="1"/>
      <c r="I648" s="67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70"/>
      <c r="F649" s="3"/>
      <c r="G649" s="3"/>
      <c r="H649" s="1"/>
      <c r="I649" s="67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70"/>
      <c r="F650" s="3"/>
      <c r="G650" s="3"/>
      <c r="H650" s="1"/>
      <c r="I650" s="67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70"/>
      <c r="F651" s="3"/>
      <c r="G651" s="3"/>
      <c r="H651" s="1"/>
      <c r="I651" s="67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70"/>
      <c r="F652" s="3"/>
      <c r="G652" s="3"/>
      <c r="H652" s="1"/>
      <c r="I652" s="67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70"/>
      <c r="F653" s="3"/>
      <c r="G653" s="3"/>
      <c r="H653" s="1"/>
      <c r="I653" s="67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70"/>
      <c r="F654" s="3"/>
      <c r="G654" s="3"/>
      <c r="H654" s="1"/>
      <c r="I654" s="67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70"/>
      <c r="F655" s="3"/>
      <c r="G655" s="3"/>
      <c r="H655" s="1"/>
      <c r="I655" s="67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70"/>
      <c r="F656" s="3"/>
      <c r="G656" s="3"/>
      <c r="H656" s="1"/>
      <c r="I656" s="67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70"/>
      <c r="F657" s="3"/>
      <c r="G657" s="3"/>
      <c r="H657" s="1"/>
      <c r="I657" s="67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70"/>
      <c r="F658" s="3"/>
      <c r="G658" s="3"/>
      <c r="H658" s="1"/>
      <c r="I658" s="67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70"/>
      <c r="F659" s="3"/>
      <c r="G659" s="3"/>
      <c r="H659" s="1"/>
      <c r="I659" s="67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70"/>
      <c r="F660" s="3"/>
      <c r="G660" s="3"/>
      <c r="H660" s="1"/>
      <c r="I660" s="67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70"/>
      <c r="F661" s="3"/>
      <c r="G661" s="3"/>
      <c r="H661" s="1"/>
      <c r="I661" s="67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70"/>
      <c r="F662" s="3"/>
      <c r="G662" s="3"/>
      <c r="H662" s="1"/>
      <c r="I662" s="67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70"/>
      <c r="F663" s="3"/>
      <c r="G663" s="3"/>
      <c r="H663" s="1"/>
      <c r="I663" s="67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70"/>
      <c r="F664" s="3"/>
      <c r="G664" s="3"/>
      <c r="H664" s="1"/>
      <c r="I664" s="67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70"/>
      <c r="F665" s="3"/>
      <c r="G665" s="3"/>
      <c r="H665" s="1"/>
      <c r="I665" s="67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70"/>
      <c r="F666" s="3"/>
      <c r="G666" s="3"/>
      <c r="H666" s="1"/>
      <c r="I666" s="67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70"/>
      <c r="F667" s="3"/>
      <c r="G667" s="3"/>
      <c r="H667" s="1"/>
      <c r="I667" s="67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70"/>
      <c r="F668" s="3"/>
      <c r="G668" s="3"/>
      <c r="H668" s="1"/>
      <c r="I668" s="67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70"/>
      <c r="F669" s="3"/>
      <c r="G669" s="3"/>
      <c r="H669" s="1"/>
      <c r="I669" s="67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70"/>
      <c r="F670" s="3"/>
      <c r="G670" s="3"/>
      <c r="H670" s="1"/>
      <c r="I670" s="67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70"/>
      <c r="F671" s="3"/>
      <c r="G671" s="3"/>
      <c r="H671" s="1"/>
      <c r="I671" s="67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70"/>
      <c r="F672" s="3"/>
      <c r="G672" s="3"/>
      <c r="H672" s="1"/>
      <c r="I672" s="67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70"/>
      <c r="F673" s="3"/>
      <c r="G673" s="3"/>
      <c r="H673" s="1"/>
      <c r="I673" s="67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70"/>
      <c r="F674" s="3"/>
      <c r="G674" s="3"/>
      <c r="H674" s="1"/>
      <c r="I674" s="67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70"/>
      <c r="F675" s="3"/>
      <c r="G675" s="3"/>
      <c r="H675" s="1"/>
      <c r="I675" s="67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70"/>
      <c r="F676" s="3"/>
      <c r="G676" s="3"/>
      <c r="H676" s="1"/>
      <c r="I676" s="67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70"/>
      <c r="F677" s="3"/>
      <c r="G677" s="3"/>
      <c r="H677" s="1"/>
      <c r="I677" s="67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70"/>
      <c r="F678" s="3"/>
      <c r="G678" s="3"/>
      <c r="H678" s="1"/>
      <c r="I678" s="67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70"/>
      <c r="F679" s="3"/>
      <c r="G679" s="3"/>
      <c r="H679" s="1"/>
      <c r="I679" s="67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70"/>
      <c r="F680" s="3"/>
      <c r="G680" s="3"/>
      <c r="H680" s="1"/>
      <c r="I680" s="67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70"/>
      <c r="F681" s="3"/>
      <c r="G681" s="3"/>
      <c r="H681" s="1"/>
      <c r="I681" s="67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70"/>
      <c r="F682" s="3"/>
      <c r="G682" s="3"/>
      <c r="H682" s="1"/>
      <c r="I682" s="67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70"/>
      <c r="F683" s="3"/>
      <c r="G683" s="3"/>
      <c r="H683" s="1"/>
      <c r="I683" s="67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70"/>
      <c r="F684" s="3"/>
      <c r="G684" s="3"/>
      <c r="H684" s="1"/>
      <c r="I684" s="67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70"/>
      <c r="F685" s="3"/>
      <c r="G685" s="3"/>
      <c r="H685" s="1"/>
      <c r="I685" s="67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70"/>
      <c r="F686" s="3"/>
      <c r="G686" s="3"/>
      <c r="H686" s="1"/>
      <c r="I686" s="67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70"/>
      <c r="F687" s="3"/>
      <c r="G687" s="3"/>
      <c r="H687" s="1"/>
      <c r="I687" s="67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70"/>
      <c r="F688" s="3"/>
      <c r="G688" s="3"/>
      <c r="H688" s="1"/>
      <c r="I688" s="67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70"/>
      <c r="F689" s="3"/>
      <c r="G689" s="3"/>
      <c r="H689" s="1"/>
      <c r="I689" s="67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70"/>
      <c r="F690" s="3"/>
      <c r="G690" s="3"/>
      <c r="H690" s="1"/>
      <c r="I690" s="67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70"/>
      <c r="F691" s="3"/>
      <c r="G691" s="3"/>
      <c r="H691" s="1"/>
      <c r="I691" s="67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70"/>
      <c r="F692" s="3"/>
      <c r="G692" s="3"/>
      <c r="H692" s="1"/>
      <c r="I692" s="67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70"/>
      <c r="F693" s="3"/>
      <c r="G693" s="3"/>
      <c r="H693" s="1"/>
      <c r="I693" s="67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70"/>
      <c r="F694" s="3"/>
      <c r="G694" s="3"/>
      <c r="H694" s="1"/>
      <c r="I694" s="67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70"/>
      <c r="F695" s="3"/>
      <c r="G695" s="3"/>
      <c r="H695" s="1"/>
      <c r="I695" s="67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70"/>
      <c r="F696" s="3"/>
      <c r="G696" s="3"/>
      <c r="H696" s="1"/>
      <c r="I696" s="67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70"/>
      <c r="F697" s="3"/>
      <c r="G697" s="3"/>
      <c r="H697" s="1"/>
      <c r="I697" s="67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70"/>
      <c r="F698" s="3"/>
      <c r="G698" s="3"/>
      <c r="H698" s="1"/>
      <c r="I698" s="67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70"/>
      <c r="F699" s="3"/>
      <c r="G699" s="3"/>
      <c r="H699" s="1"/>
      <c r="I699" s="67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70"/>
      <c r="F700" s="3"/>
      <c r="G700" s="3"/>
      <c r="H700" s="1"/>
      <c r="I700" s="67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70"/>
      <c r="F701" s="3"/>
      <c r="G701" s="3"/>
      <c r="H701" s="1"/>
      <c r="I701" s="67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70"/>
      <c r="F702" s="3"/>
      <c r="G702" s="3"/>
      <c r="H702" s="1"/>
      <c r="I702" s="67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70"/>
      <c r="F703" s="3"/>
      <c r="G703" s="3"/>
      <c r="H703" s="1"/>
      <c r="I703" s="67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70"/>
      <c r="F704" s="3"/>
      <c r="G704" s="3"/>
      <c r="H704" s="1"/>
      <c r="I704" s="67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70"/>
      <c r="F705" s="3"/>
      <c r="G705" s="3"/>
      <c r="H705" s="1"/>
      <c r="I705" s="67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70"/>
      <c r="F706" s="3"/>
      <c r="G706" s="3"/>
      <c r="H706" s="1"/>
      <c r="I706" s="67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70"/>
      <c r="F707" s="3"/>
      <c r="G707" s="3"/>
      <c r="H707" s="1"/>
      <c r="I707" s="67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70"/>
      <c r="F708" s="3"/>
      <c r="G708" s="3"/>
      <c r="H708" s="1"/>
      <c r="I708" s="67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70"/>
      <c r="F709" s="3"/>
      <c r="G709" s="3"/>
      <c r="H709" s="1"/>
      <c r="I709" s="67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70"/>
      <c r="F710" s="3"/>
      <c r="G710" s="3"/>
      <c r="H710" s="1"/>
      <c r="I710" s="67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70"/>
      <c r="F711" s="3"/>
      <c r="G711" s="3"/>
      <c r="H711" s="1"/>
      <c r="I711" s="67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70"/>
      <c r="F712" s="3"/>
      <c r="G712" s="3"/>
      <c r="H712" s="1"/>
      <c r="I712" s="67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70"/>
      <c r="F713" s="3"/>
      <c r="G713" s="3"/>
      <c r="H713" s="1"/>
      <c r="I713" s="67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70"/>
      <c r="F714" s="3"/>
      <c r="G714" s="3"/>
      <c r="H714" s="1"/>
      <c r="I714" s="67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70"/>
      <c r="F715" s="3"/>
      <c r="G715" s="3"/>
      <c r="H715" s="1"/>
      <c r="I715" s="67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70"/>
      <c r="F716" s="3"/>
      <c r="G716" s="3"/>
      <c r="H716" s="1"/>
      <c r="I716" s="67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70"/>
      <c r="F717" s="3"/>
      <c r="G717" s="3"/>
      <c r="H717" s="1"/>
      <c r="I717" s="67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70"/>
      <c r="F718" s="3"/>
      <c r="G718" s="3"/>
      <c r="H718" s="1"/>
      <c r="I718" s="67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70"/>
      <c r="F719" s="3"/>
      <c r="G719" s="3"/>
      <c r="H719" s="1"/>
      <c r="I719" s="67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70"/>
      <c r="F720" s="3"/>
      <c r="G720" s="3"/>
      <c r="H720" s="1"/>
      <c r="I720" s="67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70"/>
      <c r="F721" s="3"/>
      <c r="G721" s="3"/>
      <c r="H721" s="1"/>
      <c r="I721" s="67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70"/>
      <c r="F722" s="3"/>
      <c r="G722" s="3"/>
      <c r="H722" s="1"/>
      <c r="I722" s="67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70"/>
      <c r="F723" s="3"/>
      <c r="G723" s="3"/>
      <c r="H723" s="1"/>
      <c r="I723" s="67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70"/>
      <c r="F724" s="3"/>
      <c r="G724" s="3"/>
      <c r="H724" s="1"/>
      <c r="I724" s="67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70"/>
      <c r="F725" s="3"/>
      <c r="G725" s="3"/>
      <c r="H725" s="1"/>
      <c r="I725" s="67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70"/>
      <c r="F726" s="3"/>
      <c r="G726" s="3"/>
      <c r="H726" s="1"/>
      <c r="I726" s="67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70"/>
      <c r="F727" s="3"/>
      <c r="G727" s="3"/>
      <c r="H727" s="1"/>
      <c r="I727" s="67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70"/>
      <c r="F728" s="3"/>
      <c r="G728" s="3"/>
      <c r="H728" s="1"/>
      <c r="I728" s="67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70"/>
      <c r="F729" s="3"/>
      <c r="G729" s="3"/>
      <c r="H729" s="1"/>
      <c r="I729" s="67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70"/>
      <c r="F730" s="3"/>
      <c r="G730" s="3"/>
      <c r="H730" s="1"/>
      <c r="I730" s="67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70"/>
      <c r="F731" s="3"/>
      <c r="G731" s="3"/>
      <c r="H731" s="1"/>
      <c r="I731" s="67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70"/>
      <c r="F732" s="3"/>
      <c r="G732" s="3"/>
      <c r="H732" s="1"/>
      <c r="I732" s="67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70"/>
      <c r="F733" s="3"/>
      <c r="G733" s="3"/>
      <c r="H733" s="1"/>
      <c r="I733" s="67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70"/>
      <c r="F734" s="3"/>
      <c r="G734" s="3"/>
      <c r="H734" s="1"/>
      <c r="I734" s="67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70"/>
      <c r="F735" s="3"/>
      <c r="G735" s="3"/>
      <c r="H735" s="1"/>
      <c r="I735" s="67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70"/>
      <c r="F736" s="3"/>
      <c r="G736" s="3"/>
      <c r="H736" s="1"/>
      <c r="I736" s="67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70"/>
      <c r="F737" s="3"/>
      <c r="G737" s="3"/>
      <c r="H737" s="1"/>
      <c r="I737" s="67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70"/>
      <c r="F738" s="3"/>
      <c r="G738" s="3"/>
      <c r="H738" s="1"/>
      <c r="I738" s="67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70"/>
      <c r="F739" s="3"/>
      <c r="G739" s="3"/>
      <c r="H739" s="1"/>
      <c r="I739" s="67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70"/>
      <c r="F740" s="3"/>
      <c r="G740" s="3"/>
      <c r="H740" s="1"/>
      <c r="I740" s="67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70"/>
      <c r="F741" s="3"/>
      <c r="G741" s="3"/>
      <c r="H741" s="1"/>
      <c r="I741" s="67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70"/>
      <c r="F742" s="3"/>
      <c r="G742" s="3"/>
      <c r="H742" s="1"/>
      <c r="I742" s="67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70"/>
      <c r="F743" s="3"/>
      <c r="G743" s="3"/>
      <c r="H743" s="1"/>
      <c r="I743" s="67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70"/>
      <c r="F744" s="3"/>
      <c r="G744" s="3"/>
      <c r="H744" s="1"/>
      <c r="I744" s="67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70"/>
      <c r="F745" s="3"/>
      <c r="G745" s="3"/>
      <c r="H745" s="1"/>
      <c r="I745" s="67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70"/>
      <c r="F746" s="3"/>
      <c r="G746" s="3"/>
      <c r="H746" s="1"/>
      <c r="I746" s="67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70"/>
      <c r="F747" s="3"/>
      <c r="G747" s="3"/>
      <c r="H747" s="1"/>
      <c r="I747" s="67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70"/>
      <c r="F748" s="3"/>
      <c r="G748" s="3"/>
      <c r="H748" s="1"/>
      <c r="I748" s="67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70"/>
      <c r="F749" s="3"/>
      <c r="G749" s="3"/>
      <c r="H749" s="1"/>
      <c r="I749" s="67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70"/>
      <c r="F750" s="3"/>
      <c r="G750" s="3"/>
      <c r="H750" s="1"/>
      <c r="I750" s="67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70"/>
      <c r="F751" s="3"/>
      <c r="G751" s="3"/>
      <c r="H751" s="1"/>
      <c r="I751" s="67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70"/>
      <c r="F752" s="3"/>
      <c r="G752" s="3"/>
      <c r="H752" s="1"/>
      <c r="I752" s="67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70"/>
      <c r="F753" s="3"/>
      <c r="G753" s="3"/>
      <c r="H753" s="1"/>
      <c r="I753" s="67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70"/>
      <c r="F754" s="3"/>
      <c r="G754" s="3"/>
      <c r="H754" s="1"/>
      <c r="I754" s="67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70"/>
      <c r="F755" s="3"/>
      <c r="G755" s="3"/>
      <c r="H755" s="1"/>
      <c r="I755" s="67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70"/>
      <c r="F756" s="3"/>
      <c r="G756" s="3"/>
      <c r="H756" s="1"/>
      <c r="I756" s="67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70"/>
      <c r="F757" s="3"/>
      <c r="G757" s="3"/>
      <c r="H757" s="1"/>
      <c r="I757" s="67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70"/>
      <c r="F758" s="3"/>
      <c r="G758" s="3"/>
      <c r="H758" s="1"/>
      <c r="I758" s="67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70"/>
      <c r="F759" s="3"/>
      <c r="G759" s="3"/>
      <c r="H759" s="1"/>
      <c r="I759" s="67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70"/>
      <c r="F760" s="3"/>
      <c r="G760" s="3"/>
      <c r="H760" s="1"/>
      <c r="I760" s="67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70"/>
      <c r="F761" s="3"/>
      <c r="G761" s="3"/>
      <c r="H761" s="1"/>
      <c r="I761" s="67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70"/>
      <c r="F762" s="3"/>
      <c r="G762" s="3"/>
      <c r="H762" s="1"/>
      <c r="I762" s="67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70"/>
      <c r="F763" s="3"/>
      <c r="G763" s="3"/>
      <c r="H763" s="1"/>
      <c r="I763" s="67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70"/>
      <c r="F764" s="3"/>
      <c r="G764" s="3"/>
      <c r="H764" s="1"/>
      <c r="I764" s="67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70"/>
      <c r="F765" s="3"/>
      <c r="G765" s="3"/>
      <c r="H765" s="1"/>
      <c r="I765" s="67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70"/>
      <c r="F766" s="3"/>
      <c r="G766" s="3"/>
      <c r="H766" s="1"/>
      <c r="I766" s="67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70"/>
      <c r="F767" s="3"/>
      <c r="G767" s="3"/>
      <c r="H767" s="1"/>
      <c r="I767" s="67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70"/>
      <c r="F768" s="3"/>
      <c r="G768" s="3"/>
      <c r="H768" s="1"/>
      <c r="I768" s="67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70"/>
      <c r="F769" s="3"/>
      <c r="G769" s="3"/>
      <c r="H769" s="1"/>
      <c r="I769" s="67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70"/>
      <c r="F770" s="3"/>
      <c r="G770" s="3"/>
      <c r="H770" s="1"/>
      <c r="I770" s="67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70"/>
      <c r="F771" s="3"/>
      <c r="G771" s="3"/>
      <c r="H771" s="1"/>
      <c r="I771" s="67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70"/>
      <c r="F772" s="3"/>
      <c r="G772" s="3"/>
      <c r="H772" s="1"/>
      <c r="I772" s="67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70"/>
      <c r="F773" s="3"/>
      <c r="G773" s="3"/>
      <c r="H773" s="1"/>
      <c r="I773" s="67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70"/>
      <c r="F774" s="3"/>
      <c r="G774" s="3"/>
      <c r="H774" s="1"/>
      <c r="I774" s="67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70"/>
      <c r="F775" s="3"/>
      <c r="G775" s="3"/>
      <c r="H775" s="1"/>
      <c r="I775" s="67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70"/>
      <c r="F776" s="3"/>
      <c r="G776" s="3"/>
      <c r="H776" s="1"/>
      <c r="I776" s="67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70"/>
      <c r="F777" s="3"/>
      <c r="G777" s="3"/>
      <c r="H777" s="1"/>
      <c r="I777" s="67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70"/>
      <c r="F778" s="3"/>
      <c r="G778" s="3"/>
      <c r="H778" s="1"/>
      <c r="I778" s="67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70"/>
      <c r="F779" s="3"/>
      <c r="G779" s="3"/>
      <c r="H779" s="1"/>
      <c r="I779" s="67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70"/>
      <c r="F780" s="3"/>
      <c r="G780" s="3"/>
      <c r="H780" s="1"/>
      <c r="I780" s="67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70"/>
      <c r="F781" s="3"/>
      <c r="G781" s="3"/>
      <c r="H781" s="1"/>
      <c r="I781" s="67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70"/>
      <c r="F782" s="3"/>
      <c r="G782" s="3"/>
      <c r="H782" s="1"/>
      <c r="I782" s="67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70"/>
      <c r="F783" s="3"/>
      <c r="G783" s="3"/>
      <c r="H783" s="1"/>
      <c r="I783" s="67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70"/>
      <c r="F784" s="3"/>
      <c r="G784" s="3"/>
      <c r="H784" s="1"/>
      <c r="I784" s="67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70"/>
      <c r="F785" s="3"/>
      <c r="G785" s="3"/>
      <c r="H785" s="1"/>
      <c r="I785" s="67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70"/>
      <c r="F786" s="3"/>
      <c r="G786" s="3"/>
      <c r="H786" s="1"/>
      <c r="I786" s="67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70"/>
      <c r="F787" s="3"/>
      <c r="G787" s="3"/>
      <c r="H787" s="1"/>
      <c r="I787" s="67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70"/>
      <c r="F788" s="3"/>
      <c r="G788" s="3"/>
      <c r="H788" s="1"/>
      <c r="I788" s="67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70"/>
      <c r="F789" s="3"/>
      <c r="G789" s="3"/>
      <c r="H789" s="1"/>
      <c r="I789" s="67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70"/>
      <c r="F790" s="3"/>
      <c r="G790" s="3"/>
      <c r="H790" s="1"/>
      <c r="I790" s="67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70"/>
      <c r="F791" s="3"/>
      <c r="G791" s="3"/>
      <c r="H791" s="1"/>
      <c r="I791" s="67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70"/>
      <c r="F792" s="3"/>
      <c r="G792" s="3"/>
      <c r="H792" s="1"/>
      <c r="I792" s="67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70"/>
      <c r="F793" s="3"/>
      <c r="G793" s="3"/>
      <c r="H793" s="1"/>
      <c r="I793" s="67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70"/>
      <c r="F794" s="3"/>
      <c r="G794" s="3"/>
      <c r="H794" s="1"/>
      <c r="I794" s="67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70"/>
      <c r="F795" s="3"/>
      <c r="G795" s="3"/>
      <c r="H795" s="1"/>
      <c r="I795" s="67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70"/>
      <c r="F796" s="3"/>
      <c r="G796" s="3"/>
      <c r="H796" s="1"/>
      <c r="I796" s="67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70"/>
      <c r="F797" s="3"/>
      <c r="G797" s="3"/>
      <c r="H797" s="1"/>
      <c r="I797" s="67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70"/>
      <c r="F798" s="3"/>
      <c r="G798" s="3"/>
      <c r="H798" s="1"/>
      <c r="I798" s="67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70"/>
      <c r="F799" s="3"/>
      <c r="G799" s="3"/>
      <c r="H799" s="1"/>
      <c r="I799" s="67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70"/>
      <c r="F800" s="3"/>
      <c r="G800" s="3"/>
      <c r="H800" s="1"/>
      <c r="I800" s="67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70"/>
      <c r="F801" s="3"/>
      <c r="G801" s="3"/>
      <c r="H801" s="1"/>
      <c r="I801" s="67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70"/>
      <c r="F802" s="3"/>
      <c r="G802" s="3"/>
      <c r="H802" s="1"/>
      <c r="I802" s="67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70"/>
      <c r="F803" s="3"/>
      <c r="G803" s="3"/>
      <c r="H803" s="1"/>
      <c r="I803" s="67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70"/>
      <c r="F804" s="3"/>
      <c r="G804" s="3"/>
      <c r="H804" s="1"/>
      <c r="I804" s="67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70"/>
      <c r="F805" s="3"/>
      <c r="G805" s="3"/>
      <c r="H805" s="1"/>
      <c r="I805" s="67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70"/>
      <c r="F806" s="3"/>
      <c r="G806" s="3"/>
      <c r="H806" s="1"/>
      <c r="I806" s="67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70"/>
      <c r="F807" s="3"/>
      <c r="G807" s="3"/>
      <c r="H807" s="1"/>
      <c r="I807" s="67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70"/>
      <c r="F808" s="3"/>
      <c r="G808" s="3"/>
      <c r="H808" s="1"/>
      <c r="I808" s="67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70"/>
      <c r="F809" s="3"/>
      <c r="G809" s="3"/>
      <c r="H809" s="1"/>
      <c r="I809" s="67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70"/>
      <c r="F810" s="3"/>
      <c r="G810" s="3"/>
      <c r="H810" s="1"/>
      <c r="I810" s="67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70"/>
      <c r="F811" s="3"/>
      <c r="G811" s="3"/>
      <c r="H811" s="1"/>
      <c r="I811" s="67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70"/>
      <c r="F812" s="3"/>
      <c r="G812" s="3"/>
      <c r="H812" s="1"/>
      <c r="I812" s="67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70"/>
      <c r="F813" s="3"/>
      <c r="G813" s="3"/>
      <c r="H813" s="1"/>
      <c r="I813" s="67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70"/>
      <c r="F814" s="3"/>
      <c r="G814" s="3"/>
      <c r="H814" s="1"/>
      <c r="I814" s="67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70"/>
      <c r="F815" s="3"/>
      <c r="G815" s="3"/>
      <c r="H815" s="1"/>
      <c r="I815" s="67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70"/>
      <c r="F816" s="3"/>
      <c r="G816" s="3"/>
      <c r="H816" s="1"/>
      <c r="I816" s="67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70"/>
      <c r="F817" s="3"/>
      <c r="G817" s="3"/>
      <c r="H817" s="1"/>
      <c r="I817" s="67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70"/>
      <c r="F818" s="3"/>
      <c r="G818" s="3"/>
      <c r="H818" s="1"/>
      <c r="I818" s="67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70"/>
      <c r="F819" s="3"/>
      <c r="G819" s="3"/>
      <c r="H819" s="1"/>
      <c r="I819" s="67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70"/>
      <c r="F820" s="3"/>
      <c r="G820" s="3"/>
      <c r="H820" s="1"/>
      <c r="I820" s="67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70"/>
      <c r="F821" s="3"/>
      <c r="G821" s="3"/>
      <c r="H821" s="1"/>
      <c r="I821" s="67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70"/>
      <c r="F822" s="3"/>
      <c r="G822" s="3"/>
      <c r="H822" s="1"/>
      <c r="I822" s="67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70"/>
      <c r="F823" s="3"/>
      <c r="G823" s="3"/>
      <c r="H823" s="1"/>
      <c r="I823" s="67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70"/>
      <c r="F824" s="3"/>
      <c r="G824" s="3"/>
      <c r="H824" s="1"/>
      <c r="I824" s="67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70"/>
      <c r="F825" s="3"/>
      <c r="G825" s="3"/>
      <c r="H825" s="1"/>
      <c r="I825" s="67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70"/>
      <c r="F826" s="3"/>
      <c r="G826" s="3"/>
      <c r="H826" s="1"/>
      <c r="I826" s="67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70"/>
      <c r="F827" s="3"/>
      <c r="G827" s="3"/>
      <c r="H827" s="1"/>
      <c r="I827" s="67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70"/>
      <c r="F828" s="3"/>
      <c r="G828" s="3"/>
      <c r="H828" s="1"/>
      <c r="I828" s="67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70"/>
      <c r="F829" s="3"/>
      <c r="G829" s="3"/>
      <c r="H829" s="1"/>
      <c r="I829" s="67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70"/>
      <c r="F830" s="3"/>
      <c r="G830" s="3"/>
      <c r="H830" s="1"/>
      <c r="I830" s="67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70"/>
      <c r="F831" s="3"/>
      <c r="G831" s="3"/>
      <c r="H831" s="1"/>
      <c r="I831" s="67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70"/>
      <c r="F832" s="3"/>
      <c r="G832" s="3"/>
      <c r="H832" s="1"/>
      <c r="I832" s="67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70"/>
      <c r="F833" s="3"/>
      <c r="G833" s="3"/>
      <c r="H833" s="1"/>
      <c r="I833" s="67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70"/>
      <c r="F834" s="3"/>
      <c r="G834" s="3"/>
      <c r="H834" s="1"/>
      <c r="I834" s="67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70"/>
      <c r="F835" s="3"/>
      <c r="G835" s="3"/>
      <c r="H835" s="1"/>
      <c r="I835" s="67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70"/>
      <c r="F836" s="3"/>
      <c r="G836" s="3"/>
      <c r="H836" s="1"/>
      <c r="I836" s="67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70"/>
      <c r="F837" s="3"/>
      <c r="G837" s="3"/>
      <c r="H837" s="1"/>
      <c r="I837" s="67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70"/>
      <c r="F838" s="3"/>
      <c r="G838" s="3"/>
      <c r="H838" s="1"/>
      <c r="I838" s="67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70"/>
      <c r="F839" s="3"/>
      <c r="G839" s="3"/>
      <c r="H839" s="1"/>
      <c r="I839" s="67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70"/>
      <c r="F840" s="3"/>
      <c r="G840" s="3"/>
      <c r="H840" s="1"/>
      <c r="I840" s="67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70"/>
      <c r="F841" s="3"/>
      <c r="G841" s="3"/>
      <c r="H841" s="1"/>
      <c r="I841" s="67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70"/>
      <c r="F842" s="3"/>
      <c r="G842" s="3"/>
      <c r="H842" s="1"/>
      <c r="I842" s="67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70"/>
      <c r="F843" s="3"/>
      <c r="G843" s="3"/>
      <c r="H843" s="1"/>
      <c r="I843" s="67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70"/>
      <c r="F844" s="3"/>
      <c r="G844" s="3"/>
      <c r="H844" s="1"/>
      <c r="I844" s="67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70"/>
      <c r="F845" s="3"/>
      <c r="G845" s="3"/>
      <c r="H845" s="1"/>
      <c r="I845" s="67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70"/>
      <c r="F846" s="3"/>
      <c r="G846" s="3"/>
      <c r="H846" s="1"/>
      <c r="I846" s="67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70"/>
      <c r="F847" s="3"/>
      <c r="G847" s="3"/>
      <c r="H847" s="1"/>
      <c r="I847" s="67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70"/>
      <c r="F848" s="3"/>
      <c r="G848" s="3"/>
      <c r="H848" s="1"/>
      <c r="I848" s="67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70"/>
      <c r="F849" s="3"/>
      <c r="G849" s="3"/>
      <c r="H849" s="1"/>
      <c r="I849" s="67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70"/>
      <c r="F850" s="3"/>
      <c r="G850" s="3"/>
      <c r="H850" s="1"/>
      <c r="I850" s="67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70"/>
      <c r="F851" s="3"/>
      <c r="G851" s="3"/>
      <c r="H851" s="1"/>
      <c r="I851" s="67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70"/>
      <c r="F852" s="3"/>
      <c r="G852" s="3"/>
      <c r="H852" s="1"/>
      <c r="I852" s="67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70"/>
      <c r="F853" s="3"/>
      <c r="G853" s="3"/>
      <c r="H853" s="1"/>
      <c r="I853" s="67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70"/>
      <c r="F854" s="3"/>
      <c r="G854" s="3"/>
      <c r="H854" s="1"/>
      <c r="I854" s="67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70"/>
      <c r="F855" s="3"/>
      <c r="G855" s="3"/>
      <c r="H855" s="1"/>
      <c r="I855" s="67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70"/>
      <c r="F856" s="3"/>
      <c r="G856" s="3"/>
      <c r="H856" s="1"/>
      <c r="I856" s="67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70"/>
      <c r="F857" s="3"/>
      <c r="G857" s="3"/>
      <c r="H857" s="1"/>
      <c r="I857" s="67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70"/>
      <c r="F858" s="3"/>
      <c r="G858" s="3"/>
      <c r="H858" s="1"/>
      <c r="I858" s="67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70"/>
      <c r="F859" s="3"/>
      <c r="G859" s="3"/>
      <c r="H859" s="1"/>
      <c r="I859" s="67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70"/>
      <c r="F860" s="3"/>
      <c r="G860" s="3"/>
      <c r="H860" s="1"/>
      <c r="I860" s="67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70"/>
      <c r="F861" s="3"/>
      <c r="G861" s="3"/>
      <c r="H861" s="1"/>
      <c r="I861" s="67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70"/>
      <c r="F862" s="3"/>
      <c r="G862" s="3"/>
      <c r="H862" s="1"/>
      <c r="I862" s="67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70"/>
      <c r="F863" s="3"/>
      <c r="G863" s="3"/>
      <c r="H863" s="1"/>
      <c r="I863" s="67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70"/>
      <c r="F864" s="3"/>
      <c r="G864" s="3"/>
      <c r="H864" s="1"/>
      <c r="I864" s="67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70"/>
      <c r="F865" s="3"/>
      <c r="G865" s="3"/>
      <c r="H865" s="1"/>
      <c r="I865" s="67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70"/>
      <c r="F866" s="3"/>
      <c r="G866" s="3"/>
      <c r="H866" s="1"/>
      <c r="I866" s="67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70"/>
      <c r="F867" s="3"/>
      <c r="G867" s="3"/>
      <c r="H867" s="1"/>
      <c r="I867" s="67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70"/>
      <c r="F868" s="3"/>
      <c r="G868" s="3"/>
      <c r="H868" s="1"/>
      <c r="I868" s="67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70"/>
      <c r="F869" s="3"/>
      <c r="G869" s="3"/>
      <c r="H869" s="1"/>
      <c r="I869" s="67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70"/>
      <c r="F870" s="3"/>
      <c r="G870" s="3"/>
      <c r="H870" s="1"/>
      <c r="I870" s="67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70"/>
      <c r="F871" s="3"/>
      <c r="G871" s="3"/>
      <c r="H871" s="1"/>
      <c r="I871" s="67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70"/>
      <c r="F872" s="3"/>
      <c r="G872" s="3"/>
      <c r="H872" s="1"/>
      <c r="I872" s="67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70"/>
      <c r="F873" s="3"/>
      <c r="G873" s="3"/>
      <c r="H873" s="1"/>
      <c r="I873" s="67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70"/>
      <c r="F874" s="3"/>
      <c r="G874" s="3"/>
      <c r="H874" s="1"/>
      <c r="I874" s="67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70"/>
      <c r="F875" s="3"/>
      <c r="G875" s="3"/>
      <c r="H875" s="1"/>
      <c r="I875" s="67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70"/>
      <c r="F876" s="3"/>
      <c r="G876" s="3"/>
      <c r="H876" s="1"/>
      <c r="I876" s="67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70"/>
      <c r="F877" s="3"/>
      <c r="G877" s="3"/>
      <c r="H877" s="1"/>
      <c r="I877" s="67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70"/>
      <c r="F878" s="3"/>
      <c r="G878" s="3"/>
      <c r="H878" s="1"/>
      <c r="I878" s="67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70"/>
      <c r="F879" s="3"/>
      <c r="G879" s="3"/>
      <c r="H879" s="1"/>
      <c r="I879" s="67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70"/>
      <c r="F880" s="3"/>
      <c r="G880" s="3"/>
      <c r="H880" s="1"/>
      <c r="I880" s="67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70"/>
      <c r="F881" s="3"/>
      <c r="G881" s="3"/>
      <c r="H881" s="1"/>
      <c r="I881" s="67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70"/>
      <c r="F882" s="3"/>
      <c r="G882" s="3"/>
      <c r="H882" s="1"/>
      <c r="I882" s="67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70"/>
      <c r="F883" s="3"/>
      <c r="G883" s="3"/>
      <c r="H883" s="1"/>
      <c r="I883" s="67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70"/>
      <c r="F884" s="3"/>
      <c r="G884" s="3"/>
      <c r="H884" s="1"/>
      <c r="I884" s="67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70"/>
      <c r="F885" s="3"/>
      <c r="G885" s="3"/>
      <c r="H885" s="1"/>
      <c r="I885" s="67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70"/>
      <c r="F886" s="3"/>
      <c r="G886" s="3"/>
      <c r="H886" s="1"/>
      <c r="I886" s="67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70"/>
      <c r="F887" s="3"/>
      <c r="G887" s="3"/>
      <c r="H887" s="1"/>
      <c r="I887" s="67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70"/>
      <c r="F888" s="3"/>
      <c r="G888" s="3"/>
      <c r="H888" s="1"/>
      <c r="I888" s="67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70"/>
      <c r="F889" s="3"/>
      <c r="G889" s="3"/>
      <c r="H889" s="1"/>
      <c r="I889" s="67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70"/>
      <c r="F890" s="3"/>
      <c r="G890" s="3"/>
      <c r="H890" s="1"/>
      <c r="I890" s="67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70"/>
      <c r="F891" s="3"/>
      <c r="G891" s="3"/>
      <c r="H891" s="1"/>
      <c r="I891" s="67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70"/>
      <c r="F892" s="3"/>
      <c r="G892" s="3"/>
      <c r="H892" s="1"/>
      <c r="I892" s="67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70"/>
      <c r="F893" s="3"/>
      <c r="G893" s="3"/>
      <c r="H893" s="1"/>
      <c r="I893" s="67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70"/>
      <c r="F894" s="3"/>
      <c r="G894" s="3"/>
      <c r="H894" s="1"/>
      <c r="I894" s="67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70"/>
      <c r="F895" s="3"/>
      <c r="G895" s="3"/>
      <c r="H895" s="1"/>
      <c r="I895" s="67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70"/>
      <c r="F896" s="3"/>
      <c r="G896" s="3"/>
      <c r="H896" s="1"/>
      <c r="I896" s="67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70"/>
      <c r="F897" s="3"/>
      <c r="G897" s="3"/>
      <c r="H897" s="1"/>
      <c r="I897" s="67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70"/>
      <c r="F898" s="3"/>
      <c r="G898" s="3"/>
      <c r="H898" s="1"/>
      <c r="I898" s="67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70"/>
      <c r="F899" s="3"/>
      <c r="G899" s="3"/>
      <c r="H899" s="1"/>
      <c r="I899" s="67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70"/>
      <c r="F900" s="3"/>
      <c r="G900" s="3"/>
      <c r="H900" s="1"/>
      <c r="I900" s="67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70"/>
      <c r="F901" s="3"/>
      <c r="G901" s="3"/>
      <c r="H901" s="1"/>
      <c r="I901" s="67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70"/>
      <c r="F902" s="3"/>
      <c r="G902" s="3"/>
      <c r="H902" s="1"/>
      <c r="I902" s="67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70"/>
      <c r="F903" s="3"/>
      <c r="G903" s="3"/>
      <c r="H903" s="1"/>
      <c r="I903" s="67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70"/>
      <c r="F904" s="3"/>
      <c r="G904" s="3"/>
      <c r="H904" s="1"/>
      <c r="I904" s="67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70"/>
      <c r="F905" s="3"/>
      <c r="G905" s="3"/>
      <c r="H905" s="1"/>
      <c r="I905" s="67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70"/>
      <c r="F906" s="3"/>
      <c r="G906" s="3"/>
      <c r="H906" s="1"/>
      <c r="I906" s="67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70"/>
      <c r="F907" s="3"/>
      <c r="G907" s="3"/>
      <c r="H907" s="1"/>
      <c r="I907" s="67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70"/>
      <c r="F908" s="3"/>
      <c r="G908" s="3"/>
      <c r="H908" s="1"/>
      <c r="I908" s="67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70"/>
      <c r="F909" s="3"/>
      <c r="G909" s="3"/>
      <c r="H909" s="1"/>
      <c r="I909" s="67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70"/>
      <c r="F910" s="3"/>
      <c r="G910" s="3"/>
      <c r="H910" s="1"/>
      <c r="I910" s="67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70"/>
      <c r="F911" s="3"/>
      <c r="G911" s="3"/>
      <c r="H911" s="1"/>
      <c r="I911" s="67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70"/>
      <c r="F912" s="3"/>
      <c r="G912" s="3"/>
      <c r="H912" s="1"/>
      <c r="I912" s="67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70"/>
      <c r="F913" s="3"/>
      <c r="G913" s="3"/>
      <c r="H913" s="1"/>
      <c r="I913" s="67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70"/>
      <c r="F914" s="3"/>
      <c r="G914" s="3"/>
      <c r="H914" s="1"/>
      <c r="I914" s="67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70"/>
      <c r="F915" s="3"/>
      <c r="G915" s="3"/>
      <c r="H915" s="1"/>
      <c r="I915" s="67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70"/>
      <c r="F916" s="3"/>
      <c r="G916" s="3"/>
      <c r="H916" s="1"/>
      <c r="I916" s="67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70"/>
      <c r="F917" s="3"/>
      <c r="G917" s="3"/>
      <c r="H917" s="1"/>
      <c r="I917" s="67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70"/>
      <c r="F918" s="3"/>
      <c r="G918" s="3"/>
      <c r="H918" s="1"/>
      <c r="I918" s="67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70"/>
      <c r="F919" s="3"/>
      <c r="G919" s="3"/>
      <c r="H919" s="1"/>
      <c r="I919" s="67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70"/>
      <c r="F920" s="3"/>
      <c r="G920" s="3"/>
      <c r="H920" s="1"/>
      <c r="I920" s="67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70"/>
      <c r="F921" s="3"/>
      <c r="G921" s="3"/>
      <c r="H921" s="1"/>
      <c r="I921" s="67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70"/>
      <c r="F922" s="3"/>
      <c r="G922" s="3"/>
      <c r="H922" s="1"/>
      <c r="I922" s="67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70"/>
      <c r="F923" s="3"/>
      <c r="G923" s="3"/>
      <c r="H923" s="1"/>
      <c r="I923" s="67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70"/>
      <c r="F924" s="3"/>
      <c r="G924" s="3"/>
      <c r="H924" s="1"/>
      <c r="I924" s="67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70"/>
      <c r="F925" s="3"/>
      <c r="G925" s="3"/>
      <c r="H925" s="1"/>
      <c r="I925" s="67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70"/>
      <c r="F926" s="3"/>
      <c r="G926" s="3"/>
      <c r="H926" s="1"/>
      <c r="I926" s="67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70"/>
      <c r="F927" s="3"/>
      <c r="G927" s="3"/>
      <c r="H927" s="1"/>
      <c r="I927" s="67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70"/>
      <c r="F928" s="3"/>
      <c r="G928" s="3"/>
      <c r="H928" s="1"/>
      <c r="I928" s="67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70"/>
      <c r="F929" s="3"/>
      <c r="G929" s="3"/>
      <c r="H929" s="1"/>
      <c r="I929" s="67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70"/>
      <c r="F930" s="3"/>
      <c r="G930" s="3"/>
      <c r="H930" s="1"/>
      <c r="I930" s="67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70"/>
      <c r="F931" s="3"/>
      <c r="G931" s="3"/>
      <c r="H931" s="1"/>
      <c r="I931" s="67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70"/>
      <c r="F932" s="3"/>
      <c r="G932" s="3"/>
      <c r="H932" s="1"/>
      <c r="I932" s="67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70"/>
      <c r="F933" s="3"/>
      <c r="G933" s="3"/>
      <c r="H933" s="1"/>
      <c r="I933" s="67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70"/>
      <c r="F934" s="3"/>
      <c r="G934" s="3"/>
      <c r="H934" s="1"/>
      <c r="I934" s="67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70"/>
      <c r="F935" s="3"/>
      <c r="G935" s="3"/>
      <c r="H935" s="1"/>
      <c r="I935" s="67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70"/>
      <c r="F936" s="3"/>
      <c r="G936" s="3"/>
      <c r="H936" s="1"/>
      <c r="I936" s="67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70"/>
      <c r="F937" s="3"/>
      <c r="G937" s="3"/>
      <c r="H937" s="1"/>
      <c r="I937" s="67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70"/>
      <c r="F938" s="3"/>
      <c r="G938" s="3"/>
      <c r="H938" s="1"/>
      <c r="I938" s="67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70"/>
      <c r="F939" s="3"/>
      <c r="G939" s="3"/>
      <c r="H939" s="1"/>
      <c r="I939" s="67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70"/>
      <c r="F940" s="3"/>
      <c r="G940" s="3"/>
      <c r="H940" s="1"/>
      <c r="I940" s="67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70"/>
      <c r="F941" s="3"/>
      <c r="G941" s="3"/>
      <c r="H941" s="1"/>
      <c r="I941" s="67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70"/>
      <c r="F942" s="3"/>
      <c r="G942" s="3"/>
      <c r="H942" s="1"/>
      <c r="I942" s="67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70"/>
      <c r="F943" s="3"/>
      <c r="G943" s="3"/>
      <c r="H943" s="1"/>
      <c r="I943" s="67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70"/>
      <c r="F944" s="3"/>
      <c r="G944" s="3"/>
      <c r="H944" s="1"/>
      <c r="I944" s="67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70"/>
      <c r="F945" s="3"/>
      <c r="G945" s="3"/>
      <c r="H945" s="1"/>
      <c r="I945" s="67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70"/>
      <c r="F946" s="3"/>
      <c r="G946" s="3"/>
      <c r="H946" s="1"/>
      <c r="I946" s="67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70"/>
      <c r="F947" s="3"/>
      <c r="G947" s="3"/>
      <c r="H947" s="1"/>
      <c r="I947" s="67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70"/>
      <c r="F948" s="3"/>
      <c r="G948" s="3"/>
      <c r="H948" s="1"/>
      <c r="I948" s="67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70"/>
      <c r="F949" s="3"/>
      <c r="G949" s="3"/>
      <c r="H949" s="1"/>
      <c r="I949" s="67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70"/>
      <c r="F950" s="3"/>
      <c r="G950" s="3"/>
      <c r="H950" s="1"/>
      <c r="I950" s="67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70"/>
      <c r="F951" s="3"/>
      <c r="G951" s="3"/>
      <c r="H951" s="1"/>
      <c r="I951" s="67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70"/>
      <c r="F952" s="3"/>
      <c r="G952" s="3"/>
      <c r="H952" s="1"/>
      <c r="I952" s="67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70"/>
      <c r="F953" s="3"/>
      <c r="G953" s="3"/>
      <c r="H953" s="1"/>
      <c r="I953" s="67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70"/>
      <c r="F954" s="3"/>
      <c r="G954" s="3"/>
      <c r="H954" s="1"/>
      <c r="I954" s="67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70"/>
      <c r="F955" s="3"/>
      <c r="G955" s="3"/>
      <c r="H955" s="1"/>
      <c r="I955" s="67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70"/>
      <c r="F956" s="3"/>
      <c r="G956" s="3"/>
      <c r="H956" s="1"/>
      <c r="I956" s="67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70"/>
      <c r="F957" s="3"/>
      <c r="G957" s="3"/>
      <c r="H957" s="1"/>
      <c r="I957" s="67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70"/>
      <c r="F958" s="3"/>
      <c r="G958" s="3"/>
      <c r="H958" s="1"/>
      <c r="I958" s="67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70"/>
      <c r="F959" s="3"/>
      <c r="G959" s="3"/>
      <c r="H959" s="1"/>
      <c r="I959" s="67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70"/>
      <c r="F960" s="3"/>
      <c r="G960" s="3"/>
      <c r="H960" s="1"/>
      <c r="I960" s="67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70"/>
      <c r="F961" s="3"/>
      <c r="G961" s="3"/>
      <c r="H961" s="1"/>
      <c r="I961" s="67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70"/>
      <c r="F962" s="3"/>
      <c r="G962" s="3"/>
      <c r="H962" s="1"/>
      <c r="I962" s="67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70"/>
      <c r="F963" s="3"/>
      <c r="G963" s="3"/>
      <c r="H963" s="1"/>
      <c r="I963" s="67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70"/>
      <c r="F964" s="3"/>
      <c r="G964" s="3"/>
      <c r="H964" s="1"/>
      <c r="I964" s="67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70"/>
      <c r="F965" s="3"/>
      <c r="G965" s="3"/>
      <c r="H965" s="1"/>
      <c r="I965" s="67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70"/>
      <c r="F966" s="3"/>
      <c r="G966" s="3"/>
      <c r="H966" s="1"/>
      <c r="I966" s="67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70"/>
      <c r="F967" s="3"/>
      <c r="G967" s="3"/>
      <c r="H967" s="1"/>
      <c r="I967" s="67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70"/>
      <c r="F968" s="3"/>
      <c r="G968" s="3"/>
      <c r="H968" s="1"/>
      <c r="I968" s="67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70"/>
      <c r="F969" s="3"/>
      <c r="G969" s="3"/>
      <c r="H969" s="1"/>
      <c r="I969" s="67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70"/>
      <c r="F970" s="3"/>
      <c r="G970" s="3"/>
      <c r="H970" s="1"/>
      <c r="I970" s="67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70"/>
      <c r="F971" s="3"/>
      <c r="G971" s="3"/>
      <c r="H971" s="1"/>
      <c r="I971" s="67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70"/>
      <c r="F972" s="3"/>
      <c r="G972" s="3"/>
      <c r="H972" s="1"/>
      <c r="I972" s="67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70"/>
      <c r="F973" s="3"/>
      <c r="G973" s="3"/>
      <c r="H973" s="1"/>
      <c r="I973" s="67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70"/>
      <c r="F974" s="3"/>
      <c r="G974" s="3"/>
      <c r="H974" s="1"/>
      <c r="I974" s="67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70"/>
      <c r="F975" s="3"/>
      <c r="G975" s="3"/>
      <c r="H975" s="1"/>
      <c r="I975" s="67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70"/>
      <c r="F976" s="3"/>
      <c r="G976" s="3"/>
      <c r="H976" s="1"/>
      <c r="I976" s="67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70"/>
      <c r="F977" s="3"/>
      <c r="G977" s="3"/>
      <c r="H977" s="1"/>
      <c r="I977" s="67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70"/>
      <c r="F978" s="3"/>
      <c r="G978" s="3"/>
      <c r="H978" s="1"/>
      <c r="I978" s="67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70"/>
      <c r="F979" s="3"/>
      <c r="G979" s="3"/>
      <c r="H979" s="1"/>
      <c r="I979" s="67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70"/>
      <c r="F980" s="3"/>
      <c r="G980" s="3"/>
      <c r="H980" s="1"/>
      <c r="I980" s="67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70"/>
      <c r="F981" s="3"/>
      <c r="G981" s="3"/>
      <c r="H981" s="1"/>
      <c r="I981" s="67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70"/>
      <c r="F982" s="3"/>
      <c r="G982" s="3"/>
      <c r="H982" s="1"/>
      <c r="I982" s="67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70"/>
      <c r="F983" s="3"/>
      <c r="G983" s="3"/>
      <c r="H983" s="1"/>
      <c r="I983" s="67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70"/>
      <c r="F984" s="3"/>
      <c r="G984" s="3"/>
      <c r="H984" s="1"/>
      <c r="I984" s="67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70"/>
      <c r="F985" s="3"/>
      <c r="G985" s="3"/>
      <c r="H985" s="1"/>
      <c r="I985" s="67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70"/>
      <c r="F986" s="3"/>
      <c r="G986" s="3"/>
      <c r="H986" s="1"/>
      <c r="I986" s="67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70"/>
      <c r="F987" s="3"/>
      <c r="G987" s="3"/>
      <c r="H987" s="1"/>
      <c r="I987" s="67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70"/>
      <c r="F988" s="3"/>
      <c r="G988" s="3"/>
      <c r="H988" s="1"/>
      <c r="I988" s="67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70"/>
      <c r="F989" s="3"/>
      <c r="G989" s="3"/>
      <c r="H989" s="1"/>
      <c r="I989" s="67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70"/>
      <c r="F990" s="3"/>
      <c r="G990" s="3"/>
      <c r="H990" s="1"/>
      <c r="I990" s="67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70"/>
      <c r="F991" s="3"/>
      <c r="G991" s="3"/>
      <c r="H991" s="1"/>
      <c r="I991" s="67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70"/>
      <c r="F992" s="3"/>
      <c r="G992" s="3"/>
      <c r="H992" s="1"/>
      <c r="I992" s="67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70"/>
      <c r="F993" s="3"/>
      <c r="G993" s="3"/>
      <c r="H993" s="1"/>
      <c r="I993" s="67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70"/>
      <c r="F994" s="3"/>
      <c r="G994" s="3"/>
      <c r="H994" s="1"/>
      <c r="I994" s="67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70"/>
      <c r="F995" s="3"/>
      <c r="G995" s="3"/>
      <c r="H995" s="1"/>
      <c r="I995" s="67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70"/>
      <c r="F996" s="3"/>
      <c r="G996" s="3"/>
      <c r="H996" s="1"/>
      <c r="I996" s="67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70"/>
      <c r="F997" s="3"/>
      <c r="G997" s="3"/>
      <c r="H997" s="1"/>
      <c r="I997" s="67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99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99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99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99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5">
    <mergeCell ref="A2:K2"/>
    <mergeCell ref="A3:K3"/>
    <mergeCell ref="A4:K5"/>
    <mergeCell ref="L9:M9"/>
    <mergeCell ref="H98:I98"/>
  </mergeCells>
  <dataValidations>
    <dataValidation type="list" allowBlank="1" showErrorMessage="1" sqref="B7:B94">
      <formula1>"Pix,Cartão,Pacote ,Pago "</formula1>
    </dataValidation>
    <dataValidation type="list" allowBlank="1" showErrorMessage="1" sqref="D7:D94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4">
      <formula1>"Nobre,Publicidade"</formula1>
    </dataValidation>
    <dataValidation type="list" allowBlank="1" showErrorMessage="1" sqref="D206:D997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88"/>
    <col customWidth="1" min="4" max="4" width="33.88"/>
  </cols>
  <sheetData>
    <row r="1">
      <c r="A1" s="1"/>
      <c r="B1" s="2"/>
      <c r="C1" s="1"/>
      <c r="D1" s="3"/>
      <c r="E1" s="3"/>
      <c r="F1" s="4"/>
      <c r="G1" s="5"/>
      <c r="H1" s="3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6"/>
      <c r="B2" s="7"/>
      <c r="C2" s="7"/>
      <c r="D2" s="7"/>
      <c r="E2" s="7"/>
      <c r="F2" s="7"/>
      <c r="G2" s="7"/>
      <c r="H2" s="7"/>
      <c r="I2" s="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9"/>
      <c r="B3" s="7"/>
      <c r="C3" s="7"/>
      <c r="D3" s="7"/>
      <c r="E3" s="7"/>
      <c r="F3" s="7"/>
      <c r="G3" s="7"/>
      <c r="H3" s="7"/>
      <c r="I3" s="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0"/>
      <c r="B4" s="11"/>
      <c r="C4" s="11"/>
      <c r="D4" s="11"/>
      <c r="E4" s="11"/>
      <c r="F4" s="11"/>
      <c r="G4" s="11"/>
      <c r="H4" s="11"/>
      <c r="I4" s="12"/>
      <c r="J4" s="1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4"/>
      <c r="B5" s="15"/>
      <c r="C5" s="15"/>
      <c r="D5" s="15"/>
      <c r="E5" s="15"/>
      <c r="F5" s="15"/>
      <c r="G5" s="15"/>
      <c r="H5" s="15"/>
      <c r="I5" s="16"/>
      <c r="J5" s="1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7" t="s">
        <v>0</v>
      </c>
      <c r="B6" s="18" t="s">
        <v>1</v>
      </c>
      <c r="C6" s="17" t="s">
        <v>2</v>
      </c>
      <c r="D6" s="17" t="s">
        <v>3</v>
      </c>
      <c r="E6" s="17" t="s">
        <v>4</v>
      </c>
      <c r="F6" s="19" t="s">
        <v>5</v>
      </c>
      <c r="G6" s="19" t="s">
        <v>6</v>
      </c>
      <c r="H6" s="19" t="s">
        <v>7</v>
      </c>
      <c r="I6" s="20" t="s">
        <v>8</v>
      </c>
      <c r="J6" s="3"/>
      <c r="K6" s="1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21" t="s">
        <v>23</v>
      </c>
      <c r="B7" s="22"/>
      <c r="C7" s="21" t="s">
        <v>24</v>
      </c>
      <c r="D7" s="100" t="s">
        <v>743</v>
      </c>
      <c r="E7" s="24" t="s">
        <v>744</v>
      </c>
      <c r="F7" s="25"/>
      <c r="G7" s="26"/>
      <c r="H7" s="27">
        <v>147.0</v>
      </c>
      <c r="I7" s="28"/>
      <c r="J7" s="3"/>
      <c r="K7" s="1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21" t="s">
        <v>23</v>
      </c>
      <c r="B8" s="22"/>
      <c r="C8" s="21" t="s">
        <v>24</v>
      </c>
      <c r="D8" s="23" t="s">
        <v>745</v>
      </c>
      <c r="E8" s="103" t="s">
        <v>746</v>
      </c>
      <c r="F8" s="25"/>
      <c r="G8" s="26"/>
      <c r="H8" s="29"/>
      <c r="I8" s="30">
        <v>250.0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21" t="s">
        <v>23</v>
      </c>
      <c r="B9" s="22"/>
      <c r="C9" s="21" t="s">
        <v>24</v>
      </c>
      <c r="D9" s="23" t="s">
        <v>747</v>
      </c>
      <c r="E9" s="24" t="s">
        <v>748</v>
      </c>
      <c r="F9" s="25"/>
      <c r="G9" s="26"/>
      <c r="H9" s="27">
        <v>200.0</v>
      </c>
      <c r="I9" s="28"/>
      <c r="J9" s="34" t="s">
        <v>9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21" t="s">
        <v>23</v>
      </c>
      <c r="B10" s="22"/>
      <c r="C10" s="21" t="s">
        <v>24</v>
      </c>
      <c r="D10" s="102" t="s">
        <v>749</v>
      </c>
      <c r="E10" s="24" t="s">
        <v>750</v>
      </c>
      <c r="F10" s="25"/>
      <c r="G10" s="26"/>
      <c r="H10" s="27">
        <v>244.0</v>
      </c>
      <c r="I10" s="28"/>
      <c r="J10" s="35" t="s">
        <v>10</v>
      </c>
      <c r="K10" s="36">
        <f>SUM(F7:F94)</f>
        <v>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21" t="s">
        <v>23</v>
      </c>
      <c r="B11" s="22"/>
      <c r="C11" s="21" t="s">
        <v>24</v>
      </c>
      <c r="D11" s="23" t="s">
        <v>751</v>
      </c>
      <c r="E11" s="24" t="s">
        <v>752</v>
      </c>
      <c r="F11" s="25"/>
      <c r="G11" s="26"/>
      <c r="H11" s="27">
        <v>300.0</v>
      </c>
      <c r="I11" s="28"/>
      <c r="J11" s="37" t="s">
        <v>6</v>
      </c>
      <c r="K11" s="38">
        <f>SUM(G7:G94)</f>
        <v>4576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21" t="s">
        <v>23</v>
      </c>
      <c r="B12" s="22"/>
      <c r="C12" s="21" t="s">
        <v>24</v>
      </c>
      <c r="D12" s="23" t="s">
        <v>753</v>
      </c>
      <c r="E12" s="24" t="s">
        <v>754</v>
      </c>
      <c r="F12" s="25"/>
      <c r="G12" s="26"/>
      <c r="H12" s="27">
        <v>200.0</v>
      </c>
      <c r="I12" s="28"/>
      <c r="J12" s="39" t="s">
        <v>7</v>
      </c>
      <c r="K12" s="38">
        <f>SUM(H7:H94)</f>
        <v>3420</v>
      </c>
      <c r="L12" s="1" t="s">
        <v>11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21" t="s">
        <v>23</v>
      </c>
      <c r="B13" s="22"/>
      <c r="C13" s="21" t="s">
        <v>24</v>
      </c>
      <c r="D13" s="129" t="s">
        <v>755</v>
      </c>
      <c r="E13" s="24" t="s">
        <v>756</v>
      </c>
      <c r="F13" s="25"/>
      <c r="G13" s="86">
        <v>300.0</v>
      </c>
      <c r="H13" s="29"/>
      <c r="I13" s="28"/>
      <c r="J13" s="40" t="s">
        <v>8</v>
      </c>
      <c r="K13" s="38">
        <f>SUM(I7:I94)</f>
        <v>3926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21" t="s">
        <v>23</v>
      </c>
      <c r="B14" s="22"/>
      <c r="C14" s="21" t="s">
        <v>24</v>
      </c>
      <c r="D14" s="23" t="s">
        <v>757</v>
      </c>
      <c r="E14" s="24" t="s">
        <v>758</v>
      </c>
      <c r="F14" s="25"/>
      <c r="G14" s="26"/>
      <c r="H14" s="27">
        <v>100.0</v>
      </c>
      <c r="I14" s="28"/>
      <c r="J14" s="41" t="s">
        <v>12</v>
      </c>
      <c r="K14" s="42">
        <f>SUM(K10,K11,K12,K13)</f>
        <v>11922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21" t="s">
        <v>23</v>
      </c>
      <c r="B15" s="22"/>
      <c r="C15" s="21" t="s">
        <v>24</v>
      </c>
      <c r="D15" s="129" t="s">
        <v>759</v>
      </c>
      <c r="E15" s="24" t="s">
        <v>760</v>
      </c>
      <c r="F15" s="25"/>
      <c r="G15" s="86">
        <v>200.0</v>
      </c>
      <c r="H15" s="29"/>
      <c r="I15" s="28"/>
      <c r="J15" s="3"/>
      <c r="K15" s="13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21" t="s">
        <v>23</v>
      </c>
      <c r="B16" s="22"/>
      <c r="C16" s="21" t="s">
        <v>24</v>
      </c>
      <c r="D16" s="23" t="s">
        <v>761</v>
      </c>
      <c r="E16" s="24" t="s">
        <v>762</v>
      </c>
      <c r="F16" s="25"/>
      <c r="G16" s="26"/>
      <c r="H16" s="27">
        <v>200.0</v>
      </c>
      <c r="I16" s="28"/>
      <c r="J16" s="3"/>
      <c r="K16" s="1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21" t="s">
        <v>23</v>
      </c>
      <c r="B17" s="22"/>
      <c r="C17" s="21" t="s">
        <v>24</v>
      </c>
      <c r="D17" s="23" t="s">
        <v>763</v>
      </c>
      <c r="E17" s="24" t="s">
        <v>764</v>
      </c>
      <c r="F17" s="25"/>
      <c r="G17" s="26"/>
      <c r="H17" s="27">
        <v>150.0</v>
      </c>
      <c r="I17" s="28"/>
      <c r="J17" s="3"/>
      <c r="K17" s="13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21" t="s">
        <v>23</v>
      </c>
      <c r="B18" s="22"/>
      <c r="C18" s="21" t="s">
        <v>24</v>
      </c>
      <c r="D18" s="140" t="s">
        <v>765</v>
      </c>
      <c r="E18" s="103" t="s">
        <v>766</v>
      </c>
      <c r="F18" s="25"/>
      <c r="G18" s="26"/>
      <c r="H18" s="29"/>
      <c r="I18" s="30">
        <v>400.0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21" t="s">
        <v>23</v>
      </c>
      <c r="B19" s="22"/>
      <c r="C19" s="21" t="s">
        <v>24</v>
      </c>
      <c r="D19" s="23" t="s">
        <v>767</v>
      </c>
      <c r="E19" s="24" t="s">
        <v>768</v>
      </c>
      <c r="F19" s="25"/>
      <c r="G19" s="26"/>
      <c r="H19" s="27">
        <v>147.0</v>
      </c>
      <c r="I19" s="28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21" t="s">
        <v>23</v>
      </c>
      <c r="B20" s="22"/>
      <c r="C20" s="21" t="s">
        <v>24</v>
      </c>
      <c r="D20" s="129" t="s">
        <v>769</v>
      </c>
      <c r="E20" s="24" t="s">
        <v>770</v>
      </c>
      <c r="F20" s="25"/>
      <c r="G20" s="86">
        <v>300.0</v>
      </c>
      <c r="H20" s="29"/>
      <c r="I20" s="28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21" t="s">
        <v>23</v>
      </c>
      <c r="B21" s="22"/>
      <c r="C21" s="21" t="s">
        <v>24</v>
      </c>
      <c r="D21" s="129" t="s">
        <v>771</v>
      </c>
      <c r="E21" s="24" t="s">
        <v>772</v>
      </c>
      <c r="F21" s="25"/>
      <c r="G21" s="86">
        <v>200.0</v>
      </c>
      <c r="H21" s="29"/>
      <c r="I21" s="28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21" t="s">
        <v>23</v>
      </c>
      <c r="B22" s="22"/>
      <c r="C22" s="21" t="s">
        <v>24</v>
      </c>
      <c r="D22" s="110" t="s">
        <v>773</v>
      </c>
      <c r="E22" s="103" t="s">
        <v>774</v>
      </c>
      <c r="F22" s="25"/>
      <c r="G22" s="26"/>
      <c r="H22" s="29"/>
      <c r="I22" s="30">
        <v>244.0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21" t="s">
        <v>23</v>
      </c>
      <c r="B23" s="22"/>
      <c r="C23" s="21" t="s">
        <v>24</v>
      </c>
      <c r="D23" s="23" t="s">
        <v>775</v>
      </c>
      <c r="E23" s="24" t="s">
        <v>776</v>
      </c>
      <c r="F23" s="25"/>
      <c r="G23" s="26"/>
      <c r="H23" s="27">
        <v>147.0</v>
      </c>
      <c r="I23" s="28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21" t="s">
        <v>23</v>
      </c>
      <c r="B24" s="22"/>
      <c r="C24" s="21" t="s">
        <v>24</v>
      </c>
      <c r="D24" s="129" t="s">
        <v>777</v>
      </c>
      <c r="E24" s="24" t="s">
        <v>778</v>
      </c>
      <c r="F24" s="25"/>
      <c r="G24" s="86">
        <v>391.0</v>
      </c>
      <c r="H24" s="29"/>
      <c r="I24" s="28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21" t="s">
        <v>23</v>
      </c>
      <c r="B25" s="33"/>
      <c r="C25" s="21" t="s">
        <v>24</v>
      </c>
      <c r="D25" s="129" t="s">
        <v>779</v>
      </c>
      <c r="E25" s="24" t="s">
        <v>780</v>
      </c>
      <c r="F25" s="25"/>
      <c r="G25" s="86">
        <v>97.0</v>
      </c>
      <c r="H25" s="29"/>
      <c r="I25" s="28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21" t="s">
        <v>23</v>
      </c>
      <c r="B26" s="33"/>
      <c r="C26" s="21" t="s">
        <v>24</v>
      </c>
      <c r="D26" s="72" t="s">
        <v>781</v>
      </c>
      <c r="E26" s="103" t="s">
        <v>782</v>
      </c>
      <c r="F26" s="25"/>
      <c r="G26" s="26"/>
      <c r="H26" s="29"/>
      <c r="I26" s="30">
        <v>200.0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21" t="s">
        <v>23</v>
      </c>
      <c r="B27" s="22"/>
      <c r="C27" s="21" t="s">
        <v>24</v>
      </c>
      <c r="D27" s="23" t="s">
        <v>783</v>
      </c>
      <c r="E27" s="105" t="s">
        <v>784</v>
      </c>
      <c r="F27" s="25"/>
      <c r="G27" s="26"/>
      <c r="H27" s="29"/>
      <c r="I27" s="30">
        <v>244.0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21" t="s">
        <v>23</v>
      </c>
      <c r="B28" s="22"/>
      <c r="C28" s="21" t="s">
        <v>24</v>
      </c>
      <c r="D28" s="23" t="s">
        <v>785</v>
      </c>
      <c r="E28" s="103" t="s">
        <v>786</v>
      </c>
      <c r="F28" s="25"/>
      <c r="G28" s="26"/>
      <c r="H28" s="27">
        <v>200.0</v>
      </c>
      <c r="I28" s="28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21" t="s">
        <v>23</v>
      </c>
      <c r="B29" s="22"/>
      <c r="C29" s="21" t="s">
        <v>24</v>
      </c>
      <c r="D29" s="129" t="s">
        <v>787</v>
      </c>
      <c r="E29" s="24" t="s">
        <v>788</v>
      </c>
      <c r="F29" s="25"/>
      <c r="G29" s="86">
        <v>147.0</v>
      </c>
      <c r="H29" s="29"/>
      <c r="I29" s="28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21" t="s">
        <v>23</v>
      </c>
      <c r="B30" s="22"/>
      <c r="C30" s="21" t="s">
        <v>24</v>
      </c>
      <c r="D30" s="129" t="s">
        <v>789</v>
      </c>
      <c r="E30" s="24" t="s">
        <v>790</v>
      </c>
      <c r="F30" s="25"/>
      <c r="G30" s="86">
        <v>147.0</v>
      </c>
      <c r="H30" s="29"/>
      <c r="I30" s="28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21" t="s">
        <v>23</v>
      </c>
      <c r="B31" s="22"/>
      <c r="C31" s="21" t="s">
        <v>24</v>
      </c>
      <c r="D31" s="23" t="s">
        <v>791</v>
      </c>
      <c r="E31" s="143" t="s">
        <v>608</v>
      </c>
      <c r="F31" s="43"/>
      <c r="G31" s="26"/>
      <c r="H31" s="29"/>
      <c r="I31" s="30">
        <v>200.0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21" t="s">
        <v>23</v>
      </c>
      <c r="B32" s="22"/>
      <c r="C32" s="21" t="s">
        <v>24</v>
      </c>
      <c r="D32" s="23" t="s">
        <v>792</v>
      </c>
      <c r="E32" s="24" t="s">
        <v>793</v>
      </c>
      <c r="F32" s="43"/>
      <c r="G32" s="26"/>
      <c r="H32" s="27">
        <v>244.0</v>
      </c>
      <c r="I32" s="28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21" t="s">
        <v>23</v>
      </c>
      <c r="B33" s="22"/>
      <c r="C33" s="21" t="s">
        <v>24</v>
      </c>
      <c r="D33" s="90" t="s">
        <v>794</v>
      </c>
      <c r="E33" s="24" t="s">
        <v>795</v>
      </c>
      <c r="F33" s="43"/>
      <c r="G33" s="26"/>
      <c r="H33" s="27">
        <v>147.0</v>
      </c>
      <c r="I33" s="28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21" t="s">
        <v>23</v>
      </c>
      <c r="B34" s="22"/>
      <c r="C34" s="21" t="s">
        <v>24</v>
      </c>
      <c r="D34" s="129" t="s">
        <v>796</v>
      </c>
      <c r="E34" s="24" t="s">
        <v>797</v>
      </c>
      <c r="F34" s="43"/>
      <c r="G34" s="86">
        <v>200.0</v>
      </c>
      <c r="H34" s="29"/>
      <c r="I34" s="28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21" t="s">
        <v>23</v>
      </c>
      <c r="B35" s="33"/>
      <c r="C35" s="21" t="s">
        <v>24</v>
      </c>
      <c r="D35" s="23" t="s">
        <v>798</v>
      </c>
      <c r="E35" s="105" t="s">
        <v>799</v>
      </c>
      <c r="F35" s="43"/>
      <c r="G35" s="26"/>
      <c r="H35" s="29"/>
      <c r="I35" s="30">
        <v>250.0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21" t="s">
        <v>23</v>
      </c>
      <c r="B36" s="44"/>
      <c r="C36" s="21" t="s">
        <v>24</v>
      </c>
      <c r="D36" s="23" t="s">
        <v>800</v>
      </c>
      <c r="E36" s="24" t="s">
        <v>801</v>
      </c>
      <c r="F36" s="43"/>
      <c r="G36" s="26"/>
      <c r="H36" s="27">
        <v>300.0</v>
      </c>
      <c r="I36" s="28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21" t="s">
        <v>23</v>
      </c>
      <c r="B37" s="44"/>
      <c r="C37" s="21" t="s">
        <v>24</v>
      </c>
      <c r="D37" s="129" t="s">
        <v>802</v>
      </c>
      <c r="E37" s="24" t="s">
        <v>772</v>
      </c>
      <c r="F37" s="43"/>
      <c r="G37" s="86">
        <v>200.0</v>
      </c>
      <c r="H37" s="29"/>
      <c r="I37" s="28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21" t="s">
        <v>23</v>
      </c>
      <c r="B38" s="22"/>
      <c r="C38" s="21" t="s">
        <v>24</v>
      </c>
      <c r="D38" s="23" t="s">
        <v>803</v>
      </c>
      <c r="E38" s="107" t="s">
        <v>118</v>
      </c>
      <c r="F38" s="43"/>
      <c r="G38" s="26"/>
      <c r="H38" s="29"/>
      <c r="I38" s="30">
        <v>294.0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21" t="s">
        <v>23</v>
      </c>
      <c r="B39" s="22"/>
      <c r="C39" s="21" t="s">
        <v>24</v>
      </c>
      <c r="D39" s="23" t="s">
        <v>804</v>
      </c>
      <c r="E39" s="24" t="s">
        <v>805</v>
      </c>
      <c r="F39" s="43"/>
      <c r="G39" s="26"/>
      <c r="H39" s="27">
        <v>147.0</v>
      </c>
      <c r="I39" s="28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21" t="s">
        <v>23</v>
      </c>
      <c r="B40" s="22"/>
      <c r="C40" s="21" t="s">
        <v>24</v>
      </c>
      <c r="D40" s="23" t="s">
        <v>806</v>
      </c>
      <c r="E40" s="103" t="s">
        <v>807</v>
      </c>
      <c r="F40" s="43"/>
      <c r="G40" s="26"/>
      <c r="H40" s="29"/>
      <c r="I40" s="30">
        <v>200.0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21" t="s">
        <v>23</v>
      </c>
      <c r="B41" s="22"/>
      <c r="C41" s="21" t="s">
        <v>24</v>
      </c>
      <c r="D41" s="129" t="s">
        <v>808</v>
      </c>
      <c r="E41" s="106" t="s">
        <v>809</v>
      </c>
      <c r="F41" s="43"/>
      <c r="G41" s="86">
        <v>300.0</v>
      </c>
      <c r="H41" s="29"/>
      <c r="I41" s="28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21" t="s">
        <v>23</v>
      </c>
      <c r="B42" s="22"/>
      <c r="C42" s="21" t="s">
        <v>24</v>
      </c>
      <c r="D42" s="129" t="s">
        <v>810</v>
      </c>
      <c r="E42" s="24" t="s">
        <v>288</v>
      </c>
      <c r="F42" s="43"/>
      <c r="G42" s="86">
        <v>200.0</v>
      </c>
      <c r="H42" s="29"/>
      <c r="I42" s="28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21" t="s">
        <v>23</v>
      </c>
      <c r="B43" s="22"/>
      <c r="C43" s="21" t="s">
        <v>24</v>
      </c>
      <c r="D43" s="129" t="s">
        <v>811</v>
      </c>
      <c r="E43" s="24" t="s">
        <v>812</v>
      </c>
      <c r="F43" s="43"/>
      <c r="G43" s="86">
        <v>147.0</v>
      </c>
      <c r="H43" s="29"/>
      <c r="I43" s="28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21" t="s">
        <v>23</v>
      </c>
      <c r="B44" s="22"/>
      <c r="C44" s="21" t="s">
        <v>24</v>
      </c>
      <c r="D44" s="129" t="s">
        <v>813</v>
      </c>
      <c r="E44" s="24" t="s">
        <v>814</v>
      </c>
      <c r="F44" s="43"/>
      <c r="G44" s="86">
        <v>300.0</v>
      </c>
      <c r="H44" s="29"/>
      <c r="I44" s="28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21" t="s">
        <v>23</v>
      </c>
      <c r="B45" s="22"/>
      <c r="C45" s="21" t="s">
        <v>46</v>
      </c>
      <c r="D45" s="129" t="s">
        <v>815</v>
      </c>
      <c r="E45" s="24" t="s">
        <v>816</v>
      </c>
      <c r="F45" s="104"/>
      <c r="G45" s="86">
        <v>147.0</v>
      </c>
      <c r="H45" s="29"/>
      <c r="I45" s="28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21" t="s">
        <v>23</v>
      </c>
      <c r="B46" s="22"/>
      <c r="C46" s="21" t="s">
        <v>24</v>
      </c>
      <c r="D46" s="23" t="s">
        <v>817</v>
      </c>
      <c r="E46" s="103" t="s">
        <v>818</v>
      </c>
      <c r="F46" s="43"/>
      <c r="G46" s="26"/>
      <c r="H46" s="29"/>
      <c r="I46" s="30">
        <v>200.0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21" t="s">
        <v>23</v>
      </c>
      <c r="B47" s="33"/>
      <c r="C47" s="21" t="s">
        <v>24</v>
      </c>
      <c r="D47" s="129" t="s">
        <v>819</v>
      </c>
      <c r="E47" s="24" t="s">
        <v>820</v>
      </c>
      <c r="F47" s="43"/>
      <c r="G47" s="86">
        <v>200.0</v>
      </c>
      <c r="H47" s="29"/>
      <c r="I47" s="28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21" t="s">
        <v>23</v>
      </c>
      <c r="B48" s="22"/>
      <c r="C48" s="21" t="s">
        <v>24</v>
      </c>
      <c r="D48" s="129" t="s">
        <v>821</v>
      </c>
      <c r="E48" s="24" t="s">
        <v>822</v>
      </c>
      <c r="F48" s="43"/>
      <c r="G48" s="86">
        <v>300.0</v>
      </c>
      <c r="H48" s="29"/>
      <c r="I48" s="28"/>
      <c r="J48" s="69" t="s">
        <v>823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21" t="s">
        <v>23</v>
      </c>
      <c r="B49" s="22"/>
      <c r="C49" s="21" t="s">
        <v>24</v>
      </c>
      <c r="D49" s="140" t="s">
        <v>824</v>
      </c>
      <c r="E49" s="103" t="s">
        <v>825</v>
      </c>
      <c r="F49" s="43"/>
      <c r="G49" s="26"/>
      <c r="H49" s="29"/>
      <c r="I49" s="30">
        <v>400.0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21" t="s">
        <v>23</v>
      </c>
      <c r="B50" s="22"/>
      <c r="C50" s="21" t="s">
        <v>24</v>
      </c>
      <c r="D50" s="102" t="s">
        <v>826</v>
      </c>
      <c r="E50" s="107" t="s">
        <v>827</v>
      </c>
      <c r="F50" s="43"/>
      <c r="G50" s="26"/>
      <c r="H50" s="29"/>
      <c r="I50" s="30">
        <v>200.0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21" t="s">
        <v>23</v>
      </c>
      <c r="B51" s="33"/>
      <c r="C51" s="21" t="s">
        <v>24</v>
      </c>
      <c r="D51" s="23" t="s">
        <v>828</v>
      </c>
      <c r="E51" s="24" t="s">
        <v>689</v>
      </c>
      <c r="F51" s="43"/>
      <c r="G51" s="26"/>
      <c r="H51" s="27">
        <v>147.0</v>
      </c>
      <c r="I51" s="2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21" t="s">
        <v>23</v>
      </c>
      <c r="B52" s="45"/>
      <c r="C52" s="21" t="s">
        <v>24</v>
      </c>
      <c r="D52" s="23" t="s">
        <v>829</v>
      </c>
      <c r="E52" s="103" t="s">
        <v>830</v>
      </c>
      <c r="F52" s="43"/>
      <c r="G52" s="26"/>
      <c r="H52" s="29"/>
      <c r="I52" s="30">
        <v>200.0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21" t="s">
        <v>23</v>
      </c>
      <c r="B53" s="33"/>
      <c r="C53" s="21" t="s">
        <v>24</v>
      </c>
      <c r="D53" s="129" t="s">
        <v>831</v>
      </c>
      <c r="E53" s="24" t="s">
        <v>832</v>
      </c>
      <c r="F53" s="43"/>
      <c r="G53" s="86">
        <v>300.0</v>
      </c>
      <c r="H53" s="29"/>
      <c r="I53" s="28"/>
      <c r="J53" s="69" t="s">
        <v>630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21" t="s">
        <v>23</v>
      </c>
      <c r="B54" s="45"/>
      <c r="C54" s="21" t="s">
        <v>24</v>
      </c>
      <c r="D54" s="23" t="s">
        <v>833</v>
      </c>
      <c r="E54" s="24" t="s">
        <v>834</v>
      </c>
      <c r="F54" s="43"/>
      <c r="G54" s="26"/>
      <c r="H54" s="27">
        <v>200.0</v>
      </c>
      <c r="I54" s="2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21" t="s">
        <v>23</v>
      </c>
      <c r="B55" s="45"/>
      <c r="C55" s="21" t="s">
        <v>24</v>
      </c>
      <c r="D55" s="129" t="s">
        <v>835</v>
      </c>
      <c r="E55" s="24" t="s">
        <v>836</v>
      </c>
      <c r="F55" s="43"/>
      <c r="G55" s="86">
        <v>200.0</v>
      </c>
      <c r="H55" s="29"/>
      <c r="I55" s="2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21" t="s">
        <v>23</v>
      </c>
      <c r="B56" s="45"/>
      <c r="C56" s="21" t="s">
        <v>24</v>
      </c>
      <c r="D56" s="23" t="s">
        <v>837</v>
      </c>
      <c r="E56" s="112" t="s">
        <v>838</v>
      </c>
      <c r="F56" s="43"/>
      <c r="G56" s="26"/>
      <c r="H56" s="29"/>
      <c r="I56" s="30">
        <v>300.0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21" t="s">
        <v>23</v>
      </c>
      <c r="B57" s="45"/>
      <c r="C57" s="21" t="s">
        <v>24</v>
      </c>
      <c r="D57" s="23" t="s">
        <v>839</v>
      </c>
      <c r="E57" s="103" t="s">
        <v>840</v>
      </c>
      <c r="F57" s="43"/>
      <c r="G57" s="26"/>
      <c r="H57" s="29"/>
      <c r="I57" s="30">
        <v>244.0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21" t="s">
        <v>23</v>
      </c>
      <c r="B58" s="45"/>
      <c r="C58" s="21" t="s">
        <v>24</v>
      </c>
      <c r="D58" s="129" t="s">
        <v>841</v>
      </c>
      <c r="E58" s="24" t="s">
        <v>842</v>
      </c>
      <c r="F58" s="43"/>
      <c r="G58" s="86">
        <v>300.0</v>
      </c>
      <c r="H58" s="29"/>
      <c r="I58" s="2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21" t="s">
        <v>23</v>
      </c>
      <c r="B59" s="45"/>
      <c r="C59" s="21" t="s">
        <v>24</v>
      </c>
      <c r="D59" s="23" t="s">
        <v>843</v>
      </c>
      <c r="E59" s="33"/>
      <c r="F59" s="43"/>
      <c r="G59" s="26"/>
      <c r="H59" s="27">
        <v>200.0</v>
      </c>
      <c r="I59" s="2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21" t="s">
        <v>23</v>
      </c>
      <c r="B60" s="33"/>
      <c r="C60" s="21" t="s">
        <v>24</v>
      </c>
      <c r="D60" s="23" t="s">
        <v>844</v>
      </c>
      <c r="E60" s="107" t="s">
        <v>651</v>
      </c>
      <c r="F60" s="43"/>
      <c r="G60" s="26"/>
      <c r="H60" s="29"/>
      <c r="I60" s="30">
        <v>100.0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31"/>
      <c r="B61" s="45"/>
      <c r="C61" s="31"/>
      <c r="D61" s="32"/>
      <c r="E61" s="33"/>
      <c r="F61" s="43"/>
      <c r="G61" s="26"/>
      <c r="H61" s="29"/>
      <c r="I61" s="2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31"/>
      <c r="B62" s="45"/>
      <c r="C62" s="31"/>
      <c r="D62" s="32"/>
      <c r="E62" s="33"/>
      <c r="F62" s="43"/>
      <c r="G62" s="26"/>
      <c r="H62" s="29"/>
      <c r="I62" s="2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31"/>
      <c r="B63" s="45"/>
      <c r="C63" s="31"/>
      <c r="D63" s="32"/>
      <c r="E63" s="33"/>
      <c r="F63" s="43"/>
      <c r="G63" s="26"/>
      <c r="H63" s="29"/>
      <c r="I63" s="2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31"/>
      <c r="B64" s="45"/>
      <c r="C64" s="31"/>
      <c r="D64" s="32"/>
      <c r="E64" s="33"/>
      <c r="F64" s="43"/>
      <c r="G64" s="26"/>
      <c r="H64" s="29"/>
      <c r="I64" s="2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31"/>
      <c r="B65" s="45"/>
      <c r="C65" s="31"/>
      <c r="D65" s="32"/>
      <c r="E65" s="33"/>
      <c r="F65" s="43"/>
      <c r="G65" s="26"/>
      <c r="H65" s="29"/>
      <c r="I65" s="2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31"/>
      <c r="B66" s="45"/>
      <c r="C66" s="31"/>
      <c r="D66" s="32"/>
      <c r="E66" s="33"/>
      <c r="F66" s="43"/>
      <c r="G66" s="26"/>
      <c r="H66" s="29"/>
      <c r="I66" s="2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31"/>
      <c r="B67" s="45"/>
      <c r="C67" s="31"/>
      <c r="D67" s="32"/>
      <c r="E67" s="33"/>
      <c r="F67" s="43"/>
      <c r="G67" s="26"/>
      <c r="H67" s="29"/>
      <c r="I67" s="2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31"/>
      <c r="B68" s="45"/>
      <c r="C68" s="31"/>
      <c r="D68" s="32"/>
      <c r="E68" s="33"/>
      <c r="F68" s="43"/>
      <c r="G68" s="26"/>
      <c r="H68" s="29"/>
      <c r="I68" s="2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31"/>
      <c r="B69" s="45"/>
      <c r="C69" s="31"/>
      <c r="D69" s="32"/>
      <c r="E69" s="33"/>
      <c r="F69" s="43"/>
      <c r="G69" s="26"/>
      <c r="H69" s="29"/>
      <c r="I69" s="2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31"/>
      <c r="B70" s="45"/>
      <c r="C70" s="31"/>
      <c r="D70" s="32"/>
      <c r="E70" s="33"/>
      <c r="F70" s="43"/>
      <c r="G70" s="26"/>
      <c r="H70" s="29"/>
      <c r="I70" s="2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31"/>
      <c r="B71" s="45"/>
      <c r="C71" s="31"/>
      <c r="D71" s="32"/>
      <c r="E71" s="33"/>
      <c r="F71" s="43"/>
      <c r="G71" s="26"/>
      <c r="H71" s="29"/>
      <c r="I71" s="2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31"/>
      <c r="B72" s="45"/>
      <c r="C72" s="31"/>
      <c r="D72" s="32"/>
      <c r="E72" s="33"/>
      <c r="F72" s="43"/>
      <c r="G72" s="26"/>
      <c r="H72" s="29"/>
      <c r="I72" s="2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31"/>
      <c r="B73" s="46"/>
      <c r="C73" s="31"/>
      <c r="D73" s="32"/>
      <c r="E73" s="33"/>
      <c r="F73" s="47"/>
      <c r="G73" s="26"/>
      <c r="H73" s="29"/>
      <c r="I73" s="2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31"/>
      <c r="B74" s="45"/>
      <c r="C74" s="31"/>
      <c r="D74" s="32"/>
      <c r="E74" s="33"/>
      <c r="F74" s="47"/>
      <c r="G74" s="26"/>
      <c r="H74" s="29"/>
      <c r="I74" s="2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31"/>
      <c r="B75" s="22"/>
      <c r="C75" s="31"/>
      <c r="D75" s="32"/>
      <c r="E75" s="33"/>
      <c r="F75" s="47"/>
      <c r="G75" s="26"/>
      <c r="H75" s="29"/>
      <c r="I75" s="2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31"/>
      <c r="B76" s="45"/>
      <c r="C76" s="31"/>
      <c r="D76" s="32"/>
      <c r="E76" s="33"/>
      <c r="F76" s="47"/>
      <c r="G76" s="26"/>
      <c r="H76" s="29"/>
      <c r="I76" s="2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31"/>
      <c r="B77" s="45"/>
      <c r="C77" s="31"/>
      <c r="D77" s="32"/>
      <c r="E77" s="33"/>
      <c r="F77" s="47"/>
      <c r="G77" s="26"/>
      <c r="H77" s="29"/>
      <c r="I77" s="2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31"/>
      <c r="B78" s="45"/>
      <c r="C78" s="31"/>
      <c r="D78" s="32"/>
      <c r="E78" s="33"/>
      <c r="F78" s="47"/>
      <c r="G78" s="26"/>
      <c r="H78" s="29"/>
      <c r="I78" s="2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31"/>
      <c r="B79" s="45"/>
      <c r="C79" s="31"/>
      <c r="D79" s="32"/>
      <c r="E79" s="33"/>
      <c r="F79" s="47"/>
      <c r="G79" s="26"/>
      <c r="H79" s="29"/>
      <c r="I79" s="2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31"/>
      <c r="B80" s="45"/>
      <c r="C80" s="31"/>
      <c r="D80" s="32"/>
      <c r="E80" s="33"/>
      <c r="F80" s="47"/>
      <c r="G80" s="26"/>
      <c r="H80" s="29"/>
      <c r="I80" s="2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31"/>
      <c r="B81" s="45"/>
      <c r="C81" s="31"/>
      <c r="D81" s="32"/>
      <c r="E81" s="33"/>
      <c r="F81" s="47"/>
      <c r="G81" s="26"/>
      <c r="H81" s="29"/>
      <c r="I81" s="2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31"/>
      <c r="B82" s="45"/>
      <c r="C82" s="31"/>
      <c r="D82" s="32"/>
      <c r="E82" s="33"/>
      <c r="F82" s="47"/>
      <c r="G82" s="26"/>
      <c r="H82" s="29"/>
      <c r="I82" s="2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31"/>
      <c r="B83" s="45"/>
      <c r="C83" s="31"/>
      <c r="D83" s="32"/>
      <c r="E83" s="33"/>
      <c r="F83" s="47"/>
      <c r="G83" s="26"/>
      <c r="H83" s="29"/>
      <c r="I83" s="2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31"/>
      <c r="B84" s="45"/>
      <c r="C84" s="31"/>
      <c r="D84" s="32"/>
      <c r="E84" s="33"/>
      <c r="F84" s="47"/>
      <c r="G84" s="26"/>
      <c r="H84" s="29"/>
      <c r="I84" s="2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31"/>
      <c r="B85" s="45"/>
      <c r="C85" s="31"/>
      <c r="D85" s="32"/>
      <c r="E85" s="33"/>
      <c r="F85" s="47"/>
      <c r="G85" s="26"/>
      <c r="H85" s="29"/>
      <c r="I85" s="2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31"/>
      <c r="B86" s="45"/>
      <c r="C86" s="31"/>
      <c r="D86" s="32"/>
      <c r="E86" s="33"/>
      <c r="F86" s="47"/>
      <c r="G86" s="26"/>
      <c r="H86" s="29"/>
      <c r="I86" s="2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31"/>
      <c r="B87" s="45"/>
      <c r="C87" s="31"/>
      <c r="D87" s="32"/>
      <c r="E87" s="33"/>
      <c r="F87" s="47"/>
      <c r="G87" s="26"/>
      <c r="H87" s="29"/>
      <c r="I87" s="2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31"/>
      <c r="B88" s="45"/>
      <c r="C88" s="31"/>
      <c r="D88" s="32"/>
      <c r="E88" s="33"/>
      <c r="F88" s="47"/>
      <c r="G88" s="26"/>
      <c r="H88" s="29"/>
      <c r="I88" s="2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31"/>
      <c r="B89" s="45"/>
      <c r="C89" s="31"/>
      <c r="D89" s="32"/>
      <c r="E89" s="33"/>
      <c r="F89" s="47"/>
      <c r="G89" s="26"/>
      <c r="H89" s="29"/>
      <c r="I89" s="2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31"/>
      <c r="B90" s="45"/>
      <c r="C90" s="31"/>
      <c r="D90" s="32"/>
      <c r="E90" s="33"/>
      <c r="F90" s="47"/>
      <c r="G90" s="26"/>
      <c r="H90" s="29"/>
      <c r="I90" s="2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31"/>
      <c r="B91" s="45"/>
      <c r="C91" s="31"/>
      <c r="D91" s="32"/>
      <c r="E91" s="33"/>
      <c r="F91" s="47"/>
      <c r="G91" s="26"/>
      <c r="H91" s="29"/>
      <c r="I91" s="2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31"/>
      <c r="B92" s="45"/>
      <c r="C92" s="31"/>
      <c r="D92" s="32"/>
      <c r="E92" s="33"/>
      <c r="F92" s="47"/>
      <c r="G92" s="26"/>
      <c r="H92" s="29"/>
      <c r="I92" s="2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31"/>
      <c r="B93" s="45"/>
      <c r="C93" s="31"/>
      <c r="D93" s="32"/>
      <c r="E93" s="33"/>
      <c r="F93" s="47"/>
      <c r="G93" s="26"/>
      <c r="H93" s="29"/>
      <c r="I93" s="2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31"/>
      <c r="B94" s="45"/>
      <c r="C94" s="31"/>
      <c r="D94" s="32"/>
      <c r="E94" s="33"/>
      <c r="F94" s="47"/>
      <c r="G94" s="26"/>
      <c r="H94" s="29"/>
      <c r="I94" s="2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3"/>
      <c r="B95" s="48"/>
      <c r="C95" s="1"/>
      <c r="D95" s="49"/>
      <c r="E95" s="50"/>
      <c r="F95" s="51"/>
      <c r="G95" s="52"/>
      <c r="H95" s="52"/>
      <c r="I95" s="5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3"/>
      <c r="B96" s="48"/>
      <c r="C96" s="1"/>
      <c r="D96" s="53"/>
      <c r="E96" s="54"/>
      <c r="F96" s="51"/>
      <c r="G96" s="52"/>
      <c r="H96" s="52"/>
      <c r="I96" s="5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3"/>
      <c r="B97" s="48"/>
      <c r="C97" s="55"/>
      <c r="D97" s="49"/>
      <c r="E97" s="3"/>
      <c r="F97" s="56"/>
      <c r="G97" s="52"/>
      <c r="H97" s="52"/>
      <c r="I97" s="5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48"/>
      <c r="C98" s="1"/>
      <c r="D98" s="49"/>
      <c r="E98" s="3"/>
      <c r="F98" s="57"/>
      <c r="H98" s="57"/>
      <c r="I98" s="57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48"/>
      <c r="C99" s="1"/>
      <c r="D99" s="3"/>
      <c r="E99" s="3"/>
      <c r="F99" s="57"/>
      <c r="G99" s="52"/>
      <c r="H99" s="52"/>
      <c r="I99" s="5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48"/>
      <c r="C100" s="1"/>
      <c r="D100" s="3"/>
      <c r="E100" s="3"/>
      <c r="F100" s="57"/>
      <c r="G100" s="52"/>
      <c r="H100" s="52"/>
      <c r="I100" s="5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48"/>
      <c r="C101" s="1"/>
      <c r="D101" s="3"/>
      <c r="E101" s="3"/>
      <c r="F101" s="57"/>
      <c r="G101" s="52"/>
      <c r="H101" s="52"/>
      <c r="I101" s="5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48"/>
      <c r="C102" s="1"/>
      <c r="D102" s="3"/>
      <c r="E102" s="3"/>
      <c r="F102" s="57"/>
      <c r="G102" s="52"/>
      <c r="H102" s="52"/>
      <c r="I102" s="5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48"/>
      <c r="C103" s="1"/>
      <c r="D103" s="3"/>
      <c r="E103" s="3"/>
      <c r="F103" s="58" t="s">
        <v>13</v>
      </c>
      <c r="G103" s="52"/>
      <c r="H103" s="52"/>
      <c r="I103" s="5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48"/>
      <c r="C104" s="1"/>
      <c r="D104" s="3"/>
      <c r="E104" s="3"/>
      <c r="F104" s="59">
        <f>SUM(F7:F95)</f>
        <v>0</v>
      </c>
      <c r="G104" s="60" t="s">
        <v>14</v>
      </c>
      <c r="H104" s="52"/>
      <c r="I104" s="5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48"/>
      <c r="C105" s="1"/>
      <c r="D105" s="3"/>
      <c r="E105" s="3"/>
      <c r="F105" s="61"/>
      <c r="G105" s="62">
        <f>SUM(G7:G95)</f>
        <v>4576</v>
      </c>
      <c r="H105" s="63" t="s">
        <v>15</v>
      </c>
      <c r="I105" s="64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48"/>
      <c r="C106" s="1"/>
      <c r="D106" s="3"/>
      <c r="E106" s="3"/>
      <c r="F106" s="1"/>
      <c r="G106" s="61"/>
      <c r="H106" s="62">
        <f>SUM(H7:H94)</f>
        <v>3420</v>
      </c>
      <c r="I106" s="65" t="s">
        <v>16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48"/>
      <c r="C107" s="1"/>
      <c r="D107" s="3"/>
      <c r="E107" s="3"/>
      <c r="F107" s="66"/>
      <c r="G107" s="67"/>
      <c r="H107" s="1"/>
      <c r="I107" s="68">
        <f>SUM(I7:I94)</f>
        <v>3926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48"/>
      <c r="C108" s="1"/>
      <c r="D108" s="3"/>
      <c r="E108" s="3"/>
      <c r="F108" s="66"/>
      <c r="G108" s="6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48"/>
      <c r="C109" s="1"/>
      <c r="D109" s="3"/>
      <c r="E109" s="3"/>
      <c r="F109" s="1"/>
      <c r="G109" s="6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48"/>
      <c r="C110" s="1"/>
      <c r="D110" s="3"/>
      <c r="E110" s="3"/>
      <c r="F110" s="1"/>
      <c r="G110" s="6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48"/>
      <c r="C111" s="1"/>
      <c r="D111" s="3"/>
      <c r="E111" s="3"/>
      <c r="F111" s="1"/>
      <c r="G111" s="6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48"/>
      <c r="C112" s="1"/>
      <c r="D112" s="3"/>
      <c r="E112" s="3"/>
      <c r="F112" s="1"/>
      <c r="G112" s="6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48"/>
      <c r="C113" s="1"/>
      <c r="D113" s="3"/>
      <c r="E113" s="3"/>
      <c r="F113" s="1"/>
      <c r="G113" s="6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48"/>
      <c r="C114" s="1"/>
      <c r="D114" s="3"/>
      <c r="E114" s="3"/>
      <c r="F114" s="1"/>
      <c r="G114" s="6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48"/>
      <c r="C115" s="1"/>
      <c r="D115" s="3"/>
      <c r="E115" s="3"/>
      <c r="F115" s="1"/>
      <c r="G115" s="6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48"/>
      <c r="C116" s="1"/>
      <c r="D116" s="3"/>
      <c r="E116" s="3"/>
      <c r="F116" s="1"/>
      <c r="G116" s="6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48"/>
      <c r="C117" s="1"/>
      <c r="D117" s="3"/>
      <c r="E117" s="3"/>
      <c r="F117" s="1"/>
      <c r="G117" s="6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48"/>
      <c r="C118" s="1"/>
      <c r="D118" s="3"/>
      <c r="E118" s="3"/>
      <c r="F118" s="1"/>
      <c r="G118" s="6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48"/>
      <c r="C119" s="1"/>
      <c r="D119" s="3"/>
      <c r="E119" s="3"/>
      <c r="F119" s="1"/>
      <c r="G119" s="6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48"/>
      <c r="C120" s="1"/>
      <c r="D120" s="3"/>
      <c r="E120" s="3"/>
      <c r="F120" s="1"/>
      <c r="G120" s="6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48"/>
      <c r="C121" s="1"/>
      <c r="D121" s="3"/>
      <c r="E121" s="3"/>
      <c r="F121" s="1"/>
      <c r="G121" s="6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48"/>
      <c r="C122" s="1"/>
      <c r="D122" s="3"/>
      <c r="E122" s="3"/>
      <c r="F122" s="1"/>
      <c r="G122" s="6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48"/>
      <c r="C123" s="1"/>
      <c r="D123" s="3"/>
      <c r="E123" s="3"/>
      <c r="F123" s="1"/>
      <c r="G123" s="6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48"/>
      <c r="C124" s="1"/>
      <c r="D124" s="3"/>
      <c r="E124" s="3"/>
      <c r="F124" s="1"/>
      <c r="G124" s="6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48"/>
      <c r="C125" s="1"/>
      <c r="D125" s="3"/>
      <c r="E125" s="3"/>
      <c r="F125" s="1"/>
      <c r="G125" s="6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48"/>
      <c r="C126" s="1"/>
      <c r="D126" s="3"/>
      <c r="E126" s="3"/>
      <c r="F126" s="1"/>
      <c r="G126" s="6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48"/>
      <c r="C127" s="1"/>
      <c r="D127" s="3"/>
      <c r="E127" s="3"/>
      <c r="F127" s="1"/>
      <c r="G127" s="6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48"/>
      <c r="C128" s="1"/>
      <c r="D128" s="3"/>
      <c r="E128" s="3"/>
      <c r="F128" s="1"/>
      <c r="G128" s="6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48"/>
      <c r="C129" s="1"/>
      <c r="D129" s="3"/>
      <c r="E129" s="3"/>
      <c r="F129" s="1"/>
      <c r="G129" s="6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48"/>
      <c r="C130" s="1"/>
      <c r="D130" s="3"/>
      <c r="E130" s="3"/>
      <c r="F130" s="1"/>
      <c r="G130" s="6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48"/>
      <c r="C131" s="1"/>
      <c r="D131" s="3"/>
      <c r="E131" s="3"/>
      <c r="F131" s="1"/>
      <c r="G131" s="6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48"/>
      <c r="C132" s="1"/>
      <c r="D132" s="3"/>
      <c r="E132" s="3"/>
      <c r="F132" s="1"/>
      <c r="G132" s="6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48"/>
      <c r="C133" s="1"/>
      <c r="D133" s="3"/>
      <c r="E133" s="3"/>
      <c r="F133" s="1"/>
      <c r="G133" s="6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48"/>
      <c r="C134" s="1"/>
      <c r="D134" s="3"/>
      <c r="E134" s="3"/>
      <c r="F134" s="1"/>
      <c r="G134" s="6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48"/>
      <c r="C135" s="1"/>
      <c r="D135" s="3"/>
      <c r="E135" s="3"/>
      <c r="F135" s="1"/>
      <c r="G135" s="6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48"/>
      <c r="C136" s="1"/>
      <c r="D136" s="3"/>
      <c r="E136" s="3"/>
      <c r="F136" s="1"/>
      <c r="G136" s="6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48"/>
      <c r="C137" s="1"/>
      <c r="D137" s="3"/>
      <c r="E137" s="3"/>
      <c r="F137" s="1"/>
      <c r="G137" s="6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48"/>
      <c r="C138" s="1"/>
      <c r="D138" s="3"/>
      <c r="E138" s="3"/>
      <c r="F138" s="1"/>
      <c r="G138" s="6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48"/>
      <c r="C139" s="1"/>
      <c r="D139" s="3"/>
      <c r="E139" s="3"/>
      <c r="F139" s="1"/>
      <c r="G139" s="6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48"/>
      <c r="C140" s="1"/>
      <c r="D140" s="3"/>
      <c r="E140" s="3"/>
      <c r="F140" s="1"/>
      <c r="G140" s="6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48"/>
      <c r="C141" s="1"/>
      <c r="D141" s="3"/>
      <c r="E141" s="3"/>
      <c r="F141" s="1"/>
      <c r="G141" s="6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48"/>
      <c r="C142" s="1"/>
      <c r="D142" s="3"/>
      <c r="E142" s="3"/>
      <c r="F142" s="1"/>
      <c r="G142" s="6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48"/>
      <c r="C143" s="1"/>
      <c r="D143" s="3"/>
      <c r="E143" s="3"/>
      <c r="F143" s="1"/>
      <c r="G143" s="6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48"/>
      <c r="C144" s="1"/>
      <c r="D144" s="3"/>
      <c r="E144" s="3"/>
      <c r="F144" s="1"/>
      <c r="G144" s="6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48"/>
      <c r="C145" s="1"/>
      <c r="D145" s="3"/>
      <c r="E145" s="3"/>
      <c r="F145" s="1"/>
      <c r="G145" s="6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48"/>
      <c r="C146" s="1"/>
      <c r="D146" s="3"/>
      <c r="E146" s="3"/>
      <c r="F146" s="1"/>
      <c r="G146" s="6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48"/>
      <c r="C147" s="1"/>
      <c r="D147" s="3"/>
      <c r="E147" s="3"/>
      <c r="F147" s="1"/>
      <c r="G147" s="6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48"/>
      <c r="C148" s="1"/>
      <c r="D148" s="3"/>
      <c r="E148" s="3"/>
      <c r="F148" s="1"/>
      <c r="G148" s="6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48"/>
      <c r="C149" s="1"/>
      <c r="D149" s="3"/>
      <c r="E149" s="3"/>
      <c r="F149" s="1"/>
      <c r="G149" s="6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48"/>
      <c r="C150" s="1"/>
      <c r="D150" s="3"/>
      <c r="E150" s="3"/>
      <c r="F150" s="1"/>
      <c r="G150" s="6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48"/>
      <c r="C151" s="1"/>
      <c r="D151" s="3"/>
      <c r="E151" s="3"/>
      <c r="F151" s="1"/>
      <c r="G151" s="6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48"/>
      <c r="C152" s="1"/>
      <c r="D152" s="3"/>
      <c r="E152" s="3"/>
      <c r="F152" s="1"/>
      <c r="G152" s="6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48"/>
      <c r="C153" s="1"/>
      <c r="D153" s="3"/>
      <c r="E153" s="3"/>
      <c r="F153" s="1"/>
      <c r="G153" s="6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48"/>
      <c r="C154" s="1"/>
      <c r="D154" s="3"/>
      <c r="E154" s="3"/>
      <c r="F154" s="1"/>
      <c r="G154" s="6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48"/>
      <c r="C155" s="1"/>
      <c r="D155" s="3"/>
      <c r="E155" s="3"/>
      <c r="F155" s="1"/>
      <c r="G155" s="6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48"/>
      <c r="C156" s="1"/>
      <c r="D156" s="3"/>
      <c r="E156" s="3"/>
      <c r="F156" s="1"/>
      <c r="G156" s="6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48"/>
      <c r="C157" s="1"/>
      <c r="D157" s="3"/>
      <c r="E157" s="3"/>
      <c r="F157" s="1"/>
      <c r="G157" s="6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48"/>
      <c r="C158" s="1"/>
      <c r="D158" s="3"/>
      <c r="E158" s="3"/>
      <c r="F158" s="1"/>
      <c r="G158" s="6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48"/>
      <c r="C159" s="1"/>
      <c r="D159" s="3"/>
      <c r="E159" s="3"/>
      <c r="F159" s="1"/>
      <c r="G159" s="6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48"/>
      <c r="C160" s="1"/>
      <c r="D160" s="3"/>
      <c r="E160" s="3"/>
      <c r="F160" s="1"/>
      <c r="G160" s="6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48"/>
      <c r="C161" s="1"/>
      <c r="D161" s="3"/>
      <c r="E161" s="3"/>
      <c r="F161" s="1"/>
      <c r="G161" s="6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48"/>
      <c r="C162" s="1"/>
      <c r="D162" s="3"/>
      <c r="E162" s="3"/>
      <c r="F162" s="1"/>
      <c r="G162" s="6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48"/>
      <c r="C163" s="1"/>
      <c r="D163" s="3"/>
      <c r="E163" s="3"/>
      <c r="F163" s="1"/>
      <c r="G163" s="6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48"/>
      <c r="C164" s="1"/>
      <c r="D164" s="3"/>
      <c r="E164" s="3"/>
      <c r="F164" s="1"/>
      <c r="G164" s="6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48"/>
      <c r="C165" s="1"/>
      <c r="D165" s="3"/>
      <c r="E165" s="3"/>
      <c r="F165" s="1"/>
      <c r="G165" s="6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48"/>
      <c r="C166" s="1"/>
      <c r="D166" s="3"/>
      <c r="E166" s="3"/>
      <c r="F166" s="1"/>
      <c r="G166" s="6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48"/>
      <c r="C167" s="1"/>
      <c r="D167" s="3"/>
      <c r="E167" s="3"/>
      <c r="F167" s="1"/>
      <c r="G167" s="6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48"/>
      <c r="C168" s="1"/>
      <c r="D168" s="3"/>
      <c r="E168" s="3"/>
      <c r="F168" s="1"/>
      <c r="G168" s="6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48"/>
      <c r="C169" s="1"/>
      <c r="D169" s="3"/>
      <c r="E169" s="3"/>
      <c r="F169" s="1"/>
      <c r="G169" s="6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48"/>
      <c r="C170" s="1"/>
      <c r="D170" s="3"/>
      <c r="E170" s="3"/>
      <c r="F170" s="1"/>
      <c r="G170" s="6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48"/>
      <c r="C171" s="1"/>
      <c r="D171" s="3"/>
      <c r="E171" s="3"/>
      <c r="F171" s="1"/>
      <c r="G171" s="6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48"/>
      <c r="C172" s="1"/>
      <c r="D172" s="3"/>
      <c r="E172" s="3"/>
      <c r="F172" s="1"/>
      <c r="G172" s="6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48"/>
      <c r="C173" s="1"/>
      <c r="D173" s="3"/>
      <c r="E173" s="3"/>
      <c r="F173" s="1"/>
      <c r="G173" s="6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48"/>
      <c r="C174" s="1"/>
      <c r="D174" s="3"/>
      <c r="E174" s="3"/>
      <c r="F174" s="1"/>
      <c r="G174" s="6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48"/>
      <c r="C175" s="1"/>
      <c r="D175" s="3"/>
      <c r="E175" s="3"/>
      <c r="F175" s="1"/>
      <c r="G175" s="6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48"/>
      <c r="C176" s="1"/>
      <c r="D176" s="3"/>
      <c r="E176" s="3"/>
      <c r="F176" s="1"/>
      <c r="G176" s="6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48"/>
      <c r="C177" s="1"/>
      <c r="D177" s="3"/>
      <c r="E177" s="3"/>
      <c r="F177" s="1"/>
      <c r="G177" s="6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48"/>
      <c r="C178" s="1"/>
      <c r="D178" s="3"/>
      <c r="E178" s="3"/>
      <c r="F178" s="1"/>
      <c r="G178" s="6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48"/>
      <c r="C179" s="1"/>
      <c r="D179" s="3"/>
      <c r="E179" s="3"/>
      <c r="F179" s="1"/>
      <c r="G179" s="6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48"/>
      <c r="C180" s="1"/>
      <c r="D180" s="3"/>
      <c r="E180" s="3"/>
      <c r="F180" s="1"/>
      <c r="G180" s="6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48"/>
      <c r="C181" s="1"/>
      <c r="D181" s="3"/>
      <c r="E181" s="3"/>
      <c r="F181" s="1"/>
      <c r="G181" s="6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48"/>
      <c r="C182" s="1"/>
      <c r="D182" s="3"/>
      <c r="E182" s="3"/>
      <c r="F182" s="1"/>
      <c r="G182" s="6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48"/>
      <c r="C183" s="1"/>
      <c r="D183" s="3"/>
      <c r="E183" s="3"/>
      <c r="F183" s="1"/>
      <c r="G183" s="6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48"/>
      <c r="C184" s="1"/>
      <c r="D184" s="3"/>
      <c r="E184" s="3"/>
      <c r="F184" s="1"/>
      <c r="G184" s="6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48"/>
      <c r="C185" s="1"/>
      <c r="D185" s="3"/>
      <c r="E185" s="3"/>
      <c r="F185" s="1"/>
      <c r="G185" s="6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48"/>
      <c r="C186" s="1"/>
      <c r="D186" s="3"/>
      <c r="E186" s="3"/>
      <c r="F186" s="1"/>
      <c r="G186" s="6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48"/>
      <c r="C187" s="1"/>
      <c r="D187" s="3"/>
      <c r="E187" s="3"/>
      <c r="F187" s="1"/>
      <c r="G187" s="6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48"/>
      <c r="C188" s="1"/>
      <c r="D188" s="3"/>
      <c r="E188" s="3"/>
      <c r="F188" s="1"/>
      <c r="G188" s="6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48"/>
      <c r="C189" s="1"/>
      <c r="D189" s="3"/>
      <c r="E189" s="3"/>
      <c r="F189" s="1"/>
      <c r="G189" s="6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48"/>
      <c r="C190" s="1"/>
      <c r="D190" s="3"/>
      <c r="E190" s="3"/>
      <c r="F190" s="1"/>
      <c r="G190" s="6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48"/>
      <c r="C191" s="1"/>
      <c r="D191" s="3"/>
      <c r="E191" s="3"/>
      <c r="F191" s="1"/>
      <c r="G191" s="6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48"/>
      <c r="C192" s="1"/>
      <c r="D192" s="3"/>
      <c r="E192" s="3"/>
      <c r="F192" s="1"/>
      <c r="G192" s="6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48"/>
      <c r="C193" s="1"/>
      <c r="D193" s="3"/>
      <c r="E193" s="3"/>
      <c r="F193" s="1"/>
      <c r="G193" s="6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48"/>
      <c r="C194" s="1"/>
      <c r="D194" s="3"/>
      <c r="E194" s="3"/>
      <c r="F194" s="1"/>
      <c r="G194" s="6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48"/>
      <c r="C195" s="1"/>
      <c r="D195" s="3"/>
      <c r="E195" s="3"/>
      <c r="F195" s="1"/>
      <c r="G195" s="6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48"/>
      <c r="C196" s="1"/>
      <c r="D196" s="3"/>
      <c r="E196" s="3"/>
      <c r="F196" s="1"/>
      <c r="G196" s="6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48"/>
      <c r="C197" s="1"/>
      <c r="D197" s="3"/>
      <c r="E197" s="3"/>
      <c r="F197" s="1"/>
      <c r="G197" s="6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48"/>
      <c r="C198" s="1"/>
      <c r="D198" s="3"/>
      <c r="E198" s="3"/>
      <c r="F198" s="1"/>
      <c r="G198" s="6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48"/>
      <c r="C199" s="1"/>
      <c r="D199" s="3"/>
      <c r="E199" s="3"/>
      <c r="F199" s="1"/>
      <c r="G199" s="6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48"/>
      <c r="C200" s="1"/>
      <c r="D200" s="3"/>
      <c r="E200" s="3"/>
      <c r="F200" s="1"/>
      <c r="G200" s="6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48"/>
      <c r="C201" s="1"/>
      <c r="D201" s="3"/>
      <c r="E201" s="3"/>
      <c r="F201" s="1"/>
      <c r="G201" s="6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48"/>
      <c r="C202" s="1"/>
      <c r="D202" s="3"/>
      <c r="E202" s="3"/>
      <c r="F202" s="1"/>
      <c r="G202" s="6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48"/>
      <c r="C203" s="1"/>
      <c r="D203" s="3"/>
      <c r="E203" s="3"/>
      <c r="F203" s="1"/>
      <c r="G203" s="6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48"/>
      <c r="C204" s="1"/>
      <c r="D204" s="3"/>
      <c r="E204" s="3"/>
      <c r="F204" s="1"/>
      <c r="G204" s="6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48"/>
      <c r="C205" s="1"/>
      <c r="D205" s="3"/>
      <c r="E205" s="3"/>
      <c r="F205" s="1"/>
      <c r="G205" s="6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48"/>
      <c r="C206" s="1"/>
      <c r="D206" s="3"/>
      <c r="E206" s="3"/>
      <c r="F206" s="1"/>
      <c r="G206" s="6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48"/>
      <c r="C207" s="1"/>
      <c r="D207" s="3"/>
      <c r="E207" s="3"/>
      <c r="F207" s="1"/>
      <c r="G207" s="6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48"/>
      <c r="C208" s="1"/>
      <c r="D208" s="3"/>
      <c r="E208" s="3"/>
      <c r="F208" s="1"/>
      <c r="G208" s="6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48"/>
      <c r="C209" s="1"/>
      <c r="D209" s="3"/>
      <c r="E209" s="3"/>
      <c r="F209" s="1"/>
      <c r="G209" s="6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48"/>
      <c r="C210" s="1"/>
      <c r="D210" s="3"/>
      <c r="E210" s="3"/>
      <c r="F210" s="1"/>
      <c r="G210" s="6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48"/>
      <c r="C211" s="1"/>
      <c r="D211" s="3"/>
      <c r="E211" s="3"/>
      <c r="F211" s="1"/>
      <c r="G211" s="6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48"/>
      <c r="C212" s="1"/>
      <c r="D212" s="3"/>
      <c r="E212" s="3"/>
      <c r="F212" s="1"/>
      <c r="G212" s="6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48"/>
      <c r="C213" s="1"/>
      <c r="D213" s="3"/>
      <c r="E213" s="3"/>
      <c r="F213" s="1"/>
      <c r="G213" s="6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48"/>
      <c r="C214" s="1"/>
      <c r="D214" s="3"/>
      <c r="E214" s="3"/>
      <c r="F214" s="1"/>
      <c r="G214" s="6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48"/>
      <c r="C215" s="1"/>
      <c r="D215" s="3"/>
      <c r="E215" s="3"/>
      <c r="F215" s="1"/>
      <c r="G215" s="6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48"/>
      <c r="C216" s="1"/>
      <c r="D216" s="3"/>
      <c r="E216" s="3"/>
      <c r="F216" s="1"/>
      <c r="G216" s="6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48"/>
      <c r="C217" s="1"/>
      <c r="D217" s="3"/>
      <c r="E217" s="3"/>
      <c r="F217" s="1"/>
      <c r="G217" s="6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48"/>
      <c r="C218" s="1"/>
      <c r="D218" s="3"/>
      <c r="E218" s="3"/>
      <c r="F218" s="1"/>
      <c r="G218" s="6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48"/>
      <c r="C219" s="1"/>
      <c r="D219" s="3"/>
      <c r="E219" s="3"/>
      <c r="F219" s="1"/>
      <c r="G219" s="6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48"/>
      <c r="C220" s="1"/>
      <c r="D220" s="3"/>
      <c r="E220" s="3"/>
      <c r="F220" s="1"/>
      <c r="G220" s="6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48"/>
      <c r="C221" s="1"/>
      <c r="D221" s="3"/>
      <c r="E221" s="3"/>
      <c r="F221" s="1"/>
      <c r="G221" s="6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48"/>
      <c r="C222" s="1"/>
      <c r="D222" s="3"/>
      <c r="E222" s="3"/>
      <c r="F222" s="1"/>
      <c r="G222" s="6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3"/>
      <c r="E223" s="3"/>
      <c r="F223" s="1"/>
      <c r="G223" s="6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3"/>
      <c r="E224" s="3"/>
      <c r="F224" s="1"/>
      <c r="G224" s="6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3"/>
      <c r="E225" s="3"/>
      <c r="F225" s="1"/>
      <c r="G225" s="6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3"/>
      <c r="E226" s="3"/>
      <c r="F226" s="1"/>
      <c r="G226" s="6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3"/>
      <c r="E227" s="3"/>
      <c r="F227" s="1"/>
      <c r="G227" s="6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3"/>
      <c r="E228" s="3"/>
      <c r="F228" s="1"/>
      <c r="G228" s="6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3"/>
      <c r="E229" s="3"/>
      <c r="F229" s="1"/>
      <c r="G229" s="6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3"/>
      <c r="E230" s="3"/>
      <c r="F230" s="1"/>
      <c r="G230" s="6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3"/>
      <c r="E231" s="3"/>
      <c r="F231" s="1"/>
      <c r="G231" s="6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3"/>
      <c r="E232" s="3"/>
      <c r="F232" s="1"/>
      <c r="G232" s="6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3"/>
      <c r="E233" s="3"/>
      <c r="F233" s="1"/>
      <c r="G233" s="6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3"/>
      <c r="E234" s="3"/>
      <c r="F234" s="1"/>
      <c r="G234" s="6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3"/>
      <c r="E235" s="3"/>
      <c r="F235" s="1"/>
      <c r="G235" s="6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3"/>
      <c r="E236" s="3"/>
      <c r="F236" s="1"/>
      <c r="G236" s="6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3"/>
      <c r="E237" s="3"/>
      <c r="F237" s="1"/>
      <c r="G237" s="6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3"/>
      <c r="E238" s="3"/>
      <c r="F238" s="1"/>
      <c r="G238" s="6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3"/>
      <c r="E239" s="3"/>
      <c r="F239" s="1"/>
      <c r="G239" s="6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3"/>
      <c r="E240" s="3"/>
      <c r="F240" s="1"/>
      <c r="G240" s="6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3"/>
      <c r="E241" s="3"/>
      <c r="F241" s="1"/>
      <c r="G241" s="6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3"/>
      <c r="E242" s="3"/>
      <c r="F242" s="1"/>
      <c r="G242" s="6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3"/>
      <c r="E243" s="3"/>
      <c r="F243" s="1"/>
      <c r="G243" s="6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3"/>
      <c r="E244" s="3"/>
      <c r="F244" s="1"/>
      <c r="G244" s="6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3"/>
      <c r="E245" s="3"/>
      <c r="F245" s="1"/>
      <c r="G245" s="6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3"/>
      <c r="E246" s="3"/>
      <c r="F246" s="1"/>
      <c r="G246" s="6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3"/>
      <c r="E247" s="3"/>
      <c r="F247" s="1"/>
      <c r="G247" s="6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3"/>
      <c r="E248" s="3"/>
      <c r="F248" s="1"/>
      <c r="G248" s="6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3"/>
      <c r="E249" s="3"/>
      <c r="F249" s="1"/>
      <c r="G249" s="6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3"/>
      <c r="E250" s="3"/>
      <c r="F250" s="1"/>
      <c r="G250" s="6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3"/>
      <c r="E251" s="3"/>
      <c r="F251" s="1"/>
      <c r="G251" s="6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3"/>
      <c r="E252" s="3"/>
      <c r="F252" s="1"/>
      <c r="G252" s="6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3"/>
      <c r="E253" s="3"/>
      <c r="F253" s="1"/>
      <c r="G253" s="6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3"/>
      <c r="E254" s="3"/>
      <c r="F254" s="1"/>
      <c r="G254" s="6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3"/>
      <c r="E255" s="3"/>
      <c r="F255" s="1"/>
      <c r="G255" s="6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3"/>
      <c r="E256" s="3"/>
      <c r="F256" s="1"/>
      <c r="G256" s="6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3"/>
      <c r="E257" s="3"/>
      <c r="F257" s="1"/>
      <c r="G257" s="6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3"/>
      <c r="E258" s="3"/>
      <c r="F258" s="1"/>
      <c r="G258" s="6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3"/>
      <c r="E259" s="3"/>
      <c r="F259" s="1"/>
      <c r="G259" s="6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3"/>
      <c r="E260" s="3"/>
      <c r="F260" s="1"/>
      <c r="G260" s="6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3"/>
      <c r="E261" s="3"/>
      <c r="F261" s="1"/>
      <c r="G261" s="6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3"/>
      <c r="E262" s="3"/>
      <c r="F262" s="1"/>
      <c r="G262" s="6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3"/>
      <c r="E263" s="3"/>
      <c r="F263" s="1"/>
      <c r="G263" s="6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3"/>
      <c r="E264" s="3"/>
      <c r="F264" s="1"/>
      <c r="G264" s="6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3"/>
      <c r="E265" s="3"/>
      <c r="F265" s="1"/>
      <c r="G265" s="6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3"/>
      <c r="E266" s="3"/>
      <c r="F266" s="1"/>
      <c r="G266" s="6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3"/>
      <c r="E267" s="3"/>
      <c r="F267" s="1"/>
      <c r="G267" s="6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3"/>
      <c r="E268" s="3"/>
      <c r="F268" s="1"/>
      <c r="G268" s="6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3"/>
      <c r="E269" s="3"/>
      <c r="F269" s="1"/>
      <c r="G269" s="6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3"/>
      <c r="E270" s="3"/>
      <c r="F270" s="1"/>
      <c r="G270" s="6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3"/>
      <c r="E271" s="3"/>
      <c r="F271" s="1"/>
      <c r="G271" s="6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3"/>
      <c r="E272" s="3"/>
      <c r="F272" s="1"/>
      <c r="G272" s="6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3"/>
      <c r="E273" s="3"/>
      <c r="F273" s="1"/>
      <c r="G273" s="6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3"/>
      <c r="E274" s="3"/>
      <c r="F274" s="1"/>
      <c r="G274" s="6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3"/>
      <c r="E275" s="3"/>
      <c r="F275" s="1"/>
      <c r="G275" s="6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3"/>
      <c r="E276" s="3"/>
      <c r="F276" s="1"/>
      <c r="G276" s="6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3"/>
      <c r="E277" s="3"/>
      <c r="F277" s="1"/>
      <c r="G277" s="6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3"/>
      <c r="E278" s="3"/>
      <c r="F278" s="1"/>
      <c r="G278" s="6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3"/>
      <c r="E279" s="3"/>
      <c r="F279" s="1"/>
      <c r="G279" s="6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3"/>
      <c r="E280" s="3"/>
      <c r="F280" s="1"/>
      <c r="G280" s="6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3"/>
      <c r="E281" s="3"/>
      <c r="F281" s="1"/>
      <c r="G281" s="6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3"/>
      <c r="E282" s="3"/>
      <c r="F282" s="1"/>
      <c r="G282" s="6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3"/>
      <c r="E283" s="3"/>
      <c r="F283" s="1"/>
      <c r="G283" s="6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3"/>
      <c r="E284" s="3"/>
      <c r="F284" s="1"/>
      <c r="G284" s="6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3"/>
      <c r="E285" s="3"/>
      <c r="F285" s="1"/>
      <c r="G285" s="6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3"/>
      <c r="E286" s="3"/>
      <c r="F286" s="1"/>
      <c r="G286" s="6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3"/>
      <c r="E287" s="3"/>
      <c r="F287" s="1"/>
      <c r="G287" s="6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3"/>
      <c r="E288" s="3"/>
      <c r="F288" s="1"/>
      <c r="G288" s="6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3"/>
      <c r="E289" s="3"/>
      <c r="F289" s="1"/>
      <c r="G289" s="6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3"/>
      <c r="E290" s="3"/>
      <c r="F290" s="1"/>
      <c r="G290" s="6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3"/>
      <c r="E291" s="3"/>
      <c r="F291" s="1"/>
      <c r="G291" s="6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3"/>
      <c r="E292" s="3"/>
      <c r="F292" s="1"/>
      <c r="G292" s="6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3"/>
      <c r="E293" s="3"/>
      <c r="F293" s="1"/>
      <c r="G293" s="6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3"/>
      <c r="E294" s="3"/>
      <c r="F294" s="1"/>
      <c r="G294" s="6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3"/>
      <c r="E295" s="3"/>
      <c r="F295" s="1"/>
      <c r="G295" s="6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3"/>
      <c r="E296" s="3"/>
      <c r="F296" s="1"/>
      <c r="G296" s="6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3"/>
      <c r="E297" s="3"/>
      <c r="F297" s="1"/>
      <c r="G297" s="6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3"/>
      <c r="E298" s="3"/>
      <c r="F298" s="1"/>
      <c r="G298" s="6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3"/>
      <c r="E299" s="3"/>
      <c r="F299" s="1"/>
      <c r="G299" s="6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3"/>
      <c r="E300" s="3"/>
      <c r="F300" s="1"/>
      <c r="G300" s="6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3"/>
      <c r="E301" s="3"/>
      <c r="F301" s="1"/>
      <c r="G301" s="6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3"/>
      <c r="E302" s="3"/>
      <c r="F302" s="1"/>
      <c r="G302" s="6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3"/>
      <c r="E303" s="3"/>
      <c r="F303" s="1"/>
      <c r="G303" s="6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3"/>
      <c r="E304" s="3"/>
      <c r="F304" s="1"/>
      <c r="G304" s="6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3"/>
      <c r="E305" s="3"/>
      <c r="F305" s="1"/>
      <c r="G305" s="6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3"/>
      <c r="E306" s="3"/>
      <c r="F306" s="1"/>
      <c r="G306" s="6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3"/>
      <c r="E307" s="3"/>
      <c r="F307" s="1"/>
      <c r="G307" s="6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3"/>
      <c r="E308" s="3"/>
      <c r="F308" s="1"/>
      <c r="G308" s="6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3"/>
      <c r="E309" s="3"/>
      <c r="F309" s="1"/>
      <c r="G309" s="6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3"/>
      <c r="E310" s="3"/>
      <c r="F310" s="1"/>
      <c r="G310" s="6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3"/>
      <c r="E311" s="3"/>
      <c r="F311" s="1"/>
      <c r="G311" s="6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3"/>
      <c r="E312" s="3"/>
      <c r="F312" s="1"/>
      <c r="G312" s="6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3"/>
      <c r="E313" s="3"/>
      <c r="F313" s="1"/>
      <c r="G313" s="6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3"/>
      <c r="E314" s="3"/>
      <c r="F314" s="1"/>
      <c r="G314" s="6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3"/>
      <c r="E315" s="3"/>
      <c r="F315" s="1"/>
      <c r="G315" s="6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3"/>
      <c r="E316" s="3"/>
      <c r="F316" s="1"/>
      <c r="G316" s="6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3"/>
      <c r="E317" s="3"/>
      <c r="F317" s="1"/>
      <c r="G317" s="6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3"/>
      <c r="E318" s="3"/>
      <c r="F318" s="1"/>
      <c r="G318" s="6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3"/>
      <c r="E319" s="3"/>
      <c r="F319" s="1"/>
      <c r="G319" s="6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3"/>
      <c r="E320" s="3"/>
      <c r="F320" s="1"/>
      <c r="G320" s="6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3"/>
      <c r="E321" s="3"/>
      <c r="F321" s="1"/>
      <c r="G321" s="6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3"/>
      <c r="E322" s="3"/>
      <c r="F322" s="1"/>
      <c r="G322" s="6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3"/>
      <c r="E323" s="3"/>
      <c r="F323" s="1"/>
      <c r="G323" s="6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3"/>
      <c r="E324" s="3"/>
      <c r="F324" s="1"/>
      <c r="G324" s="6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3"/>
      <c r="E325" s="3"/>
      <c r="F325" s="1"/>
      <c r="G325" s="6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3"/>
      <c r="E326" s="3"/>
      <c r="F326" s="1"/>
      <c r="G326" s="6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3"/>
      <c r="E327" s="3"/>
      <c r="F327" s="1"/>
      <c r="G327" s="6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3"/>
      <c r="E328" s="3"/>
      <c r="F328" s="1"/>
      <c r="G328" s="6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3"/>
      <c r="E329" s="3"/>
      <c r="F329" s="1"/>
      <c r="G329" s="6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3"/>
      <c r="E330" s="3"/>
      <c r="F330" s="1"/>
      <c r="G330" s="6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3"/>
      <c r="E331" s="3"/>
      <c r="F331" s="1"/>
      <c r="G331" s="6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3"/>
      <c r="E332" s="3"/>
      <c r="F332" s="1"/>
      <c r="G332" s="6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3"/>
      <c r="E333" s="3"/>
      <c r="F333" s="1"/>
      <c r="G333" s="6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3"/>
      <c r="E334" s="3"/>
      <c r="F334" s="1"/>
      <c r="G334" s="6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3"/>
      <c r="E335" s="3"/>
      <c r="F335" s="1"/>
      <c r="G335" s="6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3"/>
      <c r="E336" s="3"/>
      <c r="F336" s="1"/>
      <c r="G336" s="6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3"/>
      <c r="E337" s="3"/>
      <c r="F337" s="1"/>
      <c r="G337" s="6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3"/>
      <c r="E338" s="3"/>
      <c r="F338" s="1"/>
      <c r="G338" s="6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3"/>
      <c r="E339" s="3"/>
      <c r="F339" s="1"/>
      <c r="G339" s="6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3"/>
      <c r="E340" s="3"/>
      <c r="F340" s="1"/>
      <c r="G340" s="6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3"/>
      <c r="E341" s="3"/>
      <c r="F341" s="1"/>
      <c r="G341" s="6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3"/>
      <c r="E342" s="3"/>
      <c r="F342" s="1"/>
      <c r="G342" s="6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3"/>
      <c r="E343" s="3"/>
      <c r="F343" s="1"/>
      <c r="G343" s="6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3"/>
      <c r="E344" s="3"/>
      <c r="F344" s="1"/>
      <c r="G344" s="6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3"/>
      <c r="E345" s="3"/>
      <c r="F345" s="1"/>
      <c r="G345" s="6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3"/>
      <c r="E346" s="3"/>
      <c r="F346" s="1"/>
      <c r="G346" s="6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3"/>
      <c r="E347" s="3"/>
      <c r="F347" s="1"/>
      <c r="G347" s="6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3"/>
      <c r="E348" s="3"/>
      <c r="F348" s="1"/>
      <c r="G348" s="6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3"/>
      <c r="E349" s="3"/>
      <c r="F349" s="1"/>
      <c r="G349" s="6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3"/>
      <c r="E350" s="3"/>
      <c r="F350" s="1"/>
      <c r="G350" s="6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3"/>
      <c r="E351" s="3"/>
      <c r="F351" s="1"/>
      <c r="G351" s="6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3"/>
      <c r="E352" s="3"/>
      <c r="F352" s="1"/>
      <c r="G352" s="6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3"/>
      <c r="E353" s="3"/>
      <c r="F353" s="1"/>
      <c r="G353" s="6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3"/>
      <c r="E354" s="3"/>
      <c r="F354" s="1"/>
      <c r="G354" s="6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3"/>
      <c r="E355" s="3"/>
      <c r="F355" s="1"/>
      <c r="G355" s="6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3"/>
      <c r="E356" s="3"/>
      <c r="F356" s="1"/>
      <c r="G356" s="6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3"/>
      <c r="E357" s="3"/>
      <c r="F357" s="1"/>
      <c r="G357" s="6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3"/>
      <c r="E358" s="3"/>
      <c r="F358" s="1"/>
      <c r="G358" s="6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3"/>
      <c r="E359" s="3"/>
      <c r="F359" s="1"/>
      <c r="G359" s="6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3"/>
      <c r="E360" s="3"/>
      <c r="F360" s="1"/>
      <c r="G360" s="6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3"/>
      <c r="E361" s="3"/>
      <c r="F361" s="1"/>
      <c r="G361" s="6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3"/>
      <c r="E362" s="3"/>
      <c r="F362" s="1"/>
      <c r="G362" s="6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3"/>
      <c r="E363" s="3"/>
      <c r="F363" s="1"/>
      <c r="G363" s="6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3"/>
      <c r="E364" s="3"/>
      <c r="F364" s="1"/>
      <c r="G364" s="6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3"/>
      <c r="E365" s="3"/>
      <c r="F365" s="1"/>
      <c r="G365" s="6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3"/>
      <c r="E366" s="3"/>
      <c r="F366" s="1"/>
      <c r="G366" s="6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3"/>
      <c r="E367" s="3"/>
      <c r="F367" s="1"/>
      <c r="G367" s="6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3"/>
      <c r="E368" s="3"/>
      <c r="F368" s="1"/>
      <c r="G368" s="6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3"/>
      <c r="E369" s="3"/>
      <c r="F369" s="1"/>
      <c r="G369" s="6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3"/>
      <c r="E370" s="3"/>
      <c r="F370" s="1"/>
      <c r="G370" s="6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3"/>
      <c r="E371" s="3"/>
      <c r="F371" s="1"/>
      <c r="G371" s="6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3"/>
      <c r="E372" s="3"/>
      <c r="F372" s="1"/>
      <c r="G372" s="6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3"/>
      <c r="E373" s="3"/>
      <c r="F373" s="1"/>
      <c r="G373" s="6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3"/>
      <c r="E374" s="3"/>
      <c r="F374" s="1"/>
      <c r="G374" s="6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3"/>
      <c r="E375" s="3"/>
      <c r="F375" s="1"/>
      <c r="G375" s="6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3"/>
      <c r="E376" s="3"/>
      <c r="F376" s="1"/>
      <c r="G376" s="6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3"/>
      <c r="E377" s="3"/>
      <c r="F377" s="1"/>
      <c r="G377" s="6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3"/>
      <c r="E378" s="3"/>
      <c r="F378" s="1"/>
      <c r="G378" s="6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3"/>
      <c r="E379" s="3"/>
      <c r="F379" s="1"/>
      <c r="G379" s="6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3"/>
      <c r="E380" s="3"/>
      <c r="F380" s="1"/>
      <c r="G380" s="6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3"/>
      <c r="E381" s="3"/>
      <c r="F381" s="1"/>
      <c r="G381" s="6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3"/>
      <c r="E382" s="3"/>
      <c r="F382" s="1"/>
      <c r="G382" s="6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3"/>
      <c r="E383" s="3"/>
      <c r="F383" s="1"/>
      <c r="G383" s="6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3"/>
      <c r="E384" s="3"/>
      <c r="F384" s="1"/>
      <c r="G384" s="6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3"/>
      <c r="E385" s="3"/>
      <c r="F385" s="1"/>
      <c r="G385" s="6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3"/>
      <c r="E386" s="3"/>
      <c r="F386" s="1"/>
      <c r="G386" s="6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3"/>
      <c r="E387" s="3"/>
      <c r="F387" s="1"/>
      <c r="G387" s="6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3"/>
      <c r="E388" s="3"/>
      <c r="F388" s="1"/>
      <c r="G388" s="6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3"/>
      <c r="E389" s="3"/>
      <c r="F389" s="1"/>
      <c r="G389" s="6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3"/>
      <c r="E390" s="3"/>
      <c r="F390" s="1"/>
      <c r="G390" s="6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3"/>
      <c r="E391" s="3"/>
      <c r="F391" s="1"/>
      <c r="G391" s="6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3"/>
      <c r="E392" s="3"/>
      <c r="F392" s="1"/>
      <c r="G392" s="6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3"/>
      <c r="E393" s="3"/>
      <c r="F393" s="1"/>
      <c r="G393" s="6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3"/>
      <c r="E394" s="3"/>
      <c r="F394" s="1"/>
      <c r="G394" s="6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3"/>
      <c r="E395" s="3"/>
      <c r="F395" s="1"/>
      <c r="G395" s="6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3"/>
      <c r="E396" s="3"/>
      <c r="F396" s="1"/>
      <c r="G396" s="6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3"/>
      <c r="E397" s="3"/>
      <c r="F397" s="1"/>
      <c r="G397" s="6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3"/>
      <c r="E398" s="3"/>
      <c r="F398" s="1"/>
      <c r="G398" s="6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3"/>
      <c r="E399" s="3"/>
      <c r="F399" s="1"/>
      <c r="G399" s="6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3"/>
      <c r="E400" s="3"/>
      <c r="F400" s="1"/>
      <c r="G400" s="6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3"/>
      <c r="E401" s="3"/>
      <c r="F401" s="1"/>
      <c r="G401" s="6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3"/>
      <c r="E402" s="3"/>
      <c r="F402" s="1"/>
      <c r="G402" s="6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3"/>
      <c r="E403" s="3"/>
      <c r="F403" s="1"/>
      <c r="G403" s="6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3"/>
      <c r="E404" s="3"/>
      <c r="F404" s="1"/>
      <c r="G404" s="6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3"/>
      <c r="E405" s="3"/>
      <c r="F405" s="1"/>
      <c r="G405" s="6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3"/>
      <c r="E406" s="3"/>
      <c r="F406" s="1"/>
      <c r="G406" s="6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3"/>
      <c r="E407" s="3"/>
      <c r="F407" s="1"/>
      <c r="G407" s="6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3"/>
      <c r="E408" s="3"/>
      <c r="F408" s="1"/>
      <c r="G408" s="6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3"/>
      <c r="E409" s="3"/>
      <c r="F409" s="1"/>
      <c r="G409" s="6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3"/>
      <c r="E410" s="3"/>
      <c r="F410" s="1"/>
      <c r="G410" s="6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3"/>
      <c r="E411" s="3"/>
      <c r="F411" s="1"/>
      <c r="G411" s="6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3"/>
      <c r="E412" s="3"/>
      <c r="F412" s="1"/>
      <c r="G412" s="6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3"/>
      <c r="E413" s="3"/>
      <c r="F413" s="1"/>
      <c r="G413" s="6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3"/>
      <c r="E414" s="3"/>
      <c r="F414" s="1"/>
      <c r="G414" s="6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3"/>
      <c r="E415" s="3"/>
      <c r="F415" s="1"/>
      <c r="G415" s="6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3"/>
      <c r="E416" s="3"/>
      <c r="F416" s="1"/>
      <c r="G416" s="6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3"/>
      <c r="E417" s="3"/>
      <c r="F417" s="1"/>
      <c r="G417" s="6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3"/>
      <c r="E418" s="3"/>
      <c r="F418" s="1"/>
      <c r="G418" s="6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3"/>
      <c r="E419" s="3"/>
      <c r="F419" s="1"/>
      <c r="G419" s="6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3"/>
      <c r="E420" s="3"/>
      <c r="F420" s="1"/>
      <c r="G420" s="6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3"/>
      <c r="E421" s="3"/>
      <c r="F421" s="1"/>
      <c r="G421" s="6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3"/>
      <c r="E422" s="3"/>
      <c r="F422" s="1"/>
      <c r="G422" s="6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3"/>
      <c r="E423" s="3"/>
      <c r="F423" s="1"/>
      <c r="G423" s="6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3"/>
      <c r="E424" s="3"/>
      <c r="F424" s="1"/>
      <c r="G424" s="6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3"/>
      <c r="E425" s="3"/>
      <c r="F425" s="1"/>
      <c r="G425" s="6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3"/>
      <c r="E426" s="3"/>
      <c r="F426" s="1"/>
      <c r="G426" s="6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3"/>
      <c r="E427" s="3"/>
      <c r="F427" s="1"/>
      <c r="G427" s="6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3"/>
      <c r="E428" s="3"/>
      <c r="F428" s="1"/>
      <c r="G428" s="6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3"/>
      <c r="E429" s="3"/>
      <c r="F429" s="1"/>
      <c r="G429" s="6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3"/>
      <c r="E430" s="3"/>
      <c r="F430" s="1"/>
      <c r="G430" s="6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3"/>
      <c r="E431" s="3"/>
      <c r="F431" s="1"/>
      <c r="G431" s="6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3"/>
      <c r="E432" s="3"/>
      <c r="F432" s="1"/>
      <c r="G432" s="6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3"/>
      <c r="E433" s="3"/>
      <c r="F433" s="1"/>
      <c r="G433" s="6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3"/>
      <c r="E434" s="3"/>
      <c r="F434" s="1"/>
      <c r="G434" s="6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3"/>
      <c r="E435" s="3"/>
      <c r="F435" s="1"/>
      <c r="G435" s="6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3"/>
      <c r="E436" s="3"/>
      <c r="F436" s="1"/>
      <c r="G436" s="6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3"/>
      <c r="E437" s="3"/>
      <c r="F437" s="1"/>
      <c r="G437" s="6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3"/>
      <c r="E438" s="3"/>
      <c r="F438" s="1"/>
      <c r="G438" s="6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3"/>
      <c r="E439" s="3"/>
      <c r="F439" s="1"/>
      <c r="G439" s="6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3"/>
      <c r="E440" s="3"/>
      <c r="F440" s="1"/>
      <c r="G440" s="6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3"/>
      <c r="E441" s="3"/>
      <c r="F441" s="1"/>
      <c r="G441" s="6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3"/>
      <c r="E442" s="3"/>
      <c r="F442" s="1"/>
      <c r="G442" s="6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3"/>
      <c r="E443" s="3"/>
      <c r="F443" s="1"/>
      <c r="G443" s="6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3"/>
      <c r="E444" s="3"/>
      <c r="F444" s="1"/>
      <c r="G444" s="6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3"/>
      <c r="E445" s="3"/>
      <c r="F445" s="1"/>
      <c r="G445" s="6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3"/>
      <c r="E446" s="3"/>
      <c r="F446" s="1"/>
      <c r="G446" s="6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3"/>
      <c r="E447" s="3"/>
      <c r="F447" s="1"/>
      <c r="G447" s="6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3"/>
      <c r="E448" s="3"/>
      <c r="F448" s="1"/>
      <c r="G448" s="6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3"/>
      <c r="E449" s="3"/>
      <c r="F449" s="1"/>
      <c r="G449" s="6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3"/>
      <c r="E450" s="3"/>
      <c r="F450" s="1"/>
      <c r="G450" s="6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3"/>
      <c r="E451" s="3"/>
      <c r="F451" s="1"/>
      <c r="G451" s="6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3"/>
      <c r="E452" s="3"/>
      <c r="F452" s="1"/>
      <c r="G452" s="6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3"/>
      <c r="E453" s="3"/>
      <c r="F453" s="1"/>
      <c r="G453" s="6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3"/>
      <c r="E454" s="3"/>
      <c r="F454" s="1"/>
      <c r="G454" s="6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3"/>
      <c r="E455" s="3"/>
      <c r="F455" s="1"/>
      <c r="G455" s="6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3"/>
      <c r="E456" s="3"/>
      <c r="F456" s="1"/>
      <c r="G456" s="6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3"/>
      <c r="E457" s="3"/>
      <c r="F457" s="1"/>
      <c r="G457" s="6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3"/>
      <c r="E458" s="3"/>
      <c r="F458" s="1"/>
      <c r="G458" s="6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3"/>
      <c r="E459" s="3"/>
      <c r="F459" s="1"/>
      <c r="G459" s="6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3"/>
      <c r="E460" s="3"/>
      <c r="F460" s="1"/>
      <c r="G460" s="6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3"/>
      <c r="E461" s="3"/>
      <c r="F461" s="1"/>
      <c r="G461" s="6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3"/>
      <c r="E462" s="3"/>
      <c r="F462" s="1"/>
      <c r="G462" s="6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3"/>
      <c r="E463" s="3"/>
      <c r="F463" s="1"/>
      <c r="G463" s="6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3"/>
      <c r="E464" s="3"/>
      <c r="F464" s="1"/>
      <c r="G464" s="6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3"/>
      <c r="E465" s="3"/>
      <c r="F465" s="1"/>
      <c r="G465" s="6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3"/>
      <c r="E466" s="3"/>
      <c r="F466" s="1"/>
      <c r="G466" s="6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3"/>
      <c r="E467" s="3"/>
      <c r="F467" s="1"/>
      <c r="G467" s="6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3"/>
      <c r="E468" s="3"/>
      <c r="F468" s="1"/>
      <c r="G468" s="6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3"/>
      <c r="E469" s="3"/>
      <c r="F469" s="1"/>
      <c r="G469" s="6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3"/>
      <c r="E470" s="3"/>
      <c r="F470" s="1"/>
      <c r="G470" s="6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3"/>
      <c r="E471" s="3"/>
      <c r="F471" s="1"/>
      <c r="G471" s="6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3"/>
      <c r="E472" s="3"/>
      <c r="F472" s="1"/>
      <c r="G472" s="6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3"/>
      <c r="E473" s="3"/>
      <c r="F473" s="1"/>
      <c r="G473" s="6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3"/>
      <c r="E474" s="3"/>
      <c r="F474" s="1"/>
      <c r="G474" s="6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3"/>
      <c r="E475" s="3"/>
      <c r="F475" s="1"/>
      <c r="G475" s="6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3"/>
      <c r="E476" s="3"/>
      <c r="F476" s="1"/>
      <c r="G476" s="6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3"/>
      <c r="E477" s="3"/>
      <c r="F477" s="1"/>
      <c r="G477" s="6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3"/>
      <c r="E478" s="3"/>
      <c r="F478" s="1"/>
      <c r="G478" s="6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3"/>
      <c r="E479" s="3"/>
      <c r="F479" s="1"/>
      <c r="G479" s="6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3"/>
      <c r="E480" s="3"/>
      <c r="F480" s="1"/>
      <c r="G480" s="6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3"/>
      <c r="E481" s="3"/>
      <c r="F481" s="1"/>
      <c r="G481" s="6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3"/>
      <c r="E482" s="3"/>
      <c r="F482" s="1"/>
      <c r="G482" s="6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3"/>
      <c r="E483" s="3"/>
      <c r="F483" s="1"/>
      <c r="G483" s="6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3"/>
      <c r="E484" s="3"/>
      <c r="F484" s="1"/>
      <c r="G484" s="6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3"/>
      <c r="E485" s="3"/>
      <c r="F485" s="1"/>
      <c r="G485" s="6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3"/>
      <c r="E486" s="3"/>
      <c r="F486" s="1"/>
      <c r="G486" s="6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3"/>
      <c r="E487" s="3"/>
      <c r="F487" s="1"/>
      <c r="G487" s="6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3"/>
      <c r="E488" s="3"/>
      <c r="F488" s="1"/>
      <c r="G488" s="6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3"/>
      <c r="E489" s="3"/>
      <c r="F489" s="1"/>
      <c r="G489" s="6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3"/>
      <c r="E490" s="3"/>
      <c r="F490" s="1"/>
      <c r="G490" s="6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3"/>
      <c r="E491" s="3"/>
      <c r="F491" s="1"/>
      <c r="G491" s="6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3"/>
      <c r="E492" s="3"/>
      <c r="F492" s="1"/>
      <c r="G492" s="6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3"/>
      <c r="E493" s="3"/>
      <c r="F493" s="1"/>
      <c r="G493" s="6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3"/>
      <c r="E494" s="3"/>
      <c r="F494" s="1"/>
      <c r="G494" s="6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3"/>
      <c r="E495" s="3"/>
      <c r="F495" s="1"/>
      <c r="G495" s="6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3"/>
      <c r="E496" s="3"/>
      <c r="F496" s="1"/>
      <c r="G496" s="6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3"/>
      <c r="E497" s="3"/>
      <c r="F497" s="1"/>
      <c r="G497" s="6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3"/>
      <c r="E498" s="3"/>
      <c r="F498" s="1"/>
      <c r="G498" s="6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3"/>
      <c r="E499" s="3"/>
      <c r="F499" s="1"/>
      <c r="G499" s="6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3"/>
      <c r="E500" s="3"/>
      <c r="F500" s="1"/>
      <c r="G500" s="6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3"/>
      <c r="E501" s="3"/>
      <c r="F501" s="1"/>
      <c r="G501" s="67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3"/>
      <c r="E502" s="3"/>
      <c r="F502" s="1"/>
      <c r="G502" s="67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3"/>
      <c r="E503" s="3"/>
      <c r="F503" s="1"/>
      <c r="G503" s="67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3"/>
      <c r="E504" s="3"/>
      <c r="F504" s="1"/>
      <c r="G504" s="67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3"/>
      <c r="E505" s="3"/>
      <c r="F505" s="1"/>
      <c r="G505" s="67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3"/>
      <c r="E506" s="3"/>
      <c r="F506" s="1"/>
      <c r="G506" s="67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3"/>
      <c r="E507" s="3"/>
      <c r="F507" s="1"/>
      <c r="G507" s="67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3"/>
      <c r="E508" s="3"/>
      <c r="F508" s="1"/>
      <c r="G508" s="67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3"/>
      <c r="E509" s="3"/>
      <c r="F509" s="1"/>
      <c r="G509" s="67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3"/>
      <c r="E510" s="3"/>
      <c r="F510" s="1"/>
      <c r="G510" s="67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3"/>
      <c r="E511" s="3"/>
      <c r="F511" s="1"/>
      <c r="G511" s="67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3"/>
      <c r="E512" s="3"/>
      <c r="F512" s="1"/>
      <c r="G512" s="67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3"/>
      <c r="E513" s="3"/>
      <c r="F513" s="1"/>
      <c r="G513" s="67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3"/>
      <c r="E514" s="3"/>
      <c r="F514" s="1"/>
      <c r="G514" s="67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3"/>
      <c r="E515" s="3"/>
      <c r="F515" s="1"/>
      <c r="G515" s="67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3"/>
      <c r="E516" s="3"/>
      <c r="F516" s="1"/>
      <c r="G516" s="67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3"/>
      <c r="E517" s="3"/>
      <c r="F517" s="1"/>
      <c r="G517" s="67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3"/>
      <c r="E518" s="3"/>
      <c r="F518" s="1"/>
      <c r="G518" s="67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3"/>
      <c r="E519" s="3"/>
      <c r="F519" s="1"/>
      <c r="G519" s="67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3"/>
      <c r="E520" s="3"/>
      <c r="F520" s="1"/>
      <c r="G520" s="67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3"/>
      <c r="E521" s="3"/>
      <c r="F521" s="1"/>
      <c r="G521" s="67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3"/>
      <c r="E522" s="3"/>
      <c r="F522" s="1"/>
      <c r="G522" s="67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3"/>
      <c r="E523" s="3"/>
      <c r="F523" s="1"/>
      <c r="G523" s="67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3"/>
      <c r="E524" s="3"/>
      <c r="F524" s="1"/>
      <c r="G524" s="67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3"/>
      <c r="E525" s="3"/>
      <c r="F525" s="1"/>
      <c r="G525" s="67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3"/>
      <c r="E526" s="3"/>
      <c r="F526" s="1"/>
      <c r="G526" s="67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3"/>
      <c r="E527" s="3"/>
      <c r="F527" s="1"/>
      <c r="G527" s="67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3"/>
      <c r="E528" s="3"/>
      <c r="F528" s="1"/>
      <c r="G528" s="67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3"/>
      <c r="E529" s="3"/>
      <c r="F529" s="1"/>
      <c r="G529" s="67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3"/>
      <c r="E530" s="3"/>
      <c r="F530" s="1"/>
      <c r="G530" s="67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3"/>
      <c r="E531" s="3"/>
      <c r="F531" s="1"/>
      <c r="G531" s="67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3"/>
      <c r="E532" s="3"/>
      <c r="F532" s="1"/>
      <c r="G532" s="67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3"/>
      <c r="E533" s="3"/>
      <c r="F533" s="1"/>
      <c r="G533" s="67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3"/>
      <c r="E534" s="3"/>
      <c r="F534" s="1"/>
      <c r="G534" s="67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3"/>
      <c r="E535" s="3"/>
      <c r="F535" s="1"/>
      <c r="G535" s="67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3"/>
      <c r="E536" s="3"/>
      <c r="F536" s="1"/>
      <c r="G536" s="67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3"/>
      <c r="E537" s="3"/>
      <c r="F537" s="1"/>
      <c r="G537" s="67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3"/>
      <c r="E538" s="3"/>
      <c r="F538" s="1"/>
      <c r="G538" s="67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3"/>
      <c r="E539" s="3"/>
      <c r="F539" s="1"/>
      <c r="G539" s="67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3"/>
      <c r="E540" s="3"/>
      <c r="F540" s="1"/>
      <c r="G540" s="67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3"/>
      <c r="E541" s="3"/>
      <c r="F541" s="1"/>
      <c r="G541" s="67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3"/>
      <c r="E542" s="3"/>
      <c r="F542" s="1"/>
      <c r="G542" s="67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3"/>
      <c r="E543" s="3"/>
      <c r="F543" s="1"/>
      <c r="G543" s="67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3"/>
      <c r="E544" s="3"/>
      <c r="F544" s="1"/>
      <c r="G544" s="67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3"/>
      <c r="E545" s="3"/>
      <c r="F545" s="1"/>
      <c r="G545" s="67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3"/>
      <c r="E546" s="3"/>
      <c r="F546" s="1"/>
      <c r="G546" s="67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3"/>
      <c r="E547" s="3"/>
      <c r="F547" s="1"/>
      <c r="G547" s="67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3"/>
      <c r="E548" s="3"/>
      <c r="F548" s="1"/>
      <c r="G548" s="67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3"/>
      <c r="E549" s="3"/>
      <c r="F549" s="1"/>
      <c r="G549" s="67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3"/>
      <c r="E550" s="3"/>
      <c r="F550" s="1"/>
      <c r="G550" s="67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3"/>
      <c r="E551" s="3"/>
      <c r="F551" s="1"/>
      <c r="G551" s="67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3"/>
      <c r="E552" s="3"/>
      <c r="F552" s="1"/>
      <c r="G552" s="67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3"/>
      <c r="E553" s="3"/>
      <c r="F553" s="1"/>
      <c r="G553" s="67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3"/>
      <c r="E554" s="3"/>
      <c r="F554" s="1"/>
      <c r="G554" s="67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3"/>
      <c r="E555" s="3"/>
      <c r="F555" s="1"/>
      <c r="G555" s="67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3"/>
      <c r="E556" s="3"/>
      <c r="F556" s="1"/>
      <c r="G556" s="67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3"/>
      <c r="E557" s="3"/>
      <c r="F557" s="1"/>
      <c r="G557" s="67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3"/>
      <c r="E558" s="3"/>
      <c r="F558" s="1"/>
      <c r="G558" s="67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3"/>
      <c r="E559" s="3"/>
      <c r="F559" s="1"/>
      <c r="G559" s="67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3"/>
      <c r="E560" s="3"/>
      <c r="F560" s="1"/>
      <c r="G560" s="67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3"/>
      <c r="E561" s="3"/>
      <c r="F561" s="1"/>
      <c r="G561" s="67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3"/>
      <c r="E562" s="3"/>
      <c r="F562" s="1"/>
      <c r="G562" s="67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3"/>
      <c r="E563" s="3"/>
      <c r="F563" s="1"/>
      <c r="G563" s="67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3"/>
      <c r="E564" s="3"/>
      <c r="F564" s="1"/>
      <c r="G564" s="67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3"/>
      <c r="E565" s="3"/>
      <c r="F565" s="1"/>
      <c r="G565" s="67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3"/>
      <c r="E566" s="3"/>
      <c r="F566" s="1"/>
      <c r="G566" s="67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3"/>
      <c r="E567" s="3"/>
      <c r="F567" s="1"/>
      <c r="G567" s="67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3"/>
      <c r="E568" s="3"/>
      <c r="F568" s="1"/>
      <c r="G568" s="67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3"/>
      <c r="E569" s="3"/>
      <c r="F569" s="1"/>
      <c r="G569" s="67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3"/>
      <c r="E570" s="3"/>
      <c r="F570" s="1"/>
      <c r="G570" s="67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3"/>
      <c r="E571" s="3"/>
      <c r="F571" s="1"/>
      <c r="G571" s="67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3"/>
      <c r="E572" s="3"/>
      <c r="F572" s="1"/>
      <c r="G572" s="67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3"/>
      <c r="E573" s="3"/>
      <c r="F573" s="1"/>
      <c r="G573" s="67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3"/>
      <c r="E574" s="3"/>
      <c r="F574" s="1"/>
      <c r="G574" s="67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3"/>
      <c r="E575" s="3"/>
      <c r="F575" s="1"/>
      <c r="G575" s="67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3"/>
      <c r="E576" s="3"/>
      <c r="F576" s="1"/>
      <c r="G576" s="67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3"/>
      <c r="E577" s="3"/>
      <c r="F577" s="1"/>
      <c r="G577" s="67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3"/>
      <c r="E578" s="3"/>
      <c r="F578" s="1"/>
      <c r="G578" s="67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3"/>
      <c r="E579" s="3"/>
      <c r="F579" s="1"/>
      <c r="G579" s="67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3"/>
      <c r="E580" s="3"/>
      <c r="F580" s="1"/>
      <c r="G580" s="67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3"/>
      <c r="E581" s="3"/>
      <c r="F581" s="1"/>
      <c r="G581" s="67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3"/>
      <c r="E582" s="3"/>
      <c r="F582" s="1"/>
      <c r="G582" s="67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3"/>
      <c r="E583" s="3"/>
      <c r="F583" s="1"/>
      <c r="G583" s="67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3"/>
      <c r="E584" s="3"/>
      <c r="F584" s="1"/>
      <c r="G584" s="67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3"/>
      <c r="E585" s="3"/>
      <c r="F585" s="1"/>
      <c r="G585" s="67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3"/>
      <c r="E586" s="3"/>
      <c r="F586" s="1"/>
      <c r="G586" s="67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3"/>
      <c r="E587" s="3"/>
      <c r="F587" s="1"/>
      <c r="G587" s="67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3"/>
      <c r="E588" s="3"/>
      <c r="F588" s="1"/>
      <c r="G588" s="67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3"/>
      <c r="E589" s="3"/>
      <c r="F589" s="1"/>
      <c r="G589" s="67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3"/>
      <c r="E590" s="3"/>
      <c r="F590" s="1"/>
      <c r="G590" s="67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3"/>
      <c r="E591" s="3"/>
      <c r="F591" s="1"/>
      <c r="G591" s="67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3"/>
      <c r="E592" s="3"/>
      <c r="F592" s="1"/>
      <c r="G592" s="67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3"/>
      <c r="E593" s="3"/>
      <c r="F593" s="1"/>
      <c r="G593" s="67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3"/>
      <c r="E594" s="3"/>
      <c r="F594" s="1"/>
      <c r="G594" s="67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3"/>
      <c r="E595" s="3"/>
      <c r="F595" s="1"/>
      <c r="G595" s="67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3"/>
      <c r="E596" s="3"/>
      <c r="F596" s="1"/>
      <c r="G596" s="67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3"/>
      <c r="E597" s="3"/>
      <c r="F597" s="1"/>
      <c r="G597" s="67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3"/>
      <c r="E598" s="3"/>
      <c r="F598" s="1"/>
      <c r="G598" s="67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3"/>
      <c r="E599" s="3"/>
      <c r="F599" s="1"/>
      <c r="G599" s="67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3"/>
      <c r="E600" s="3"/>
      <c r="F600" s="1"/>
      <c r="G600" s="67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3"/>
      <c r="E601" s="3"/>
      <c r="F601" s="1"/>
      <c r="G601" s="67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3"/>
      <c r="E602" s="3"/>
      <c r="F602" s="1"/>
      <c r="G602" s="67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3"/>
      <c r="E603" s="3"/>
      <c r="F603" s="1"/>
      <c r="G603" s="67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3"/>
      <c r="E604" s="3"/>
      <c r="F604" s="1"/>
      <c r="G604" s="67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3"/>
      <c r="E605" s="3"/>
      <c r="F605" s="1"/>
      <c r="G605" s="67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3"/>
      <c r="E606" s="3"/>
      <c r="F606" s="1"/>
      <c r="G606" s="67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3"/>
      <c r="E607" s="3"/>
      <c r="F607" s="1"/>
      <c r="G607" s="67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3"/>
      <c r="E608" s="3"/>
      <c r="F608" s="1"/>
      <c r="G608" s="67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3"/>
      <c r="E609" s="3"/>
      <c r="F609" s="1"/>
      <c r="G609" s="67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3"/>
      <c r="E610" s="3"/>
      <c r="F610" s="1"/>
      <c r="G610" s="67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3"/>
      <c r="E611" s="3"/>
      <c r="F611" s="1"/>
      <c r="G611" s="67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3"/>
      <c r="E612" s="3"/>
      <c r="F612" s="1"/>
      <c r="G612" s="67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3"/>
      <c r="E613" s="3"/>
      <c r="F613" s="1"/>
      <c r="G613" s="67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3"/>
      <c r="E614" s="3"/>
      <c r="F614" s="1"/>
      <c r="G614" s="67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3"/>
      <c r="E615" s="3"/>
      <c r="F615" s="1"/>
      <c r="G615" s="67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3"/>
      <c r="E616" s="3"/>
      <c r="F616" s="1"/>
      <c r="G616" s="67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3"/>
      <c r="E617" s="3"/>
      <c r="F617" s="1"/>
      <c r="G617" s="67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3"/>
      <c r="E618" s="3"/>
      <c r="F618" s="1"/>
      <c r="G618" s="67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3"/>
      <c r="E619" s="3"/>
      <c r="F619" s="1"/>
      <c r="G619" s="67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3"/>
      <c r="E620" s="3"/>
      <c r="F620" s="1"/>
      <c r="G620" s="67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3"/>
      <c r="E621" s="3"/>
      <c r="F621" s="1"/>
      <c r="G621" s="67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3"/>
      <c r="E622" s="3"/>
      <c r="F622" s="1"/>
      <c r="G622" s="67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3"/>
      <c r="E623" s="3"/>
      <c r="F623" s="1"/>
      <c r="G623" s="67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3"/>
      <c r="E624" s="3"/>
      <c r="F624" s="1"/>
      <c r="G624" s="67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3"/>
      <c r="E625" s="3"/>
      <c r="F625" s="1"/>
      <c r="G625" s="67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3"/>
      <c r="E626" s="3"/>
      <c r="F626" s="1"/>
      <c r="G626" s="67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3"/>
      <c r="E627" s="3"/>
      <c r="F627" s="1"/>
      <c r="G627" s="67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3"/>
      <c r="E628" s="3"/>
      <c r="F628" s="1"/>
      <c r="G628" s="67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3"/>
      <c r="E629" s="3"/>
      <c r="F629" s="1"/>
      <c r="G629" s="67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3"/>
      <c r="E630" s="3"/>
      <c r="F630" s="1"/>
      <c r="G630" s="67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3"/>
      <c r="E631" s="3"/>
      <c r="F631" s="1"/>
      <c r="G631" s="67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3"/>
      <c r="E632" s="3"/>
      <c r="F632" s="1"/>
      <c r="G632" s="67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3"/>
      <c r="E633" s="3"/>
      <c r="F633" s="1"/>
      <c r="G633" s="67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3"/>
      <c r="E634" s="3"/>
      <c r="F634" s="1"/>
      <c r="G634" s="67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3"/>
      <c r="E635" s="3"/>
      <c r="F635" s="1"/>
      <c r="G635" s="67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3"/>
      <c r="E636" s="3"/>
      <c r="F636" s="1"/>
      <c r="G636" s="67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3"/>
      <c r="E637" s="3"/>
      <c r="F637" s="1"/>
      <c r="G637" s="67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3"/>
      <c r="E638" s="3"/>
      <c r="F638" s="1"/>
      <c r="G638" s="67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3"/>
      <c r="E639" s="3"/>
      <c r="F639" s="1"/>
      <c r="G639" s="67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3"/>
      <c r="E640" s="3"/>
      <c r="F640" s="1"/>
      <c r="G640" s="67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3"/>
      <c r="E641" s="3"/>
      <c r="F641" s="1"/>
      <c r="G641" s="67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3"/>
      <c r="E642" s="3"/>
      <c r="F642" s="1"/>
      <c r="G642" s="67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3"/>
      <c r="E643" s="3"/>
      <c r="F643" s="1"/>
      <c r="G643" s="67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3"/>
      <c r="E644" s="3"/>
      <c r="F644" s="1"/>
      <c r="G644" s="67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3"/>
      <c r="E645" s="3"/>
      <c r="F645" s="1"/>
      <c r="G645" s="67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3"/>
      <c r="E646" s="3"/>
      <c r="F646" s="1"/>
      <c r="G646" s="67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3"/>
      <c r="E647" s="3"/>
      <c r="F647" s="1"/>
      <c r="G647" s="67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3"/>
      <c r="E648" s="3"/>
      <c r="F648" s="1"/>
      <c r="G648" s="67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3"/>
      <c r="E649" s="3"/>
      <c r="F649" s="1"/>
      <c r="G649" s="67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3"/>
      <c r="E650" s="3"/>
      <c r="F650" s="1"/>
      <c r="G650" s="67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3"/>
      <c r="E651" s="3"/>
      <c r="F651" s="1"/>
      <c r="G651" s="67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3"/>
      <c r="E652" s="3"/>
      <c r="F652" s="1"/>
      <c r="G652" s="67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3"/>
      <c r="E653" s="3"/>
      <c r="F653" s="1"/>
      <c r="G653" s="67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3"/>
      <c r="E654" s="3"/>
      <c r="F654" s="1"/>
      <c r="G654" s="67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3"/>
      <c r="E655" s="3"/>
      <c r="F655" s="1"/>
      <c r="G655" s="67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3"/>
      <c r="E656" s="3"/>
      <c r="F656" s="1"/>
      <c r="G656" s="67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3"/>
      <c r="E657" s="3"/>
      <c r="F657" s="1"/>
      <c r="G657" s="67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3"/>
      <c r="E658" s="3"/>
      <c r="F658" s="1"/>
      <c r="G658" s="67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3"/>
      <c r="E659" s="3"/>
      <c r="F659" s="1"/>
      <c r="G659" s="67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3"/>
      <c r="E660" s="3"/>
      <c r="F660" s="1"/>
      <c r="G660" s="67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3"/>
      <c r="E661" s="3"/>
      <c r="F661" s="1"/>
      <c r="G661" s="67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3"/>
      <c r="E662" s="3"/>
      <c r="F662" s="1"/>
      <c r="G662" s="67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3"/>
      <c r="E663" s="3"/>
      <c r="F663" s="1"/>
      <c r="G663" s="67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3"/>
      <c r="E664" s="3"/>
      <c r="F664" s="1"/>
      <c r="G664" s="67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3"/>
      <c r="E665" s="3"/>
      <c r="F665" s="1"/>
      <c r="G665" s="67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3"/>
      <c r="E666" s="3"/>
      <c r="F666" s="1"/>
      <c r="G666" s="67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3"/>
      <c r="E667" s="3"/>
      <c r="F667" s="1"/>
      <c r="G667" s="67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3"/>
      <c r="E668" s="3"/>
      <c r="F668" s="1"/>
      <c r="G668" s="67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3"/>
      <c r="E669" s="3"/>
      <c r="F669" s="1"/>
      <c r="G669" s="67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3"/>
      <c r="E670" s="3"/>
      <c r="F670" s="1"/>
      <c r="G670" s="67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3"/>
      <c r="E671" s="3"/>
      <c r="F671" s="1"/>
      <c r="G671" s="67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3"/>
      <c r="E672" s="3"/>
      <c r="F672" s="1"/>
      <c r="G672" s="67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3"/>
      <c r="E673" s="3"/>
      <c r="F673" s="1"/>
      <c r="G673" s="67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3"/>
      <c r="E674" s="3"/>
      <c r="F674" s="1"/>
      <c r="G674" s="67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3"/>
      <c r="E675" s="3"/>
      <c r="F675" s="1"/>
      <c r="G675" s="67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3"/>
      <c r="E676" s="3"/>
      <c r="F676" s="1"/>
      <c r="G676" s="67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3"/>
      <c r="E677" s="3"/>
      <c r="F677" s="1"/>
      <c r="G677" s="67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3"/>
      <c r="E678" s="3"/>
      <c r="F678" s="1"/>
      <c r="G678" s="67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3"/>
      <c r="E679" s="3"/>
      <c r="F679" s="1"/>
      <c r="G679" s="67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3"/>
      <c r="E680" s="3"/>
      <c r="F680" s="1"/>
      <c r="G680" s="67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3"/>
      <c r="E681" s="3"/>
      <c r="F681" s="1"/>
      <c r="G681" s="67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3"/>
      <c r="E682" s="3"/>
      <c r="F682" s="1"/>
      <c r="G682" s="67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3"/>
      <c r="E683" s="3"/>
      <c r="F683" s="1"/>
      <c r="G683" s="67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3"/>
      <c r="E684" s="3"/>
      <c r="F684" s="1"/>
      <c r="G684" s="67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3"/>
      <c r="E685" s="3"/>
      <c r="F685" s="1"/>
      <c r="G685" s="67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3"/>
      <c r="E686" s="3"/>
      <c r="F686" s="1"/>
      <c r="G686" s="67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3"/>
      <c r="E687" s="3"/>
      <c r="F687" s="1"/>
      <c r="G687" s="67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3"/>
      <c r="E688" s="3"/>
      <c r="F688" s="1"/>
      <c r="G688" s="67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3"/>
      <c r="E689" s="3"/>
      <c r="F689" s="1"/>
      <c r="G689" s="67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3"/>
      <c r="E690" s="3"/>
      <c r="F690" s="1"/>
      <c r="G690" s="67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3"/>
      <c r="E691" s="3"/>
      <c r="F691" s="1"/>
      <c r="G691" s="67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3"/>
      <c r="E692" s="3"/>
      <c r="F692" s="1"/>
      <c r="G692" s="67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3"/>
      <c r="E693" s="3"/>
      <c r="F693" s="1"/>
      <c r="G693" s="67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3"/>
      <c r="E694" s="3"/>
      <c r="F694" s="1"/>
      <c r="G694" s="67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3"/>
      <c r="E695" s="3"/>
      <c r="F695" s="1"/>
      <c r="G695" s="67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3"/>
      <c r="E696" s="3"/>
      <c r="F696" s="1"/>
      <c r="G696" s="67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3"/>
      <c r="E697" s="3"/>
      <c r="F697" s="1"/>
      <c r="G697" s="67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3"/>
      <c r="E698" s="3"/>
      <c r="F698" s="1"/>
      <c r="G698" s="67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3"/>
      <c r="E699" s="3"/>
      <c r="F699" s="1"/>
      <c r="G699" s="67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3"/>
      <c r="E700" s="3"/>
      <c r="F700" s="1"/>
      <c r="G700" s="67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3"/>
      <c r="E701" s="3"/>
      <c r="F701" s="1"/>
      <c r="G701" s="67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3"/>
      <c r="E702" s="3"/>
      <c r="F702" s="1"/>
      <c r="G702" s="67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3"/>
      <c r="E703" s="3"/>
      <c r="F703" s="1"/>
      <c r="G703" s="67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3"/>
      <c r="E704" s="3"/>
      <c r="F704" s="1"/>
      <c r="G704" s="67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3"/>
      <c r="E705" s="3"/>
      <c r="F705" s="1"/>
      <c r="G705" s="67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3"/>
      <c r="E706" s="3"/>
      <c r="F706" s="1"/>
      <c r="G706" s="67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3"/>
      <c r="E707" s="3"/>
      <c r="F707" s="1"/>
      <c r="G707" s="67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3"/>
      <c r="E708" s="3"/>
      <c r="F708" s="1"/>
      <c r="G708" s="67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3"/>
      <c r="E709" s="3"/>
      <c r="F709" s="1"/>
      <c r="G709" s="67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3"/>
      <c r="E710" s="3"/>
      <c r="F710" s="1"/>
      <c r="G710" s="67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3"/>
      <c r="E711" s="3"/>
      <c r="F711" s="1"/>
      <c r="G711" s="67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3"/>
      <c r="E712" s="3"/>
      <c r="F712" s="1"/>
      <c r="G712" s="67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3"/>
      <c r="E713" s="3"/>
      <c r="F713" s="1"/>
      <c r="G713" s="67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3"/>
      <c r="E714" s="3"/>
      <c r="F714" s="1"/>
      <c r="G714" s="67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3"/>
      <c r="E715" s="3"/>
      <c r="F715" s="1"/>
      <c r="G715" s="67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3"/>
      <c r="E716" s="3"/>
      <c r="F716" s="1"/>
      <c r="G716" s="67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3"/>
      <c r="E717" s="3"/>
      <c r="F717" s="1"/>
      <c r="G717" s="67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3"/>
      <c r="E718" s="3"/>
      <c r="F718" s="1"/>
      <c r="G718" s="67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3"/>
      <c r="E719" s="3"/>
      <c r="F719" s="1"/>
      <c r="G719" s="67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3"/>
      <c r="E720" s="3"/>
      <c r="F720" s="1"/>
      <c r="G720" s="67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3"/>
      <c r="E721" s="3"/>
      <c r="F721" s="1"/>
      <c r="G721" s="67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3"/>
      <c r="E722" s="3"/>
      <c r="F722" s="1"/>
      <c r="G722" s="67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3"/>
      <c r="E723" s="3"/>
      <c r="F723" s="1"/>
      <c r="G723" s="67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3"/>
      <c r="E724" s="3"/>
      <c r="F724" s="1"/>
      <c r="G724" s="67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3"/>
      <c r="E725" s="3"/>
      <c r="F725" s="1"/>
      <c r="G725" s="67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3"/>
      <c r="E726" s="3"/>
      <c r="F726" s="1"/>
      <c r="G726" s="67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3"/>
      <c r="E727" s="3"/>
      <c r="F727" s="1"/>
      <c r="G727" s="67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3"/>
      <c r="E728" s="3"/>
      <c r="F728" s="1"/>
      <c r="G728" s="67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3"/>
      <c r="E729" s="3"/>
      <c r="F729" s="1"/>
      <c r="G729" s="67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3"/>
      <c r="E730" s="3"/>
      <c r="F730" s="1"/>
      <c r="G730" s="67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3"/>
      <c r="E731" s="3"/>
      <c r="F731" s="1"/>
      <c r="G731" s="67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3"/>
      <c r="E732" s="3"/>
      <c r="F732" s="1"/>
      <c r="G732" s="67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3"/>
      <c r="E733" s="3"/>
      <c r="F733" s="1"/>
      <c r="G733" s="67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3"/>
      <c r="E734" s="3"/>
      <c r="F734" s="1"/>
      <c r="G734" s="67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3"/>
      <c r="E735" s="3"/>
      <c r="F735" s="1"/>
      <c r="G735" s="67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3"/>
      <c r="E736" s="3"/>
      <c r="F736" s="1"/>
      <c r="G736" s="67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3"/>
      <c r="E737" s="3"/>
      <c r="F737" s="1"/>
      <c r="G737" s="67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3"/>
      <c r="E738" s="3"/>
      <c r="F738" s="1"/>
      <c r="G738" s="67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3"/>
      <c r="E739" s="3"/>
      <c r="F739" s="1"/>
      <c r="G739" s="67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3"/>
      <c r="E740" s="3"/>
      <c r="F740" s="1"/>
      <c r="G740" s="67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3"/>
      <c r="E741" s="3"/>
      <c r="F741" s="1"/>
      <c r="G741" s="67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3"/>
      <c r="E742" s="3"/>
      <c r="F742" s="1"/>
      <c r="G742" s="67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3"/>
      <c r="E743" s="3"/>
      <c r="F743" s="1"/>
      <c r="G743" s="67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3"/>
      <c r="E744" s="3"/>
      <c r="F744" s="1"/>
      <c r="G744" s="67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3"/>
      <c r="E745" s="3"/>
      <c r="F745" s="1"/>
      <c r="G745" s="67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3"/>
      <c r="E746" s="3"/>
      <c r="F746" s="1"/>
      <c r="G746" s="67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3"/>
      <c r="E747" s="3"/>
      <c r="F747" s="1"/>
      <c r="G747" s="67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3"/>
      <c r="E748" s="3"/>
      <c r="F748" s="1"/>
      <c r="G748" s="67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3"/>
      <c r="E749" s="3"/>
      <c r="F749" s="1"/>
      <c r="G749" s="67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3"/>
      <c r="E750" s="3"/>
      <c r="F750" s="1"/>
      <c r="G750" s="67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3"/>
      <c r="E751" s="3"/>
      <c r="F751" s="1"/>
      <c r="G751" s="67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3"/>
      <c r="E752" s="3"/>
      <c r="F752" s="1"/>
      <c r="G752" s="67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3"/>
      <c r="E753" s="3"/>
      <c r="F753" s="1"/>
      <c r="G753" s="67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3"/>
      <c r="E754" s="3"/>
      <c r="F754" s="1"/>
      <c r="G754" s="67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3"/>
      <c r="E755" s="3"/>
      <c r="F755" s="1"/>
      <c r="G755" s="67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3"/>
      <c r="E756" s="3"/>
      <c r="F756" s="1"/>
      <c r="G756" s="67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3"/>
      <c r="E757" s="3"/>
      <c r="F757" s="1"/>
      <c r="G757" s="67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3"/>
      <c r="E758" s="3"/>
      <c r="F758" s="1"/>
      <c r="G758" s="67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3"/>
      <c r="E759" s="3"/>
      <c r="F759" s="1"/>
      <c r="G759" s="67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3"/>
      <c r="E760" s="3"/>
      <c r="F760" s="1"/>
      <c r="G760" s="67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3"/>
      <c r="E761" s="3"/>
      <c r="F761" s="1"/>
      <c r="G761" s="67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3"/>
      <c r="E762" s="3"/>
      <c r="F762" s="1"/>
      <c r="G762" s="67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3"/>
      <c r="E763" s="3"/>
      <c r="F763" s="1"/>
      <c r="G763" s="67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3"/>
      <c r="E764" s="3"/>
      <c r="F764" s="1"/>
      <c r="G764" s="67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3"/>
      <c r="E765" s="3"/>
      <c r="F765" s="1"/>
      <c r="G765" s="67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3"/>
      <c r="E766" s="3"/>
      <c r="F766" s="1"/>
      <c r="G766" s="67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3"/>
      <c r="E767" s="3"/>
      <c r="F767" s="1"/>
      <c r="G767" s="67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3"/>
      <c r="E768" s="3"/>
      <c r="F768" s="1"/>
      <c r="G768" s="67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3"/>
      <c r="E769" s="3"/>
      <c r="F769" s="1"/>
      <c r="G769" s="67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3"/>
      <c r="E770" s="3"/>
      <c r="F770" s="1"/>
      <c r="G770" s="67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3"/>
      <c r="E771" s="3"/>
      <c r="F771" s="1"/>
      <c r="G771" s="67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3"/>
      <c r="E772" s="3"/>
      <c r="F772" s="1"/>
      <c r="G772" s="67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3"/>
      <c r="E773" s="3"/>
      <c r="F773" s="1"/>
      <c r="G773" s="67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3"/>
      <c r="E774" s="3"/>
      <c r="F774" s="1"/>
      <c r="G774" s="67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3"/>
      <c r="E775" s="3"/>
      <c r="F775" s="1"/>
      <c r="G775" s="67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3"/>
      <c r="E776" s="3"/>
      <c r="F776" s="1"/>
      <c r="G776" s="67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3"/>
      <c r="E777" s="3"/>
      <c r="F777" s="1"/>
      <c r="G777" s="67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3"/>
      <c r="E778" s="3"/>
      <c r="F778" s="1"/>
      <c r="G778" s="67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3"/>
      <c r="E779" s="3"/>
      <c r="F779" s="1"/>
      <c r="G779" s="67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3"/>
      <c r="E780" s="3"/>
      <c r="F780" s="1"/>
      <c r="G780" s="67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3"/>
      <c r="E781" s="3"/>
      <c r="F781" s="1"/>
      <c r="G781" s="67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3"/>
      <c r="E782" s="3"/>
      <c r="F782" s="1"/>
      <c r="G782" s="67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3"/>
      <c r="E783" s="3"/>
      <c r="F783" s="1"/>
      <c r="G783" s="67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3"/>
      <c r="E784" s="3"/>
      <c r="F784" s="1"/>
      <c r="G784" s="67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3"/>
      <c r="E785" s="3"/>
      <c r="F785" s="1"/>
      <c r="G785" s="67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3"/>
      <c r="E786" s="3"/>
      <c r="F786" s="1"/>
      <c r="G786" s="67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3"/>
      <c r="E787" s="3"/>
      <c r="F787" s="1"/>
      <c r="G787" s="67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3"/>
      <c r="E788" s="3"/>
      <c r="F788" s="1"/>
      <c r="G788" s="67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3"/>
      <c r="E789" s="3"/>
      <c r="F789" s="1"/>
      <c r="G789" s="67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3"/>
      <c r="E790" s="3"/>
      <c r="F790" s="1"/>
      <c r="G790" s="67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3"/>
      <c r="E791" s="3"/>
      <c r="F791" s="1"/>
      <c r="G791" s="67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3"/>
      <c r="E792" s="3"/>
      <c r="F792" s="1"/>
      <c r="G792" s="67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3"/>
      <c r="E793" s="3"/>
      <c r="F793" s="1"/>
      <c r="G793" s="67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3"/>
      <c r="E794" s="3"/>
      <c r="F794" s="1"/>
      <c r="G794" s="67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3"/>
      <c r="E795" s="3"/>
      <c r="F795" s="1"/>
      <c r="G795" s="67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3"/>
      <c r="E796" s="3"/>
      <c r="F796" s="1"/>
      <c r="G796" s="67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3"/>
      <c r="E797" s="3"/>
      <c r="F797" s="1"/>
      <c r="G797" s="67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3"/>
      <c r="E798" s="3"/>
      <c r="F798" s="1"/>
      <c r="G798" s="67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3"/>
      <c r="E799" s="3"/>
      <c r="F799" s="1"/>
      <c r="G799" s="67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3"/>
      <c r="E800" s="3"/>
      <c r="F800" s="1"/>
      <c r="G800" s="67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3"/>
      <c r="E801" s="3"/>
      <c r="F801" s="1"/>
      <c r="G801" s="67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3"/>
      <c r="E802" s="3"/>
      <c r="F802" s="1"/>
      <c r="G802" s="67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3"/>
      <c r="E803" s="3"/>
      <c r="F803" s="1"/>
      <c r="G803" s="67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3"/>
      <c r="E804" s="3"/>
      <c r="F804" s="1"/>
      <c r="G804" s="67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3"/>
      <c r="E805" s="3"/>
      <c r="F805" s="1"/>
      <c r="G805" s="67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3"/>
      <c r="E806" s="3"/>
      <c r="F806" s="1"/>
      <c r="G806" s="67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3"/>
      <c r="E807" s="3"/>
      <c r="F807" s="1"/>
      <c r="G807" s="67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3"/>
      <c r="E808" s="3"/>
      <c r="F808" s="1"/>
      <c r="G808" s="67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3"/>
      <c r="E809" s="3"/>
      <c r="F809" s="1"/>
      <c r="G809" s="67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3"/>
      <c r="E810" s="3"/>
      <c r="F810" s="1"/>
      <c r="G810" s="67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3"/>
      <c r="E811" s="3"/>
      <c r="F811" s="1"/>
      <c r="G811" s="67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3"/>
      <c r="E812" s="3"/>
      <c r="F812" s="1"/>
      <c r="G812" s="67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3"/>
      <c r="E813" s="3"/>
      <c r="F813" s="1"/>
      <c r="G813" s="67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3"/>
      <c r="E814" s="3"/>
      <c r="F814" s="1"/>
      <c r="G814" s="67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3"/>
      <c r="E815" s="3"/>
      <c r="F815" s="1"/>
      <c r="G815" s="67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3"/>
      <c r="E816" s="3"/>
      <c r="F816" s="1"/>
      <c r="G816" s="67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3"/>
      <c r="E817" s="3"/>
      <c r="F817" s="1"/>
      <c r="G817" s="67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3"/>
      <c r="E818" s="3"/>
      <c r="F818" s="1"/>
      <c r="G818" s="67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3"/>
      <c r="E819" s="3"/>
      <c r="F819" s="1"/>
      <c r="G819" s="67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3"/>
      <c r="E820" s="3"/>
      <c r="F820" s="1"/>
      <c r="G820" s="67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3"/>
      <c r="E821" s="3"/>
      <c r="F821" s="1"/>
      <c r="G821" s="67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3"/>
      <c r="E822" s="3"/>
      <c r="F822" s="1"/>
      <c r="G822" s="67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3"/>
      <c r="E823" s="3"/>
      <c r="F823" s="1"/>
      <c r="G823" s="67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3"/>
      <c r="E824" s="3"/>
      <c r="F824" s="1"/>
      <c r="G824" s="67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3"/>
      <c r="E825" s="3"/>
      <c r="F825" s="1"/>
      <c r="G825" s="67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3"/>
      <c r="E826" s="3"/>
      <c r="F826" s="1"/>
      <c r="G826" s="67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3"/>
      <c r="E827" s="3"/>
      <c r="F827" s="1"/>
      <c r="G827" s="67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3"/>
      <c r="E828" s="3"/>
      <c r="F828" s="1"/>
      <c r="G828" s="67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3"/>
      <c r="E829" s="3"/>
      <c r="F829" s="1"/>
      <c r="G829" s="67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3"/>
      <c r="E830" s="3"/>
      <c r="F830" s="1"/>
      <c r="G830" s="67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3"/>
      <c r="E831" s="3"/>
      <c r="F831" s="1"/>
      <c r="G831" s="67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3"/>
      <c r="E832" s="3"/>
      <c r="F832" s="1"/>
      <c r="G832" s="67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3"/>
      <c r="E833" s="3"/>
      <c r="F833" s="1"/>
      <c r="G833" s="67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3"/>
      <c r="E834" s="3"/>
      <c r="F834" s="1"/>
      <c r="G834" s="67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3"/>
      <c r="E835" s="3"/>
      <c r="F835" s="1"/>
      <c r="G835" s="67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3"/>
      <c r="E836" s="3"/>
      <c r="F836" s="1"/>
      <c r="G836" s="67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3"/>
      <c r="E837" s="3"/>
      <c r="F837" s="1"/>
      <c r="G837" s="67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3"/>
      <c r="E838" s="3"/>
      <c r="F838" s="1"/>
      <c r="G838" s="67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3"/>
      <c r="E839" s="3"/>
      <c r="F839" s="1"/>
      <c r="G839" s="67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3"/>
      <c r="E840" s="3"/>
      <c r="F840" s="1"/>
      <c r="G840" s="67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3"/>
      <c r="E841" s="3"/>
      <c r="F841" s="1"/>
      <c r="G841" s="67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3"/>
      <c r="E842" s="3"/>
      <c r="F842" s="1"/>
      <c r="G842" s="67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3"/>
      <c r="E843" s="3"/>
      <c r="F843" s="1"/>
      <c r="G843" s="67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3"/>
      <c r="E844" s="3"/>
      <c r="F844" s="1"/>
      <c r="G844" s="67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3"/>
      <c r="E845" s="3"/>
      <c r="F845" s="1"/>
      <c r="G845" s="67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3"/>
      <c r="E846" s="3"/>
      <c r="F846" s="1"/>
      <c r="G846" s="67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3"/>
      <c r="E847" s="3"/>
      <c r="F847" s="1"/>
      <c r="G847" s="67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3"/>
      <c r="E848" s="3"/>
      <c r="F848" s="1"/>
      <c r="G848" s="67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3"/>
      <c r="E849" s="3"/>
      <c r="F849" s="1"/>
      <c r="G849" s="67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3"/>
      <c r="E850" s="3"/>
      <c r="F850" s="1"/>
      <c r="G850" s="67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3"/>
      <c r="E851" s="3"/>
      <c r="F851" s="1"/>
      <c r="G851" s="67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3"/>
      <c r="E852" s="3"/>
      <c r="F852" s="1"/>
      <c r="G852" s="67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3"/>
      <c r="E853" s="3"/>
      <c r="F853" s="1"/>
      <c r="G853" s="67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3"/>
      <c r="E854" s="3"/>
      <c r="F854" s="1"/>
      <c r="G854" s="67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3"/>
      <c r="E855" s="3"/>
      <c r="F855" s="1"/>
      <c r="G855" s="67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3"/>
      <c r="E856" s="3"/>
      <c r="F856" s="1"/>
      <c r="G856" s="67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3"/>
      <c r="E857" s="3"/>
      <c r="F857" s="1"/>
      <c r="G857" s="67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3"/>
      <c r="E858" s="3"/>
      <c r="F858" s="1"/>
      <c r="G858" s="67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3"/>
      <c r="E859" s="3"/>
      <c r="F859" s="1"/>
      <c r="G859" s="67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3"/>
      <c r="E860" s="3"/>
      <c r="F860" s="1"/>
      <c r="G860" s="67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3"/>
      <c r="E861" s="3"/>
      <c r="F861" s="1"/>
      <c r="G861" s="67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3"/>
      <c r="E862" s="3"/>
      <c r="F862" s="1"/>
      <c r="G862" s="67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3"/>
      <c r="E863" s="3"/>
      <c r="F863" s="1"/>
      <c r="G863" s="67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3"/>
      <c r="E864" s="3"/>
      <c r="F864" s="1"/>
      <c r="G864" s="67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3"/>
      <c r="E865" s="3"/>
      <c r="F865" s="1"/>
      <c r="G865" s="67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3"/>
      <c r="E866" s="3"/>
      <c r="F866" s="1"/>
      <c r="G866" s="67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3"/>
      <c r="E867" s="3"/>
      <c r="F867" s="1"/>
      <c r="G867" s="67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3"/>
      <c r="E868" s="3"/>
      <c r="F868" s="1"/>
      <c r="G868" s="67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3"/>
      <c r="E869" s="3"/>
      <c r="F869" s="1"/>
      <c r="G869" s="67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3"/>
      <c r="E870" s="3"/>
      <c r="F870" s="1"/>
      <c r="G870" s="67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3"/>
      <c r="E871" s="3"/>
      <c r="F871" s="1"/>
      <c r="G871" s="67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3"/>
      <c r="E872" s="3"/>
      <c r="F872" s="1"/>
      <c r="G872" s="67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3"/>
      <c r="E873" s="3"/>
      <c r="F873" s="1"/>
      <c r="G873" s="67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3"/>
      <c r="E874" s="3"/>
      <c r="F874" s="1"/>
      <c r="G874" s="67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3"/>
      <c r="E875" s="3"/>
      <c r="F875" s="1"/>
      <c r="G875" s="67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3"/>
      <c r="E876" s="3"/>
      <c r="F876" s="1"/>
      <c r="G876" s="67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3"/>
      <c r="E877" s="3"/>
      <c r="F877" s="1"/>
      <c r="G877" s="67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3"/>
      <c r="E878" s="3"/>
      <c r="F878" s="1"/>
      <c r="G878" s="67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3"/>
      <c r="E879" s="3"/>
      <c r="F879" s="1"/>
      <c r="G879" s="67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3"/>
      <c r="E880" s="3"/>
      <c r="F880" s="1"/>
      <c r="G880" s="67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3"/>
      <c r="E881" s="3"/>
      <c r="F881" s="1"/>
      <c r="G881" s="67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3"/>
      <c r="E882" s="3"/>
      <c r="F882" s="1"/>
      <c r="G882" s="67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3"/>
      <c r="E883" s="3"/>
      <c r="F883" s="1"/>
      <c r="G883" s="67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3"/>
      <c r="E884" s="3"/>
      <c r="F884" s="1"/>
      <c r="G884" s="67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3"/>
      <c r="E885" s="3"/>
      <c r="F885" s="1"/>
      <c r="G885" s="67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3"/>
      <c r="E886" s="3"/>
      <c r="F886" s="1"/>
      <c r="G886" s="67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3"/>
      <c r="E887" s="3"/>
      <c r="F887" s="1"/>
      <c r="G887" s="67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3"/>
      <c r="E888" s="3"/>
      <c r="F888" s="1"/>
      <c r="G888" s="67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3"/>
      <c r="E889" s="3"/>
      <c r="F889" s="1"/>
      <c r="G889" s="67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3"/>
      <c r="E890" s="3"/>
      <c r="F890" s="1"/>
      <c r="G890" s="67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3"/>
      <c r="E891" s="3"/>
      <c r="F891" s="1"/>
      <c r="G891" s="67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3"/>
      <c r="E892" s="3"/>
      <c r="F892" s="1"/>
      <c r="G892" s="67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3"/>
      <c r="E893" s="3"/>
      <c r="F893" s="1"/>
      <c r="G893" s="67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3"/>
      <c r="E894" s="3"/>
      <c r="F894" s="1"/>
      <c r="G894" s="67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3"/>
      <c r="E895" s="3"/>
      <c r="F895" s="1"/>
      <c r="G895" s="67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3"/>
      <c r="E896" s="3"/>
      <c r="F896" s="1"/>
      <c r="G896" s="67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3"/>
      <c r="E897" s="3"/>
      <c r="F897" s="1"/>
      <c r="G897" s="67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3"/>
      <c r="E898" s="3"/>
      <c r="F898" s="1"/>
      <c r="G898" s="67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3"/>
      <c r="E899" s="3"/>
      <c r="F899" s="1"/>
      <c r="G899" s="67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3"/>
      <c r="E900" s="3"/>
      <c r="F900" s="1"/>
      <c r="G900" s="67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3"/>
      <c r="E901" s="3"/>
      <c r="F901" s="1"/>
      <c r="G901" s="67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3"/>
      <c r="E902" s="3"/>
      <c r="F902" s="1"/>
      <c r="G902" s="67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3"/>
      <c r="E903" s="3"/>
      <c r="F903" s="1"/>
      <c r="G903" s="67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3"/>
      <c r="E904" s="3"/>
      <c r="F904" s="1"/>
      <c r="G904" s="67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3"/>
      <c r="E905" s="3"/>
      <c r="F905" s="1"/>
      <c r="G905" s="67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3"/>
      <c r="E906" s="3"/>
      <c r="F906" s="1"/>
      <c r="G906" s="67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3"/>
      <c r="E907" s="3"/>
      <c r="F907" s="1"/>
      <c r="G907" s="67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3"/>
      <c r="E908" s="3"/>
      <c r="F908" s="1"/>
      <c r="G908" s="67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3"/>
      <c r="E909" s="3"/>
      <c r="F909" s="1"/>
      <c r="G909" s="67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3"/>
      <c r="E910" s="3"/>
      <c r="F910" s="1"/>
      <c r="G910" s="67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3"/>
      <c r="E911" s="3"/>
      <c r="F911" s="1"/>
      <c r="G911" s="67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3"/>
      <c r="E912" s="3"/>
      <c r="F912" s="1"/>
      <c r="G912" s="67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3"/>
      <c r="E913" s="3"/>
      <c r="F913" s="1"/>
      <c r="G913" s="67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3"/>
      <c r="E914" s="3"/>
      <c r="F914" s="1"/>
      <c r="G914" s="67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3"/>
      <c r="E915" s="3"/>
      <c r="F915" s="1"/>
      <c r="G915" s="67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3"/>
      <c r="E916" s="3"/>
      <c r="F916" s="1"/>
      <c r="G916" s="67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3"/>
      <c r="E917" s="3"/>
      <c r="F917" s="1"/>
      <c r="G917" s="67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3"/>
      <c r="E918" s="3"/>
      <c r="F918" s="1"/>
      <c r="G918" s="67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3"/>
      <c r="E919" s="3"/>
      <c r="F919" s="1"/>
      <c r="G919" s="67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3"/>
      <c r="E920" s="3"/>
      <c r="F920" s="1"/>
      <c r="G920" s="67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3"/>
      <c r="E921" s="3"/>
      <c r="F921" s="1"/>
      <c r="G921" s="67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3"/>
      <c r="E922" s="3"/>
      <c r="F922" s="1"/>
      <c r="G922" s="67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3"/>
      <c r="E923" s="3"/>
      <c r="F923" s="1"/>
      <c r="G923" s="67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3"/>
      <c r="E924" s="3"/>
      <c r="F924" s="1"/>
      <c r="G924" s="67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3"/>
      <c r="E925" s="3"/>
      <c r="F925" s="1"/>
      <c r="G925" s="67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3"/>
      <c r="E926" s="3"/>
      <c r="F926" s="1"/>
      <c r="G926" s="67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3"/>
      <c r="E927" s="3"/>
      <c r="F927" s="1"/>
      <c r="G927" s="67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3"/>
      <c r="E928" s="3"/>
      <c r="F928" s="1"/>
      <c r="G928" s="67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3"/>
      <c r="E929" s="3"/>
      <c r="F929" s="1"/>
      <c r="G929" s="67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3"/>
      <c r="E930" s="3"/>
      <c r="F930" s="1"/>
      <c r="G930" s="67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3"/>
      <c r="E931" s="3"/>
      <c r="F931" s="1"/>
      <c r="G931" s="67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3"/>
      <c r="E932" s="3"/>
      <c r="F932" s="1"/>
      <c r="G932" s="67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3"/>
      <c r="E933" s="3"/>
      <c r="F933" s="1"/>
      <c r="G933" s="67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3"/>
      <c r="E934" s="3"/>
      <c r="F934" s="1"/>
      <c r="G934" s="67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3"/>
      <c r="E935" s="3"/>
      <c r="F935" s="1"/>
      <c r="G935" s="67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3"/>
      <c r="E936" s="3"/>
      <c r="F936" s="1"/>
      <c r="G936" s="67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3"/>
      <c r="E937" s="3"/>
      <c r="F937" s="1"/>
      <c r="G937" s="67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3"/>
      <c r="E938" s="3"/>
      <c r="F938" s="1"/>
      <c r="G938" s="67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3"/>
      <c r="E939" s="3"/>
      <c r="F939" s="1"/>
      <c r="G939" s="67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3"/>
      <c r="E940" s="3"/>
      <c r="F940" s="1"/>
      <c r="G940" s="67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3"/>
      <c r="E941" s="3"/>
      <c r="F941" s="1"/>
      <c r="G941" s="67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3"/>
      <c r="E942" s="3"/>
      <c r="F942" s="1"/>
      <c r="G942" s="67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3"/>
      <c r="E943" s="3"/>
      <c r="F943" s="1"/>
      <c r="G943" s="67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3"/>
      <c r="E944" s="3"/>
      <c r="F944" s="1"/>
      <c r="G944" s="67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3"/>
      <c r="E945" s="3"/>
      <c r="F945" s="1"/>
      <c r="G945" s="67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3"/>
      <c r="E946" s="3"/>
      <c r="F946" s="1"/>
      <c r="G946" s="67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3"/>
      <c r="E947" s="3"/>
      <c r="F947" s="1"/>
      <c r="G947" s="67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3"/>
      <c r="E948" s="3"/>
      <c r="F948" s="1"/>
      <c r="G948" s="67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3"/>
      <c r="E949" s="3"/>
      <c r="F949" s="1"/>
      <c r="G949" s="67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3"/>
      <c r="E950" s="3"/>
      <c r="F950" s="1"/>
      <c r="G950" s="67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3"/>
      <c r="E951" s="3"/>
      <c r="F951" s="1"/>
      <c r="G951" s="67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3"/>
      <c r="E952" s="3"/>
      <c r="F952" s="1"/>
      <c r="G952" s="67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3"/>
      <c r="E953" s="3"/>
      <c r="F953" s="1"/>
      <c r="G953" s="67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3"/>
      <c r="E954" s="3"/>
      <c r="F954" s="1"/>
      <c r="G954" s="67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3"/>
      <c r="E955" s="3"/>
      <c r="F955" s="1"/>
      <c r="G955" s="67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3"/>
      <c r="E956" s="3"/>
      <c r="F956" s="1"/>
      <c r="G956" s="67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3"/>
      <c r="E957" s="3"/>
      <c r="F957" s="1"/>
      <c r="G957" s="67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3"/>
      <c r="E958" s="3"/>
      <c r="F958" s="1"/>
      <c r="G958" s="67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3"/>
      <c r="E959" s="3"/>
      <c r="F959" s="1"/>
      <c r="G959" s="67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3"/>
      <c r="E960" s="3"/>
      <c r="F960" s="1"/>
      <c r="G960" s="67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3"/>
      <c r="E961" s="3"/>
      <c r="F961" s="1"/>
      <c r="G961" s="67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3"/>
      <c r="E962" s="3"/>
      <c r="F962" s="1"/>
      <c r="G962" s="67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3"/>
      <c r="E963" s="3"/>
      <c r="F963" s="1"/>
      <c r="G963" s="67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3"/>
      <c r="E964" s="3"/>
      <c r="F964" s="1"/>
      <c r="G964" s="67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3"/>
      <c r="E965" s="3"/>
      <c r="F965" s="1"/>
      <c r="G965" s="67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3"/>
      <c r="E966" s="3"/>
      <c r="F966" s="1"/>
      <c r="G966" s="67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3"/>
      <c r="E967" s="3"/>
      <c r="F967" s="1"/>
      <c r="G967" s="67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3"/>
      <c r="E968" s="3"/>
      <c r="F968" s="1"/>
      <c r="G968" s="67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3"/>
      <c r="E969" s="3"/>
      <c r="F969" s="1"/>
      <c r="G969" s="67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3"/>
      <c r="E970" s="3"/>
      <c r="F970" s="1"/>
      <c r="G970" s="67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3"/>
      <c r="E971" s="3"/>
      <c r="F971" s="1"/>
      <c r="G971" s="67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3"/>
      <c r="E972" s="3"/>
      <c r="F972" s="1"/>
      <c r="G972" s="67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3"/>
      <c r="E973" s="3"/>
      <c r="F973" s="1"/>
      <c r="G973" s="67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3"/>
      <c r="E974" s="3"/>
      <c r="F974" s="1"/>
      <c r="G974" s="67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3"/>
      <c r="E975" s="3"/>
      <c r="F975" s="1"/>
      <c r="G975" s="67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3"/>
      <c r="E976" s="3"/>
      <c r="F976" s="1"/>
      <c r="G976" s="67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3"/>
      <c r="E977" s="3"/>
      <c r="F977" s="1"/>
      <c r="G977" s="67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3"/>
      <c r="E978" s="3"/>
      <c r="F978" s="1"/>
      <c r="G978" s="67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3"/>
      <c r="E979" s="3"/>
      <c r="F979" s="1"/>
      <c r="G979" s="67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3"/>
      <c r="E980" s="3"/>
      <c r="F980" s="1"/>
      <c r="G980" s="67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3"/>
      <c r="E981" s="3"/>
      <c r="F981" s="1"/>
      <c r="G981" s="67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3"/>
      <c r="E982" s="3"/>
      <c r="F982" s="1"/>
      <c r="G982" s="67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3"/>
      <c r="E983" s="3"/>
      <c r="F983" s="1"/>
      <c r="G983" s="67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3"/>
      <c r="E984" s="3"/>
      <c r="F984" s="1"/>
      <c r="G984" s="67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3"/>
      <c r="E985" s="3"/>
      <c r="F985" s="1"/>
      <c r="G985" s="67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3"/>
      <c r="E986" s="3"/>
      <c r="F986" s="1"/>
      <c r="G986" s="67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3"/>
      <c r="E987" s="3"/>
      <c r="F987" s="1"/>
      <c r="G987" s="67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3"/>
      <c r="E988" s="3"/>
      <c r="F988" s="1"/>
      <c r="G988" s="67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3"/>
      <c r="E989" s="3"/>
      <c r="F989" s="1"/>
      <c r="G989" s="67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1"/>
      <c r="D990" s="3"/>
      <c r="E990" s="3"/>
      <c r="F990" s="1"/>
      <c r="G990" s="67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1"/>
      <c r="D991" s="3"/>
      <c r="E991" s="3"/>
      <c r="F991" s="1"/>
      <c r="G991" s="67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1"/>
      <c r="D992" s="3"/>
      <c r="E992" s="3"/>
      <c r="F992" s="1"/>
      <c r="G992" s="67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1"/>
      <c r="D993" s="3"/>
      <c r="E993" s="3"/>
      <c r="F993" s="1"/>
      <c r="G993" s="67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1"/>
      <c r="D994" s="3"/>
      <c r="E994" s="3"/>
      <c r="F994" s="1"/>
      <c r="G994" s="67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3"/>
      <c r="E995" s="3"/>
      <c r="F995" s="1"/>
      <c r="G995" s="67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3"/>
      <c r="E996" s="3"/>
      <c r="F996" s="1"/>
      <c r="G996" s="67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3"/>
      <c r="E997" s="3"/>
      <c r="F997" s="1"/>
      <c r="G997" s="67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</sheetData>
  <mergeCells count="5">
    <mergeCell ref="A2:I2"/>
    <mergeCell ref="A3:I3"/>
    <mergeCell ref="A4:I5"/>
    <mergeCell ref="J9:K9"/>
    <mergeCell ref="F98:G98"/>
  </mergeCells>
  <dataValidations>
    <dataValidation type="list" allowBlank="1" showErrorMessage="1" sqref="A7:A94">
      <formula1>"Pix,Cartão,Pacote ,Pago "</formula1>
    </dataValidation>
    <dataValidation type="list" allowBlank="1" showErrorMessage="1" sqref="C7:C94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C206:C997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88"/>
    <col customWidth="1" min="4" max="4" width="23.5"/>
  </cols>
  <sheetData>
    <row r="1">
      <c r="A1" s="1"/>
      <c r="B1" s="2"/>
      <c r="C1" s="1"/>
      <c r="D1" s="3"/>
      <c r="E1" s="70"/>
      <c r="F1" s="4"/>
      <c r="G1" s="5"/>
      <c r="H1" s="3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6"/>
      <c r="B2" s="7"/>
      <c r="C2" s="7"/>
      <c r="D2" s="7"/>
      <c r="E2" s="7"/>
      <c r="F2" s="7"/>
      <c r="G2" s="7"/>
      <c r="H2" s="7"/>
      <c r="I2" s="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9"/>
      <c r="B3" s="7"/>
      <c r="C3" s="7"/>
      <c r="D3" s="7"/>
      <c r="E3" s="7"/>
      <c r="F3" s="7"/>
      <c r="G3" s="7"/>
      <c r="H3" s="7"/>
      <c r="I3" s="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0"/>
      <c r="B4" s="11"/>
      <c r="C4" s="11"/>
      <c r="D4" s="11"/>
      <c r="E4" s="11"/>
      <c r="F4" s="11"/>
      <c r="G4" s="11"/>
      <c r="H4" s="11"/>
      <c r="I4" s="12"/>
      <c r="J4" s="1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4"/>
      <c r="B5" s="15"/>
      <c r="C5" s="15"/>
      <c r="D5" s="15"/>
      <c r="E5" s="15"/>
      <c r="F5" s="15"/>
      <c r="G5" s="15"/>
      <c r="H5" s="15"/>
      <c r="I5" s="16"/>
      <c r="J5" s="1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7" t="s">
        <v>0</v>
      </c>
      <c r="B6" s="18" t="s">
        <v>1</v>
      </c>
      <c r="C6" s="17" t="s">
        <v>2</v>
      </c>
      <c r="D6" s="17" t="s">
        <v>3</v>
      </c>
      <c r="E6" s="17" t="s">
        <v>4</v>
      </c>
      <c r="F6" s="19" t="s">
        <v>5</v>
      </c>
      <c r="G6" s="19" t="s">
        <v>6</v>
      </c>
      <c r="H6" s="19" t="s">
        <v>7</v>
      </c>
      <c r="I6" s="20" t="s">
        <v>8</v>
      </c>
      <c r="J6" s="3"/>
      <c r="K6" s="1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21" t="s">
        <v>23</v>
      </c>
      <c r="B7" s="22"/>
      <c r="C7" s="21" t="s">
        <v>24</v>
      </c>
      <c r="D7" s="23" t="s">
        <v>845</v>
      </c>
      <c r="E7" s="105" t="s">
        <v>846</v>
      </c>
      <c r="F7" s="25"/>
      <c r="G7" s="26"/>
      <c r="H7" s="27"/>
      <c r="I7" s="30">
        <v>200.0</v>
      </c>
      <c r="J7" s="3"/>
      <c r="K7" s="1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21" t="s">
        <v>23</v>
      </c>
      <c r="B8" s="22"/>
      <c r="C8" s="21" t="s">
        <v>24</v>
      </c>
      <c r="D8" s="23" t="s">
        <v>847</v>
      </c>
      <c r="E8" s="103" t="s">
        <v>848</v>
      </c>
      <c r="F8" s="25"/>
      <c r="G8" s="26"/>
      <c r="H8" s="27">
        <v>300.0</v>
      </c>
      <c r="I8" s="30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21" t="s">
        <v>23</v>
      </c>
      <c r="B9" s="22"/>
      <c r="C9" s="21" t="s">
        <v>24</v>
      </c>
      <c r="D9" s="129" t="s">
        <v>849</v>
      </c>
      <c r="E9" s="103" t="s">
        <v>850</v>
      </c>
      <c r="F9" s="25"/>
      <c r="G9" s="86">
        <v>250.0</v>
      </c>
      <c r="H9" s="29"/>
      <c r="I9" s="28"/>
      <c r="J9" s="34" t="s">
        <v>9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21" t="s">
        <v>23</v>
      </c>
      <c r="B10" s="22"/>
      <c r="C10" s="21" t="s">
        <v>24</v>
      </c>
      <c r="D10" s="102" t="s">
        <v>851</v>
      </c>
      <c r="E10" s="103" t="s">
        <v>852</v>
      </c>
      <c r="F10" s="25"/>
      <c r="G10" s="26"/>
      <c r="H10" s="27">
        <v>200.0</v>
      </c>
      <c r="I10" s="28"/>
      <c r="J10" s="35" t="s">
        <v>10</v>
      </c>
      <c r="K10" s="36">
        <f>SUM(F7:F94)</f>
        <v>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21" t="s">
        <v>23</v>
      </c>
      <c r="B11" s="22"/>
      <c r="C11" s="21" t="s">
        <v>24</v>
      </c>
      <c r="D11" s="102" t="s">
        <v>853</v>
      </c>
      <c r="E11" s="103" t="s">
        <v>854</v>
      </c>
      <c r="F11" s="25"/>
      <c r="G11" s="26"/>
      <c r="H11" s="27">
        <v>300.0</v>
      </c>
      <c r="I11" s="28"/>
      <c r="J11" s="37" t="s">
        <v>6</v>
      </c>
      <c r="K11" s="38">
        <f>SUM(G7:G94)</f>
        <v>2482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21" t="s">
        <v>23</v>
      </c>
      <c r="B12" s="22"/>
      <c r="C12" s="21" t="s">
        <v>24</v>
      </c>
      <c r="D12" s="23" t="s">
        <v>855</v>
      </c>
      <c r="E12" s="112" t="s">
        <v>856</v>
      </c>
      <c r="F12" s="25"/>
      <c r="G12" s="26"/>
      <c r="H12" s="29"/>
      <c r="I12" s="30">
        <v>147.0</v>
      </c>
      <c r="J12" s="39" t="s">
        <v>7</v>
      </c>
      <c r="K12" s="38">
        <f>SUM(H7:H94)</f>
        <v>3335</v>
      </c>
      <c r="L12" s="1" t="s">
        <v>11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21" t="s">
        <v>23</v>
      </c>
      <c r="B13" s="22"/>
      <c r="C13" s="21" t="s">
        <v>24</v>
      </c>
      <c r="D13" s="23" t="s">
        <v>857</v>
      </c>
      <c r="E13" s="103" t="s">
        <v>858</v>
      </c>
      <c r="F13" s="25"/>
      <c r="G13" s="26"/>
      <c r="H13" s="29"/>
      <c r="I13" s="30">
        <v>250.0</v>
      </c>
      <c r="J13" s="40" t="s">
        <v>8</v>
      </c>
      <c r="K13" s="38">
        <f>SUM(I7:I94)</f>
        <v>6030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21" t="s">
        <v>23</v>
      </c>
      <c r="B14" s="22"/>
      <c r="C14" s="21" t="s">
        <v>24</v>
      </c>
      <c r="D14" s="140" t="s">
        <v>859</v>
      </c>
      <c r="E14" s="103" t="s">
        <v>860</v>
      </c>
      <c r="F14" s="25"/>
      <c r="G14" s="26"/>
      <c r="H14" s="29"/>
      <c r="I14" s="30">
        <v>300.0</v>
      </c>
      <c r="J14" s="41" t="s">
        <v>12</v>
      </c>
      <c r="K14" s="42">
        <f>SUM(K10,K11,K12,K13)</f>
        <v>11847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21" t="s">
        <v>23</v>
      </c>
      <c r="B15" s="22"/>
      <c r="C15" s="21" t="s">
        <v>24</v>
      </c>
      <c r="D15" s="23" t="s">
        <v>861</v>
      </c>
      <c r="E15" s="103" t="s">
        <v>862</v>
      </c>
      <c r="F15" s="25"/>
      <c r="G15" s="26"/>
      <c r="H15" s="27">
        <v>200.0</v>
      </c>
      <c r="I15" s="28"/>
      <c r="J15" s="3"/>
      <c r="K15" s="13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21" t="s">
        <v>23</v>
      </c>
      <c r="B16" s="22"/>
      <c r="C16" s="21" t="s">
        <v>24</v>
      </c>
      <c r="D16" s="23" t="s">
        <v>863</v>
      </c>
      <c r="E16" s="105" t="s">
        <v>864</v>
      </c>
      <c r="F16" s="25"/>
      <c r="G16" s="26"/>
      <c r="H16" s="29"/>
      <c r="I16" s="30">
        <v>150.0</v>
      </c>
      <c r="J16" s="3"/>
      <c r="K16" s="1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21" t="s">
        <v>23</v>
      </c>
      <c r="B17" s="22"/>
      <c r="C17" s="21" t="s">
        <v>24</v>
      </c>
      <c r="D17" s="23" t="s">
        <v>865</v>
      </c>
      <c r="E17" s="103" t="s">
        <v>866</v>
      </c>
      <c r="F17" s="25"/>
      <c r="G17" s="26"/>
      <c r="H17" s="29"/>
      <c r="I17" s="30">
        <v>300.0</v>
      </c>
      <c r="J17" s="3"/>
      <c r="K17" s="13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21" t="s">
        <v>23</v>
      </c>
      <c r="B18" s="22"/>
      <c r="C18" s="21" t="s">
        <v>24</v>
      </c>
      <c r="D18" s="129" t="s">
        <v>867</v>
      </c>
      <c r="E18" s="103" t="s">
        <v>868</v>
      </c>
      <c r="F18" s="25"/>
      <c r="G18" s="86">
        <v>97.0</v>
      </c>
      <c r="H18" s="29"/>
      <c r="I18" s="2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21" t="s">
        <v>23</v>
      </c>
      <c r="B19" s="22"/>
      <c r="C19" s="21" t="s">
        <v>24</v>
      </c>
      <c r="D19" s="23" t="s">
        <v>376</v>
      </c>
      <c r="E19" s="103" t="s">
        <v>377</v>
      </c>
      <c r="F19" s="25"/>
      <c r="G19" s="26"/>
      <c r="H19" s="27">
        <v>200.0</v>
      </c>
      <c r="I19" s="28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21" t="s">
        <v>23</v>
      </c>
      <c r="B20" s="22"/>
      <c r="C20" s="21" t="s">
        <v>24</v>
      </c>
      <c r="D20" s="23" t="s">
        <v>869</v>
      </c>
      <c r="E20" s="103" t="s">
        <v>870</v>
      </c>
      <c r="F20" s="25"/>
      <c r="G20" s="26"/>
      <c r="H20" s="29"/>
      <c r="I20" s="30">
        <v>300.0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21" t="s">
        <v>23</v>
      </c>
      <c r="B21" s="22"/>
      <c r="C21" s="21" t="s">
        <v>24</v>
      </c>
      <c r="D21" s="23" t="s">
        <v>871</v>
      </c>
      <c r="E21" s="103" t="s">
        <v>872</v>
      </c>
      <c r="F21" s="25"/>
      <c r="G21" s="26"/>
      <c r="H21" s="27">
        <v>200.0</v>
      </c>
      <c r="I21" s="28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21" t="s">
        <v>23</v>
      </c>
      <c r="B22" s="22"/>
      <c r="C22" s="21" t="s">
        <v>24</v>
      </c>
      <c r="D22" s="23" t="s">
        <v>873</v>
      </c>
      <c r="E22" s="103" t="s">
        <v>874</v>
      </c>
      <c r="F22" s="25"/>
      <c r="G22" s="26"/>
      <c r="H22" s="27">
        <v>244.0</v>
      </c>
      <c r="I22" s="2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21" t="s">
        <v>23</v>
      </c>
      <c r="B23" s="22"/>
      <c r="C23" s="21" t="s">
        <v>24</v>
      </c>
      <c r="D23" s="23" t="s">
        <v>875</v>
      </c>
      <c r="E23" s="103" t="s">
        <v>876</v>
      </c>
      <c r="F23" s="25"/>
      <c r="G23" s="26"/>
      <c r="H23" s="29"/>
      <c r="I23" s="30">
        <v>200.0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21" t="s">
        <v>23</v>
      </c>
      <c r="B24" s="22"/>
      <c r="C24" s="21" t="s">
        <v>24</v>
      </c>
      <c r="D24" s="129" t="s">
        <v>877</v>
      </c>
      <c r="E24" s="103" t="s">
        <v>878</v>
      </c>
      <c r="F24" s="25"/>
      <c r="G24" s="86">
        <v>200.0</v>
      </c>
      <c r="H24" s="29"/>
      <c r="I24" s="28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21" t="s">
        <v>23</v>
      </c>
      <c r="B25" s="33"/>
      <c r="C25" s="21" t="s">
        <v>24</v>
      </c>
      <c r="D25" s="129" t="s">
        <v>879</v>
      </c>
      <c r="E25" s="103" t="s">
        <v>880</v>
      </c>
      <c r="F25" s="25"/>
      <c r="G25" s="86">
        <v>300.0</v>
      </c>
      <c r="H25" s="29"/>
      <c r="I25" s="28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21" t="s">
        <v>23</v>
      </c>
      <c r="B26" s="33"/>
      <c r="C26" s="21" t="s">
        <v>24</v>
      </c>
      <c r="D26" s="23" t="s">
        <v>881</v>
      </c>
      <c r="E26" s="103" t="s">
        <v>882</v>
      </c>
      <c r="F26" s="25"/>
      <c r="G26" s="26"/>
      <c r="H26" s="27"/>
      <c r="I26" s="144">
        <v>250.0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21" t="s">
        <v>23</v>
      </c>
      <c r="B27" s="22"/>
      <c r="C27" s="21" t="s">
        <v>24</v>
      </c>
      <c r="D27" s="129" t="s">
        <v>883</v>
      </c>
      <c r="E27" s="103" t="s">
        <v>884</v>
      </c>
      <c r="F27" s="25"/>
      <c r="G27" s="86">
        <v>200.0</v>
      </c>
      <c r="H27" s="29"/>
      <c r="I27" s="28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21" t="s">
        <v>23</v>
      </c>
      <c r="B28" s="22"/>
      <c r="C28" s="21" t="s">
        <v>24</v>
      </c>
      <c r="D28" s="23" t="s">
        <v>775</v>
      </c>
      <c r="E28" s="103" t="s">
        <v>776</v>
      </c>
      <c r="F28" s="25"/>
      <c r="G28" s="26"/>
      <c r="H28" s="27">
        <v>147.0</v>
      </c>
      <c r="I28" s="28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21" t="s">
        <v>23</v>
      </c>
      <c r="B29" s="22"/>
      <c r="C29" s="21" t="s">
        <v>24</v>
      </c>
      <c r="D29" s="129" t="s">
        <v>885</v>
      </c>
      <c r="E29" s="103" t="s">
        <v>886</v>
      </c>
      <c r="F29" s="25"/>
      <c r="G29" s="86">
        <v>147.0</v>
      </c>
      <c r="H29" s="29"/>
      <c r="I29" s="28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21" t="s">
        <v>23</v>
      </c>
      <c r="B30" s="22"/>
      <c r="C30" s="21" t="s">
        <v>24</v>
      </c>
      <c r="D30" s="23" t="s">
        <v>887</v>
      </c>
      <c r="E30" s="103" t="s">
        <v>888</v>
      </c>
      <c r="F30" s="25"/>
      <c r="G30" s="26"/>
      <c r="H30" s="27">
        <v>200.0</v>
      </c>
      <c r="I30" s="28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21" t="s">
        <v>23</v>
      </c>
      <c r="B31" s="22"/>
      <c r="C31" s="21" t="s">
        <v>24</v>
      </c>
      <c r="D31" s="129" t="s">
        <v>889</v>
      </c>
      <c r="E31" s="103" t="s">
        <v>890</v>
      </c>
      <c r="F31" s="43"/>
      <c r="G31" s="86">
        <v>244.0</v>
      </c>
      <c r="H31" s="29"/>
      <c r="I31" s="28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21" t="s">
        <v>23</v>
      </c>
      <c r="B32" s="22"/>
      <c r="C32" s="21" t="s">
        <v>24</v>
      </c>
      <c r="D32" s="23" t="s">
        <v>891</v>
      </c>
      <c r="E32" s="103" t="s">
        <v>892</v>
      </c>
      <c r="F32" s="43"/>
      <c r="G32" s="26"/>
      <c r="H32" s="29"/>
      <c r="I32" s="30">
        <v>270.0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21" t="s">
        <v>23</v>
      </c>
      <c r="B33" s="22"/>
      <c r="C33" s="21" t="s">
        <v>24</v>
      </c>
      <c r="D33" s="72" t="s">
        <v>893</v>
      </c>
      <c r="E33" s="103" t="s">
        <v>894</v>
      </c>
      <c r="F33" s="43"/>
      <c r="G33" s="26"/>
      <c r="H33" s="27">
        <v>300.0</v>
      </c>
      <c r="I33" s="28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21" t="s">
        <v>23</v>
      </c>
      <c r="B34" s="22"/>
      <c r="C34" s="21" t="s">
        <v>24</v>
      </c>
      <c r="D34" s="23" t="s">
        <v>895</v>
      </c>
      <c r="E34" s="112" t="s">
        <v>896</v>
      </c>
      <c r="F34" s="43"/>
      <c r="G34" s="26"/>
      <c r="H34" s="29"/>
      <c r="I34" s="30">
        <v>53.0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21" t="s">
        <v>23</v>
      </c>
      <c r="B35" s="33"/>
      <c r="C35" s="21" t="s">
        <v>24</v>
      </c>
      <c r="D35" s="100" t="s">
        <v>897</v>
      </c>
      <c r="E35" s="103" t="s">
        <v>782</v>
      </c>
      <c r="F35" s="43"/>
      <c r="G35" s="26"/>
      <c r="H35" s="29"/>
      <c r="I35" s="30">
        <v>200.0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21" t="s">
        <v>23</v>
      </c>
      <c r="B36" s="44"/>
      <c r="C36" s="21" t="s">
        <v>24</v>
      </c>
      <c r="D36" s="23" t="s">
        <v>898</v>
      </c>
      <c r="E36" s="103" t="s">
        <v>899</v>
      </c>
      <c r="F36" s="43"/>
      <c r="G36" s="26"/>
      <c r="H36" s="29"/>
      <c r="I36" s="30">
        <v>244.0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21" t="s">
        <v>23</v>
      </c>
      <c r="B37" s="44"/>
      <c r="C37" s="21" t="s">
        <v>24</v>
      </c>
      <c r="D37" s="23" t="s">
        <v>900</v>
      </c>
      <c r="E37" s="103" t="s">
        <v>901</v>
      </c>
      <c r="F37" s="43"/>
      <c r="G37" s="26"/>
      <c r="H37" s="29"/>
      <c r="I37" s="30">
        <v>244.0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21" t="s">
        <v>23</v>
      </c>
      <c r="B38" s="22"/>
      <c r="C38" s="21" t="s">
        <v>24</v>
      </c>
      <c r="D38" s="129" t="s">
        <v>902</v>
      </c>
      <c r="E38" s="103" t="s">
        <v>903</v>
      </c>
      <c r="F38" s="43"/>
      <c r="G38" s="26"/>
      <c r="H38" s="29"/>
      <c r="I38" s="30">
        <v>250.0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21" t="s">
        <v>23</v>
      </c>
      <c r="B39" s="22"/>
      <c r="C39" s="21" t="s">
        <v>24</v>
      </c>
      <c r="D39" s="129" t="s">
        <v>904</v>
      </c>
      <c r="E39" s="103" t="s">
        <v>905</v>
      </c>
      <c r="F39" s="43"/>
      <c r="G39" s="26"/>
      <c r="H39" s="29"/>
      <c r="I39" s="30">
        <v>147.0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21" t="s">
        <v>23</v>
      </c>
      <c r="B40" s="22"/>
      <c r="C40" s="21" t="s">
        <v>24</v>
      </c>
      <c r="D40" s="23" t="s">
        <v>906</v>
      </c>
      <c r="E40" s="103" t="s">
        <v>907</v>
      </c>
      <c r="F40" s="43"/>
      <c r="G40" s="26"/>
      <c r="H40" s="27">
        <v>250.0</v>
      </c>
      <c r="I40" s="28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21" t="s">
        <v>23</v>
      </c>
      <c r="B41" s="22"/>
      <c r="C41" s="21" t="s">
        <v>24</v>
      </c>
      <c r="D41" s="129" t="s">
        <v>908</v>
      </c>
      <c r="E41" s="128" t="s">
        <v>909</v>
      </c>
      <c r="F41" s="43"/>
      <c r="G41" s="26"/>
      <c r="H41" s="29"/>
      <c r="I41" s="30">
        <v>147.0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21" t="s">
        <v>23</v>
      </c>
      <c r="B42" s="22"/>
      <c r="C42" s="21" t="s">
        <v>24</v>
      </c>
      <c r="D42" s="129" t="s">
        <v>910</v>
      </c>
      <c r="E42" s="103" t="s">
        <v>911</v>
      </c>
      <c r="F42" s="43"/>
      <c r="G42" s="26"/>
      <c r="H42" s="29"/>
      <c r="I42" s="30">
        <v>200.0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21" t="s">
        <v>23</v>
      </c>
      <c r="B43" s="22"/>
      <c r="C43" s="21" t="s">
        <v>24</v>
      </c>
      <c r="D43" s="129" t="s">
        <v>912</v>
      </c>
      <c r="E43" s="103" t="s">
        <v>913</v>
      </c>
      <c r="F43" s="43"/>
      <c r="G43" s="26"/>
      <c r="H43" s="29"/>
      <c r="I43" s="30">
        <v>199.0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21" t="s">
        <v>23</v>
      </c>
      <c r="B44" s="22"/>
      <c r="C44" s="21" t="s">
        <v>24</v>
      </c>
      <c r="D44" s="129" t="s">
        <v>914</v>
      </c>
      <c r="E44" s="103" t="s">
        <v>915</v>
      </c>
      <c r="F44" s="43"/>
      <c r="G44" s="26"/>
      <c r="H44" s="29"/>
      <c r="I44" s="30">
        <v>300.0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21" t="s">
        <v>23</v>
      </c>
      <c r="B45" s="22"/>
      <c r="C45" s="21" t="s">
        <v>24</v>
      </c>
      <c r="D45" s="129" t="s">
        <v>916</v>
      </c>
      <c r="E45" s="103" t="s">
        <v>917</v>
      </c>
      <c r="F45" s="43"/>
      <c r="G45" s="26"/>
      <c r="H45" s="29"/>
      <c r="I45" s="30">
        <v>200.0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21" t="s">
        <v>23</v>
      </c>
      <c r="B46" s="22"/>
      <c r="C46" s="21" t="s">
        <v>24</v>
      </c>
      <c r="D46" s="23" t="s">
        <v>918</v>
      </c>
      <c r="E46" s="112" t="s">
        <v>919</v>
      </c>
      <c r="F46" s="43"/>
      <c r="G46" s="26"/>
      <c r="H46" s="29"/>
      <c r="I46" s="30">
        <v>244.0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21" t="s">
        <v>23</v>
      </c>
      <c r="B47" s="33"/>
      <c r="C47" s="21" t="s">
        <v>24</v>
      </c>
      <c r="D47" s="129" t="s">
        <v>920</v>
      </c>
      <c r="E47" s="103" t="s">
        <v>921</v>
      </c>
      <c r="F47" s="43"/>
      <c r="G47" s="86">
        <v>300.0</v>
      </c>
      <c r="H47" s="29"/>
      <c r="I47" s="28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21" t="s">
        <v>23</v>
      </c>
      <c r="B48" s="22"/>
      <c r="C48" s="21" t="s">
        <v>24</v>
      </c>
      <c r="D48" s="23" t="s">
        <v>922</v>
      </c>
      <c r="E48" s="103" t="s">
        <v>923</v>
      </c>
      <c r="F48" s="43"/>
      <c r="G48" s="26"/>
      <c r="H48" s="27">
        <v>244.0</v>
      </c>
      <c r="I48" s="28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21" t="s">
        <v>23</v>
      </c>
      <c r="B49" s="22"/>
      <c r="C49" s="21" t="s">
        <v>24</v>
      </c>
      <c r="D49" s="129" t="s">
        <v>924</v>
      </c>
      <c r="E49" s="103" t="s">
        <v>124</v>
      </c>
      <c r="F49" s="43"/>
      <c r="G49" s="86">
        <v>250.0</v>
      </c>
      <c r="H49" s="29"/>
      <c r="I49" s="28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21" t="s">
        <v>23</v>
      </c>
      <c r="B50" s="22"/>
      <c r="C50" s="21" t="s">
        <v>24</v>
      </c>
      <c r="D50" s="23" t="s">
        <v>925</v>
      </c>
      <c r="E50" s="103" t="s">
        <v>926</v>
      </c>
      <c r="F50" s="43"/>
      <c r="G50" s="26"/>
      <c r="H50" s="29"/>
      <c r="I50" s="30">
        <v>147.0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21" t="s">
        <v>23</v>
      </c>
      <c r="B51" s="33"/>
      <c r="C51" s="21" t="s">
        <v>24</v>
      </c>
      <c r="D51" s="100" t="s">
        <v>927</v>
      </c>
      <c r="E51" s="143" t="s">
        <v>884</v>
      </c>
      <c r="F51" s="43"/>
      <c r="G51" s="26"/>
      <c r="H51" s="29"/>
      <c r="I51" s="30">
        <v>200.0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21" t="s">
        <v>23</v>
      </c>
      <c r="B52" s="45"/>
      <c r="C52" s="21" t="s">
        <v>24</v>
      </c>
      <c r="D52" s="129" t="s">
        <v>928</v>
      </c>
      <c r="E52" s="103" t="s">
        <v>929</v>
      </c>
      <c r="F52" s="43"/>
      <c r="G52" s="86">
        <v>150.0</v>
      </c>
      <c r="H52" s="29"/>
      <c r="I52" s="2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21" t="s">
        <v>23</v>
      </c>
      <c r="B53" s="33"/>
      <c r="C53" s="21" t="s">
        <v>24</v>
      </c>
      <c r="D53" s="129" t="s">
        <v>930</v>
      </c>
      <c r="E53" s="24" t="s">
        <v>931</v>
      </c>
      <c r="F53" s="43"/>
      <c r="G53" s="26"/>
      <c r="H53" s="29"/>
      <c r="I53" s="30">
        <v>194.0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21" t="s">
        <v>23</v>
      </c>
      <c r="B54" s="45"/>
      <c r="C54" s="21" t="s">
        <v>24</v>
      </c>
      <c r="D54" s="111" t="s">
        <v>932</v>
      </c>
      <c r="E54" s="103" t="s">
        <v>933</v>
      </c>
      <c r="F54" s="43"/>
      <c r="G54" s="26"/>
      <c r="H54" s="27">
        <v>200.0</v>
      </c>
      <c r="I54" s="2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21" t="s">
        <v>23</v>
      </c>
      <c r="B55" s="45"/>
      <c r="C55" s="21" t="s">
        <v>24</v>
      </c>
      <c r="D55" s="23" t="s">
        <v>934</v>
      </c>
      <c r="E55" s="103" t="s">
        <v>935</v>
      </c>
      <c r="F55" s="43"/>
      <c r="G55" s="26"/>
      <c r="H55" s="27">
        <v>200.0</v>
      </c>
      <c r="I55" s="2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21" t="s">
        <v>23</v>
      </c>
      <c r="B56" s="45"/>
      <c r="C56" s="21" t="s">
        <v>24</v>
      </c>
      <c r="D56" s="102" t="s">
        <v>936</v>
      </c>
      <c r="E56" s="107" t="s">
        <v>937</v>
      </c>
      <c r="F56" s="43"/>
      <c r="G56" s="26"/>
      <c r="H56" s="29"/>
      <c r="I56" s="30">
        <v>250.0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21" t="s">
        <v>23</v>
      </c>
      <c r="B57" s="45"/>
      <c r="C57" s="21" t="s">
        <v>24</v>
      </c>
      <c r="D57" s="23" t="s">
        <v>938</v>
      </c>
      <c r="E57" s="107" t="s">
        <v>939</v>
      </c>
      <c r="F57" s="43"/>
      <c r="G57" s="26"/>
      <c r="H57" s="29"/>
      <c r="I57" s="30">
        <v>200.0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21" t="s">
        <v>23</v>
      </c>
      <c r="B58" s="45"/>
      <c r="C58" s="21" t="s">
        <v>24</v>
      </c>
      <c r="D58" s="23" t="s">
        <v>940</v>
      </c>
      <c r="E58" s="112" t="s">
        <v>941</v>
      </c>
      <c r="F58" s="43"/>
      <c r="G58" s="26"/>
      <c r="H58" s="29"/>
      <c r="I58" s="30">
        <v>244.0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21" t="s">
        <v>23</v>
      </c>
      <c r="B59" s="45"/>
      <c r="C59" s="21" t="s">
        <v>24</v>
      </c>
      <c r="D59" s="23" t="s">
        <v>942</v>
      </c>
      <c r="E59" s="103" t="s">
        <v>943</v>
      </c>
      <c r="F59" s="43"/>
      <c r="G59" s="26"/>
      <c r="H59" s="27">
        <v>150.0</v>
      </c>
      <c r="I59" s="2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21" t="s">
        <v>23</v>
      </c>
      <c r="B60" s="33"/>
      <c r="C60" s="21" t="s">
        <v>24</v>
      </c>
      <c r="D60" s="129" t="s">
        <v>944</v>
      </c>
      <c r="E60" s="103" t="s">
        <v>945</v>
      </c>
      <c r="F60" s="43"/>
      <c r="G60" s="86">
        <v>194.0</v>
      </c>
      <c r="H60" s="29"/>
      <c r="I60" s="2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21" t="s">
        <v>23</v>
      </c>
      <c r="B61" s="45"/>
      <c r="C61" s="21" t="s">
        <v>24</v>
      </c>
      <c r="D61" s="129" t="s">
        <v>946</v>
      </c>
      <c r="E61" s="103" t="s">
        <v>947</v>
      </c>
      <c r="F61" s="43"/>
      <c r="G61" s="86">
        <v>150.0</v>
      </c>
      <c r="H61" s="29"/>
      <c r="I61" s="2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31"/>
      <c r="B62" s="45"/>
      <c r="C62" s="31"/>
      <c r="D62" s="32"/>
      <c r="E62" s="103"/>
      <c r="F62" s="43"/>
      <c r="G62" s="26"/>
      <c r="H62" s="29"/>
      <c r="I62" s="2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31"/>
      <c r="B63" s="45"/>
      <c r="C63" s="31"/>
      <c r="D63" s="32"/>
      <c r="E63" s="93"/>
      <c r="F63" s="43"/>
      <c r="G63" s="26"/>
      <c r="H63" s="29"/>
      <c r="I63" s="2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31"/>
      <c r="B64" s="45"/>
      <c r="C64" s="31"/>
      <c r="D64" s="32"/>
      <c r="E64" s="93"/>
      <c r="F64" s="43"/>
      <c r="G64" s="26"/>
      <c r="H64" s="29"/>
      <c r="I64" s="2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31"/>
      <c r="B65" s="45"/>
      <c r="C65" s="31"/>
      <c r="D65" s="32"/>
      <c r="E65" s="93"/>
      <c r="F65" s="43"/>
      <c r="G65" s="26"/>
      <c r="H65" s="29"/>
      <c r="I65" s="2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31"/>
      <c r="B66" s="45"/>
      <c r="C66" s="31"/>
      <c r="D66" s="32"/>
      <c r="E66" s="93"/>
      <c r="F66" s="43"/>
      <c r="G66" s="26"/>
      <c r="H66" s="29"/>
      <c r="I66" s="2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31"/>
      <c r="B67" s="45"/>
      <c r="C67" s="31"/>
      <c r="D67" s="32"/>
      <c r="E67" s="93"/>
      <c r="F67" s="43"/>
      <c r="G67" s="26"/>
      <c r="H67" s="29"/>
      <c r="I67" s="2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31"/>
      <c r="B68" s="45"/>
      <c r="C68" s="31"/>
      <c r="D68" s="32"/>
      <c r="E68" s="93"/>
      <c r="F68" s="43"/>
      <c r="G68" s="26"/>
      <c r="H68" s="29"/>
      <c r="I68" s="2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31"/>
      <c r="B69" s="45"/>
      <c r="C69" s="31"/>
      <c r="D69" s="32"/>
      <c r="E69" s="93"/>
      <c r="F69" s="43"/>
      <c r="G69" s="26"/>
      <c r="H69" s="29"/>
      <c r="I69" s="2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31"/>
      <c r="B70" s="45"/>
      <c r="C70" s="31"/>
      <c r="D70" s="32"/>
      <c r="E70" s="93"/>
      <c r="F70" s="43"/>
      <c r="G70" s="26"/>
      <c r="H70" s="29"/>
      <c r="I70" s="2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31"/>
      <c r="B71" s="45"/>
      <c r="C71" s="31"/>
      <c r="D71" s="32"/>
      <c r="E71" s="93"/>
      <c r="F71" s="43"/>
      <c r="G71" s="26"/>
      <c r="H71" s="29"/>
      <c r="I71" s="2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31"/>
      <c r="B72" s="45"/>
      <c r="C72" s="31"/>
      <c r="D72" s="32"/>
      <c r="E72" s="93"/>
      <c r="F72" s="43"/>
      <c r="G72" s="26"/>
      <c r="H72" s="29"/>
      <c r="I72" s="2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31"/>
      <c r="B73" s="46"/>
      <c r="C73" s="31"/>
      <c r="D73" s="32"/>
      <c r="E73" s="93"/>
      <c r="F73" s="47"/>
      <c r="G73" s="26"/>
      <c r="H73" s="29"/>
      <c r="I73" s="2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31"/>
      <c r="B74" s="45"/>
      <c r="C74" s="31"/>
      <c r="D74" s="32"/>
      <c r="E74" s="93"/>
      <c r="F74" s="47"/>
      <c r="G74" s="26"/>
      <c r="H74" s="29"/>
      <c r="I74" s="2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31"/>
      <c r="B75" s="22"/>
      <c r="C75" s="31"/>
      <c r="D75" s="32"/>
      <c r="E75" s="93"/>
      <c r="F75" s="47"/>
      <c r="G75" s="26"/>
      <c r="H75" s="29"/>
      <c r="I75" s="2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31"/>
      <c r="B76" s="45"/>
      <c r="C76" s="31"/>
      <c r="D76" s="32"/>
      <c r="E76" s="93"/>
      <c r="F76" s="47"/>
      <c r="G76" s="26"/>
      <c r="H76" s="29"/>
      <c r="I76" s="2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31"/>
      <c r="B77" s="45"/>
      <c r="C77" s="31"/>
      <c r="D77" s="32"/>
      <c r="E77" s="93"/>
      <c r="F77" s="47"/>
      <c r="G77" s="26"/>
      <c r="H77" s="29"/>
      <c r="I77" s="2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31"/>
      <c r="B78" s="45"/>
      <c r="C78" s="31"/>
      <c r="D78" s="32"/>
      <c r="E78" s="93"/>
      <c r="F78" s="47"/>
      <c r="G78" s="26"/>
      <c r="H78" s="29"/>
      <c r="I78" s="2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31"/>
      <c r="B79" s="45"/>
      <c r="C79" s="31"/>
      <c r="D79" s="32"/>
      <c r="E79" s="93"/>
      <c r="F79" s="47"/>
      <c r="G79" s="26"/>
      <c r="H79" s="29"/>
      <c r="I79" s="2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31"/>
      <c r="B80" s="45"/>
      <c r="C80" s="31"/>
      <c r="D80" s="32"/>
      <c r="E80" s="93"/>
      <c r="F80" s="47"/>
      <c r="G80" s="26"/>
      <c r="H80" s="29"/>
      <c r="I80" s="2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31"/>
      <c r="B81" s="45"/>
      <c r="C81" s="31"/>
      <c r="D81" s="32"/>
      <c r="E81" s="93"/>
      <c r="F81" s="47"/>
      <c r="G81" s="26"/>
      <c r="H81" s="29"/>
      <c r="I81" s="2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31"/>
      <c r="B82" s="45"/>
      <c r="C82" s="31"/>
      <c r="D82" s="32"/>
      <c r="E82" s="93"/>
      <c r="F82" s="47"/>
      <c r="G82" s="26"/>
      <c r="H82" s="29"/>
      <c r="I82" s="2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31"/>
      <c r="B83" s="45"/>
      <c r="C83" s="31"/>
      <c r="D83" s="32"/>
      <c r="E83" s="93"/>
      <c r="F83" s="47"/>
      <c r="G83" s="26"/>
      <c r="H83" s="29"/>
      <c r="I83" s="2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31"/>
      <c r="B84" s="45"/>
      <c r="C84" s="31"/>
      <c r="D84" s="32"/>
      <c r="E84" s="93"/>
      <c r="F84" s="47"/>
      <c r="G84" s="26"/>
      <c r="H84" s="29"/>
      <c r="I84" s="2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31"/>
      <c r="B85" s="45"/>
      <c r="C85" s="31"/>
      <c r="D85" s="32"/>
      <c r="E85" s="93"/>
      <c r="F85" s="47"/>
      <c r="G85" s="26"/>
      <c r="H85" s="29"/>
      <c r="I85" s="2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31"/>
      <c r="B86" s="45"/>
      <c r="C86" s="31"/>
      <c r="D86" s="32"/>
      <c r="E86" s="93"/>
      <c r="F86" s="47"/>
      <c r="G86" s="26"/>
      <c r="H86" s="29"/>
      <c r="I86" s="2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31"/>
      <c r="B87" s="45"/>
      <c r="C87" s="31"/>
      <c r="D87" s="32"/>
      <c r="E87" s="93"/>
      <c r="F87" s="47"/>
      <c r="G87" s="26"/>
      <c r="H87" s="29"/>
      <c r="I87" s="2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31"/>
      <c r="B88" s="45"/>
      <c r="C88" s="31"/>
      <c r="D88" s="32"/>
      <c r="E88" s="93"/>
      <c r="F88" s="47"/>
      <c r="G88" s="26"/>
      <c r="H88" s="29"/>
      <c r="I88" s="2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31"/>
      <c r="B89" s="45"/>
      <c r="C89" s="31"/>
      <c r="D89" s="32"/>
      <c r="E89" s="93"/>
      <c r="F89" s="47"/>
      <c r="G89" s="26"/>
      <c r="H89" s="29"/>
      <c r="I89" s="2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31"/>
      <c r="B90" s="45"/>
      <c r="C90" s="31"/>
      <c r="D90" s="32"/>
      <c r="E90" s="93"/>
      <c r="F90" s="47"/>
      <c r="G90" s="26"/>
      <c r="H90" s="29"/>
      <c r="I90" s="2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31"/>
      <c r="B91" s="45"/>
      <c r="C91" s="31"/>
      <c r="D91" s="32"/>
      <c r="E91" s="93"/>
      <c r="F91" s="47"/>
      <c r="G91" s="26"/>
      <c r="H91" s="29"/>
      <c r="I91" s="2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31"/>
      <c r="B92" s="45"/>
      <c r="C92" s="31"/>
      <c r="D92" s="32"/>
      <c r="E92" s="93"/>
      <c r="F92" s="47"/>
      <c r="G92" s="26"/>
      <c r="H92" s="29"/>
      <c r="I92" s="2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31"/>
      <c r="B93" s="45"/>
      <c r="C93" s="31"/>
      <c r="D93" s="32"/>
      <c r="E93" s="93"/>
      <c r="F93" s="47"/>
      <c r="G93" s="26"/>
      <c r="H93" s="29"/>
      <c r="I93" s="2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31"/>
      <c r="B94" s="45"/>
      <c r="C94" s="31"/>
      <c r="D94" s="32"/>
      <c r="E94" s="93"/>
      <c r="F94" s="47"/>
      <c r="G94" s="26"/>
      <c r="H94" s="29"/>
      <c r="I94" s="2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3"/>
      <c r="B95" s="48"/>
      <c r="C95" s="1"/>
      <c r="D95" s="49"/>
      <c r="E95" s="131"/>
      <c r="F95" s="51"/>
      <c r="G95" s="52"/>
      <c r="H95" s="52"/>
      <c r="I95" s="5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3"/>
      <c r="B96" s="48"/>
      <c r="C96" s="1"/>
      <c r="D96" s="53"/>
      <c r="E96" s="134"/>
      <c r="F96" s="51"/>
      <c r="G96" s="52"/>
      <c r="H96" s="52"/>
      <c r="I96" s="5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3"/>
      <c r="B97" s="48"/>
      <c r="C97" s="55"/>
      <c r="D97" s="49"/>
      <c r="E97" s="70"/>
      <c r="F97" s="56"/>
      <c r="G97" s="52"/>
      <c r="H97" s="52"/>
      <c r="I97" s="5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48"/>
      <c r="C98" s="1"/>
      <c r="D98" s="49"/>
      <c r="E98" s="70"/>
      <c r="F98" s="57"/>
      <c r="H98" s="57"/>
      <c r="I98" s="57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48"/>
      <c r="C99" s="1"/>
      <c r="D99" s="3"/>
      <c r="E99" s="70"/>
      <c r="F99" s="57"/>
      <c r="G99" s="52"/>
      <c r="H99" s="52"/>
      <c r="I99" s="5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48"/>
      <c r="C100" s="1"/>
      <c r="D100" s="3"/>
      <c r="E100" s="70"/>
      <c r="F100" s="57"/>
      <c r="G100" s="52"/>
      <c r="H100" s="52"/>
      <c r="I100" s="5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48"/>
      <c r="C101" s="1"/>
      <c r="D101" s="3"/>
      <c r="E101" s="70"/>
      <c r="F101" s="57"/>
      <c r="G101" s="52"/>
      <c r="H101" s="52"/>
      <c r="I101" s="5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48"/>
      <c r="C102" s="1"/>
      <c r="D102" s="3"/>
      <c r="E102" s="70"/>
      <c r="F102" s="57"/>
      <c r="G102" s="52"/>
      <c r="H102" s="52"/>
      <c r="I102" s="5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48"/>
      <c r="C103" s="1"/>
      <c r="D103" s="3"/>
      <c r="E103" s="70"/>
      <c r="F103" s="58" t="s">
        <v>13</v>
      </c>
      <c r="G103" s="52"/>
      <c r="H103" s="52"/>
      <c r="I103" s="5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48"/>
      <c r="C104" s="1"/>
      <c r="D104" s="3"/>
      <c r="E104" s="70"/>
      <c r="F104" s="59">
        <f>SUM(F7:F95)</f>
        <v>0</v>
      </c>
      <c r="G104" s="60" t="s">
        <v>14</v>
      </c>
      <c r="H104" s="52"/>
      <c r="I104" s="5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48"/>
      <c r="C105" s="1"/>
      <c r="D105" s="3"/>
      <c r="E105" s="70"/>
      <c r="F105" s="61"/>
      <c r="G105" s="62">
        <f>SUM(G7:G95)</f>
        <v>2482</v>
      </c>
      <c r="H105" s="63" t="s">
        <v>15</v>
      </c>
      <c r="I105" s="64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48"/>
      <c r="C106" s="1"/>
      <c r="D106" s="3"/>
      <c r="E106" s="70"/>
      <c r="F106" s="1"/>
      <c r="G106" s="61"/>
      <c r="H106" s="62">
        <f>SUM(H7:H94)</f>
        <v>3335</v>
      </c>
      <c r="I106" s="65" t="s">
        <v>16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48"/>
      <c r="C107" s="1"/>
      <c r="D107" s="3"/>
      <c r="E107" s="70"/>
      <c r="F107" s="66"/>
      <c r="G107" s="67"/>
      <c r="H107" s="1"/>
      <c r="I107" s="68">
        <f>SUM(I7:I94)</f>
        <v>6030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48"/>
      <c r="C108" s="1"/>
      <c r="D108" s="3"/>
      <c r="E108" s="70"/>
      <c r="F108" s="66"/>
      <c r="G108" s="6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48"/>
      <c r="C109" s="1"/>
      <c r="D109" s="3"/>
      <c r="E109" s="70"/>
      <c r="F109" s="1"/>
      <c r="G109" s="6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48"/>
      <c r="C110" s="1"/>
      <c r="D110" s="3"/>
      <c r="E110" s="70"/>
      <c r="F110" s="1"/>
      <c r="G110" s="6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48"/>
      <c r="C111" s="1"/>
      <c r="D111" s="3"/>
      <c r="E111" s="70"/>
      <c r="F111" s="1"/>
      <c r="G111" s="6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48"/>
      <c r="C112" s="1"/>
      <c r="D112" s="3"/>
      <c r="E112" s="70"/>
      <c r="F112" s="1"/>
      <c r="G112" s="6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48"/>
      <c r="C113" s="1"/>
      <c r="D113" s="3"/>
      <c r="E113" s="70"/>
      <c r="F113" s="1"/>
      <c r="G113" s="6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48"/>
      <c r="C114" s="1"/>
      <c r="D114" s="3"/>
      <c r="E114" s="70"/>
      <c r="F114" s="1"/>
      <c r="G114" s="6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48"/>
      <c r="C115" s="1"/>
      <c r="D115" s="3"/>
      <c r="E115" s="70"/>
      <c r="F115" s="1"/>
      <c r="G115" s="6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48"/>
      <c r="C116" s="1"/>
      <c r="D116" s="3"/>
      <c r="E116" s="70"/>
      <c r="F116" s="1"/>
      <c r="G116" s="6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48"/>
      <c r="C117" s="1"/>
      <c r="D117" s="3"/>
      <c r="E117" s="70"/>
      <c r="F117" s="1"/>
      <c r="G117" s="6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48"/>
      <c r="C118" s="1"/>
      <c r="D118" s="3"/>
      <c r="E118" s="70"/>
      <c r="F118" s="1"/>
      <c r="G118" s="6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48"/>
      <c r="C119" s="1"/>
      <c r="D119" s="3"/>
      <c r="E119" s="70"/>
      <c r="F119" s="1"/>
      <c r="G119" s="6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48"/>
      <c r="C120" s="1"/>
      <c r="D120" s="3"/>
      <c r="E120" s="70"/>
      <c r="F120" s="1"/>
      <c r="G120" s="6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48"/>
      <c r="C121" s="1"/>
      <c r="D121" s="3"/>
      <c r="E121" s="70"/>
      <c r="F121" s="1"/>
      <c r="G121" s="6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48"/>
      <c r="C122" s="1"/>
      <c r="D122" s="3"/>
      <c r="E122" s="70"/>
      <c r="F122" s="1"/>
      <c r="G122" s="6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48"/>
      <c r="C123" s="1"/>
      <c r="D123" s="3"/>
      <c r="E123" s="70"/>
      <c r="F123" s="1"/>
      <c r="G123" s="6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48"/>
      <c r="C124" s="1"/>
      <c r="D124" s="3"/>
      <c r="E124" s="70"/>
      <c r="F124" s="1"/>
      <c r="G124" s="6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48"/>
      <c r="C125" s="1"/>
      <c r="D125" s="3"/>
      <c r="E125" s="70"/>
      <c r="F125" s="1"/>
      <c r="G125" s="6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48"/>
      <c r="C126" s="1"/>
      <c r="D126" s="3"/>
      <c r="E126" s="70"/>
      <c r="F126" s="1"/>
      <c r="G126" s="6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48"/>
      <c r="C127" s="1"/>
      <c r="D127" s="3"/>
      <c r="E127" s="70"/>
      <c r="F127" s="1"/>
      <c r="G127" s="6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48"/>
      <c r="C128" s="1"/>
      <c r="D128" s="3"/>
      <c r="E128" s="70"/>
      <c r="F128" s="1"/>
      <c r="G128" s="6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48"/>
      <c r="C129" s="1"/>
      <c r="D129" s="3"/>
      <c r="E129" s="70"/>
      <c r="F129" s="1"/>
      <c r="G129" s="6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48"/>
      <c r="C130" s="1"/>
      <c r="D130" s="3"/>
      <c r="E130" s="70"/>
      <c r="F130" s="1"/>
      <c r="G130" s="6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48"/>
      <c r="C131" s="1"/>
      <c r="D131" s="3"/>
      <c r="E131" s="70"/>
      <c r="F131" s="1"/>
      <c r="G131" s="6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48"/>
      <c r="C132" s="1"/>
      <c r="D132" s="3"/>
      <c r="E132" s="70"/>
      <c r="F132" s="1"/>
      <c r="G132" s="6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48"/>
      <c r="C133" s="1"/>
      <c r="D133" s="3"/>
      <c r="E133" s="70"/>
      <c r="F133" s="1"/>
      <c r="G133" s="6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48"/>
      <c r="C134" s="1"/>
      <c r="D134" s="3"/>
      <c r="E134" s="70"/>
      <c r="F134" s="1"/>
      <c r="G134" s="6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48"/>
      <c r="C135" s="1"/>
      <c r="D135" s="3"/>
      <c r="E135" s="70"/>
      <c r="F135" s="1"/>
      <c r="G135" s="6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48"/>
      <c r="C136" s="1"/>
      <c r="D136" s="3"/>
      <c r="E136" s="70"/>
      <c r="F136" s="1"/>
      <c r="G136" s="6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48"/>
      <c r="C137" s="1"/>
      <c r="D137" s="3"/>
      <c r="E137" s="70"/>
      <c r="F137" s="1"/>
      <c r="G137" s="6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48"/>
      <c r="C138" s="1"/>
      <c r="D138" s="3"/>
      <c r="E138" s="70"/>
      <c r="F138" s="1"/>
      <c r="G138" s="6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48"/>
      <c r="C139" s="1"/>
      <c r="D139" s="3"/>
      <c r="E139" s="70"/>
      <c r="F139" s="1"/>
      <c r="G139" s="6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48"/>
      <c r="C140" s="1"/>
      <c r="D140" s="3"/>
      <c r="E140" s="70"/>
      <c r="F140" s="1"/>
      <c r="G140" s="6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48"/>
      <c r="C141" s="1"/>
      <c r="D141" s="3"/>
      <c r="E141" s="70"/>
      <c r="F141" s="1"/>
      <c r="G141" s="6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48"/>
      <c r="C142" s="1"/>
      <c r="D142" s="3"/>
      <c r="E142" s="70"/>
      <c r="F142" s="1"/>
      <c r="G142" s="6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48"/>
      <c r="C143" s="1"/>
      <c r="D143" s="3"/>
      <c r="E143" s="70"/>
      <c r="F143" s="1"/>
      <c r="G143" s="6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48"/>
      <c r="C144" s="1"/>
      <c r="D144" s="3"/>
      <c r="E144" s="70"/>
      <c r="F144" s="1"/>
      <c r="G144" s="6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48"/>
      <c r="C145" s="1"/>
      <c r="D145" s="3"/>
      <c r="E145" s="70"/>
      <c r="F145" s="1"/>
      <c r="G145" s="6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48"/>
      <c r="C146" s="1"/>
      <c r="D146" s="3"/>
      <c r="E146" s="70"/>
      <c r="F146" s="1"/>
      <c r="G146" s="6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48"/>
      <c r="C147" s="1"/>
      <c r="D147" s="3"/>
      <c r="E147" s="70"/>
      <c r="F147" s="1"/>
      <c r="G147" s="6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48"/>
      <c r="C148" s="1"/>
      <c r="D148" s="3"/>
      <c r="E148" s="70"/>
      <c r="F148" s="1"/>
      <c r="G148" s="6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48"/>
      <c r="C149" s="1"/>
      <c r="D149" s="3"/>
      <c r="E149" s="70"/>
      <c r="F149" s="1"/>
      <c r="G149" s="6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48"/>
      <c r="C150" s="1"/>
      <c r="D150" s="3"/>
      <c r="E150" s="70"/>
      <c r="F150" s="1"/>
      <c r="G150" s="6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48"/>
      <c r="C151" s="1"/>
      <c r="D151" s="3"/>
      <c r="E151" s="70"/>
      <c r="F151" s="1"/>
      <c r="G151" s="6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48"/>
      <c r="C152" s="1"/>
      <c r="D152" s="3"/>
      <c r="E152" s="70"/>
      <c r="F152" s="1"/>
      <c r="G152" s="6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48"/>
      <c r="C153" s="1"/>
      <c r="D153" s="3"/>
      <c r="E153" s="70"/>
      <c r="F153" s="1"/>
      <c r="G153" s="6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48"/>
      <c r="C154" s="1"/>
      <c r="D154" s="3"/>
      <c r="E154" s="70"/>
      <c r="F154" s="1"/>
      <c r="G154" s="6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48"/>
      <c r="C155" s="1"/>
      <c r="D155" s="3"/>
      <c r="E155" s="70"/>
      <c r="F155" s="1"/>
      <c r="G155" s="6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48"/>
      <c r="C156" s="1"/>
      <c r="D156" s="3"/>
      <c r="E156" s="70"/>
      <c r="F156" s="1"/>
      <c r="G156" s="6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48"/>
      <c r="C157" s="1"/>
      <c r="D157" s="3"/>
      <c r="E157" s="70"/>
      <c r="F157" s="1"/>
      <c r="G157" s="6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48"/>
      <c r="C158" s="1"/>
      <c r="D158" s="3"/>
      <c r="E158" s="70"/>
      <c r="F158" s="1"/>
      <c r="G158" s="6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48"/>
      <c r="C159" s="1"/>
      <c r="D159" s="3"/>
      <c r="E159" s="70"/>
      <c r="F159" s="1"/>
      <c r="G159" s="6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48"/>
      <c r="C160" s="1"/>
      <c r="D160" s="3"/>
      <c r="E160" s="70"/>
      <c r="F160" s="1"/>
      <c r="G160" s="6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48"/>
      <c r="C161" s="1"/>
      <c r="D161" s="3"/>
      <c r="E161" s="70"/>
      <c r="F161" s="1"/>
      <c r="G161" s="6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48"/>
      <c r="C162" s="1"/>
      <c r="D162" s="3"/>
      <c r="E162" s="70"/>
      <c r="F162" s="1"/>
      <c r="G162" s="6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48"/>
      <c r="C163" s="1"/>
      <c r="D163" s="3"/>
      <c r="E163" s="70"/>
      <c r="F163" s="1"/>
      <c r="G163" s="6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48"/>
      <c r="C164" s="1"/>
      <c r="D164" s="3"/>
      <c r="E164" s="70"/>
      <c r="F164" s="1"/>
      <c r="G164" s="6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48"/>
      <c r="C165" s="1"/>
      <c r="D165" s="3"/>
      <c r="E165" s="70"/>
      <c r="F165" s="1"/>
      <c r="G165" s="6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48"/>
      <c r="C166" s="1"/>
      <c r="D166" s="3"/>
      <c r="E166" s="70"/>
      <c r="F166" s="1"/>
      <c r="G166" s="6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48"/>
      <c r="C167" s="1"/>
      <c r="D167" s="3"/>
      <c r="E167" s="70"/>
      <c r="F167" s="1"/>
      <c r="G167" s="6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48"/>
      <c r="C168" s="1"/>
      <c r="D168" s="3"/>
      <c r="E168" s="70"/>
      <c r="F168" s="1"/>
      <c r="G168" s="6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48"/>
      <c r="C169" s="1"/>
      <c r="D169" s="3"/>
      <c r="E169" s="70"/>
      <c r="F169" s="1"/>
      <c r="G169" s="6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48"/>
      <c r="C170" s="1"/>
      <c r="D170" s="3"/>
      <c r="E170" s="70"/>
      <c r="F170" s="1"/>
      <c r="G170" s="6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48"/>
      <c r="C171" s="1"/>
      <c r="D171" s="3"/>
      <c r="E171" s="70"/>
      <c r="F171" s="1"/>
      <c r="G171" s="6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48"/>
      <c r="C172" s="1"/>
      <c r="D172" s="3"/>
      <c r="E172" s="70"/>
      <c r="F172" s="1"/>
      <c r="G172" s="6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48"/>
      <c r="C173" s="1"/>
      <c r="D173" s="3"/>
      <c r="E173" s="70"/>
      <c r="F173" s="1"/>
      <c r="G173" s="6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48"/>
      <c r="C174" s="1"/>
      <c r="D174" s="3"/>
      <c r="E174" s="70"/>
      <c r="F174" s="1"/>
      <c r="G174" s="6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48"/>
      <c r="C175" s="1"/>
      <c r="D175" s="3"/>
      <c r="E175" s="70"/>
      <c r="F175" s="1"/>
      <c r="G175" s="6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48"/>
      <c r="C176" s="1"/>
      <c r="D176" s="3"/>
      <c r="E176" s="70"/>
      <c r="F176" s="1"/>
      <c r="G176" s="6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48"/>
      <c r="C177" s="1"/>
      <c r="D177" s="3"/>
      <c r="E177" s="70"/>
      <c r="F177" s="1"/>
      <c r="G177" s="6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48"/>
      <c r="C178" s="1"/>
      <c r="D178" s="3"/>
      <c r="E178" s="70"/>
      <c r="F178" s="1"/>
      <c r="G178" s="6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48"/>
      <c r="C179" s="1"/>
      <c r="D179" s="3"/>
      <c r="E179" s="70"/>
      <c r="F179" s="1"/>
      <c r="G179" s="6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48"/>
      <c r="C180" s="1"/>
      <c r="D180" s="3"/>
      <c r="E180" s="70"/>
      <c r="F180" s="1"/>
      <c r="G180" s="6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48"/>
      <c r="C181" s="1"/>
      <c r="D181" s="3"/>
      <c r="E181" s="70"/>
      <c r="F181" s="1"/>
      <c r="G181" s="6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48"/>
      <c r="C182" s="1"/>
      <c r="D182" s="3"/>
      <c r="E182" s="70"/>
      <c r="F182" s="1"/>
      <c r="G182" s="6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48"/>
      <c r="C183" s="1"/>
      <c r="D183" s="3"/>
      <c r="E183" s="70"/>
      <c r="F183" s="1"/>
      <c r="G183" s="6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48"/>
      <c r="C184" s="1"/>
      <c r="D184" s="3"/>
      <c r="E184" s="70"/>
      <c r="F184" s="1"/>
      <c r="G184" s="6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48"/>
      <c r="C185" s="1"/>
      <c r="D185" s="3"/>
      <c r="E185" s="70"/>
      <c r="F185" s="1"/>
      <c r="G185" s="6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48"/>
      <c r="C186" s="1"/>
      <c r="D186" s="3"/>
      <c r="E186" s="70"/>
      <c r="F186" s="1"/>
      <c r="G186" s="6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48"/>
      <c r="C187" s="1"/>
      <c r="D187" s="3"/>
      <c r="E187" s="70"/>
      <c r="F187" s="1"/>
      <c r="G187" s="6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48"/>
      <c r="C188" s="1"/>
      <c r="D188" s="3"/>
      <c r="E188" s="70"/>
      <c r="F188" s="1"/>
      <c r="G188" s="6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48"/>
      <c r="C189" s="1"/>
      <c r="D189" s="3"/>
      <c r="E189" s="70"/>
      <c r="F189" s="1"/>
      <c r="G189" s="6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48"/>
      <c r="C190" s="1"/>
      <c r="D190" s="3"/>
      <c r="E190" s="70"/>
      <c r="F190" s="1"/>
      <c r="G190" s="6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48"/>
      <c r="C191" s="1"/>
      <c r="D191" s="3"/>
      <c r="E191" s="70"/>
      <c r="F191" s="1"/>
      <c r="G191" s="6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48"/>
      <c r="C192" s="1"/>
      <c r="D192" s="3"/>
      <c r="E192" s="70"/>
      <c r="F192" s="1"/>
      <c r="G192" s="6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48"/>
      <c r="C193" s="1"/>
      <c r="D193" s="3"/>
      <c r="E193" s="70"/>
      <c r="F193" s="1"/>
      <c r="G193" s="6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48"/>
      <c r="C194" s="1"/>
      <c r="D194" s="3"/>
      <c r="E194" s="70"/>
      <c r="F194" s="1"/>
      <c r="G194" s="6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48"/>
      <c r="C195" s="1"/>
      <c r="D195" s="3"/>
      <c r="E195" s="70"/>
      <c r="F195" s="1"/>
      <c r="G195" s="6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48"/>
      <c r="C196" s="1"/>
      <c r="D196" s="3"/>
      <c r="E196" s="70"/>
      <c r="F196" s="1"/>
      <c r="G196" s="6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48"/>
      <c r="C197" s="1"/>
      <c r="D197" s="3"/>
      <c r="E197" s="70"/>
      <c r="F197" s="1"/>
      <c r="G197" s="6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48"/>
      <c r="C198" s="1"/>
      <c r="D198" s="3"/>
      <c r="E198" s="70"/>
      <c r="F198" s="1"/>
      <c r="G198" s="6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48"/>
      <c r="C199" s="1"/>
      <c r="D199" s="3"/>
      <c r="E199" s="70"/>
      <c r="F199" s="1"/>
      <c r="G199" s="6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48"/>
      <c r="C200" s="1"/>
      <c r="D200" s="3"/>
      <c r="E200" s="70"/>
      <c r="F200" s="1"/>
      <c r="G200" s="6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48"/>
      <c r="C201" s="1"/>
      <c r="D201" s="3"/>
      <c r="E201" s="70"/>
      <c r="F201" s="1"/>
      <c r="G201" s="6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48"/>
      <c r="C202" s="1"/>
      <c r="D202" s="3"/>
      <c r="E202" s="70"/>
      <c r="F202" s="1"/>
      <c r="G202" s="6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48"/>
      <c r="C203" s="1"/>
      <c r="D203" s="3"/>
      <c r="E203" s="70"/>
      <c r="F203" s="1"/>
      <c r="G203" s="6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48"/>
      <c r="C204" s="1"/>
      <c r="D204" s="3"/>
      <c r="E204" s="70"/>
      <c r="F204" s="1"/>
      <c r="G204" s="6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48"/>
      <c r="C205" s="1"/>
      <c r="D205" s="3"/>
      <c r="E205" s="70"/>
      <c r="F205" s="1"/>
      <c r="G205" s="6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48"/>
      <c r="C206" s="1"/>
      <c r="D206" s="3"/>
      <c r="E206" s="70"/>
      <c r="F206" s="1"/>
      <c r="G206" s="6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48"/>
      <c r="C207" s="1"/>
      <c r="D207" s="3"/>
      <c r="E207" s="70"/>
      <c r="F207" s="1"/>
      <c r="G207" s="6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48"/>
      <c r="C208" s="1"/>
      <c r="D208" s="3"/>
      <c r="E208" s="70"/>
      <c r="F208" s="1"/>
      <c r="G208" s="6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48"/>
      <c r="C209" s="1"/>
      <c r="D209" s="3"/>
      <c r="E209" s="70"/>
      <c r="F209" s="1"/>
      <c r="G209" s="6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48"/>
      <c r="C210" s="1"/>
      <c r="D210" s="3"/>
      <c r="E210" s="70"/>
      <c r="F210" s="1"/>
      <c r="G210" s="6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48"/>
      <c r="C211" s="1"/>
      <c r="D211" s="3"/>
      <c r="E211" s="70"/>
      <c r="F211" s="1"/>
      <c r="G211" s="6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48"/>
      <c r="C212" s="1"/>
      <c r="D212" s="3"/>
      <c r="E212" s="70"/>
      <c r="F212" s="1"/>
      <c r="G212" s="6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48"/>
      <c r="C213" s="1"/>
      <c r="D213" s="3"/>
      <c r="E213" s="70"/>
      <c r="F213" s="1"/>
      <c r="G213" s="6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48"/>
      <c r="C214" s="1"/>
      <c r="D214" s="3"/>
      <c r="E214" s="70"/>
      <c r="F214" s="1"/>
      <c r="G214" s="6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48"/>
      <c r="C215" s="1"/>
      <c r="D215" s="3"/>
      <c r="E215" s="70"/>
      <c r="F215" s="1"/>
      <c r="G215" s="6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48"/>
      <c r="C216" s="1"/>
      <c r="D216" s="3"/>
      <c r="E216" s="70"/>
      <c r="F216" s="1"/>
      <c r="G216" s="6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48"/>
      <c r="C217" s="1"/>
      <c r="D217" s="3"/>
      <c r="E217" s="70"/>
      <c r="F217" s="1"/>
      <c r="G217" s="6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48"/>
      <c r="C218" s="1"/>
      <c r="D218" s="3"/>
      <c r="E218" s="70"/>
      <c r="F218" s="1"/>
      <c r="G218" s="6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48"/>
      <c r="C219" s="1"/>
      <c r="D219" s="3"/>
      <c r="E219" s="70"/>
      <c r="F219" s="1"/>
      <c r="G219" s="6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48"/>
      <c r="C220" s="1"/>
      <c r="D220" s="3"/>
      <c r="E220" s="70"/>
      <c r="F220" s="1"/>
      <c r="G220" s="6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48"/>
      <c r="C221" s="1"/>
      <c r="D221" s="3"/>
      <c r="E221" s="70"/>
      <c r="F221" s="1"/>
      <c r="G221" s="6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48"/>
      <c r="C222" s="1"/>
      <c r="D222" s="3"/>
      <c r="E222" s="70"/>
      <c r="F222" s="1"/>
      <c r="G222" s="6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3"/>
      <c r="E223" s="70"/>
      <c r="F223" s="1"/>
      <c r="G223" s="6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3"/>
      <c r="E224" s="70"/>
      <c r="F224" s="1"/>
      <c r="G224" s="6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3"/>
      <c r="E225" s="70"/>
      <c r="F225" s="1"/>
      <c r="G225" s="6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3"/>
      <c r="E226" s="70"/>
      <c r="F226" s="1"/>
      <c r="G226" s="6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3"/>
      <c r="E227" s="70"/>
      <c r="F227" s="1"/>
      <c r="G227" s="6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3"/>
      <c r="E228" s="70"/>
      <c r="F228" s="1"/>
      <c r="G228" s="6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3"/>
      <c r="E229" s="70"/>
      <c r="F229" s="1"/>
      <c r="G229" s="6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3"/>
      <c r="E230" s="70"/>
      <c r="F230" s="1"/>
      <c r="G230" s="6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3"/>
      <c r="E231" s="70"/>
      <c r="F231" s="1"/>
      <c r="G231" s="6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3"/>
      <c r="E232" s="70"/>
      <c r="F232" s="1"/>
      <c r="G232" s="6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3"/>
      <c r="E233" s="70"/>
      <c r="F233" s="1"/>
      <c r="G233" s="6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3"/>
      <c r="E234" s="70"/>
      <c r="F234" s="1"/>
      <c r="G234" s="6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3"/>
      <c r="E235" s="70"/>
      <c r="F235" s="1"/>
      <c r="G235" s="6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3"/>
      <c r="E236" s="70"/>
      <c r="F236" s="1"/>
      <c r="G236" s="6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3"/>
      <c r="E237" s="70"/>
      <c r="F237" s="1"/>
      <c r="G237" s="6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3"/>
      <c r="E238" s="70"/>
      <c r="F238" s="1"/>
      <c r="G238" s="6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3"/>
      <c r="E239" s="70"/>
      <c r="F239" s="1"/>
      <c r="G239" s="6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3"/>
      <c r="E240" s="70"/>
      <c r="F240" s="1"/>
      <c r="G240" s="6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3"/>
      <c r="E241" s="70"/>
      <c r="F241" s="1"/>
      <c r="G241" s="6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3"/>
      <c r="E242" s="70"/>
      <c r="F242" s="1"/>
      <c r="G242" s="6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3"/>
      <c r="E243" s="70"/>
      <c r="F243" s="1"/>
      <c r="G243" s="6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3"/>
      <c r="E244" s="70"/>
      <c r="F244" s="1"/>
      <c r="G244" s="6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3"/>
      <c r="E245" s="70"/>
      <c r="F245" s="1"/>
      <c r="G245" s="6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3"/>
      <c r="E246" s="70"/>
      <c r="F246" s="1"/>
      <c r="G246" s="6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3"/>
      <c r="E247" s="70"/>
      <c r="F247" s="1"/>
      <c r="G247" s="6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3"/>
      <c r="E248" s="70"/>
      <c r="F248" s="1"/>
      <c r="G248" s="6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3"/>
      <c r="E249" s="70"/>
      <c r="F249" s="1"/>
      <c r="G249" s="6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3"/>
      <c r="E250" s="70"/>
      <c r="F250" s="1"/>
      <c r="G250" s="6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3"/>
      <c r="E251" s="70"/>
      <c r="F251" s="1"/>
      <c r="G251" s="6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3"/>
      <c r="E252" s="70"/>
      <c r="F252" s="1"/>
      <c r="G252" s="6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3"/>
      <c r="E253" s="70"/>
      <c r="F253" s="1"/>
      <c r="G253" s="6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3"/>
      <c r="E254" s="70"/>
      <c r="F254" s="1"/>
      <c r="G254" s="6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3"/>
      <c r="E255" s="70"/>
      <c r="F255" s="1"/>
      <c r="G255" s="6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3"/>
      <c r="E256" s="70"/>
      <c r="F256" s="1"/>
      <c r="G256" s="6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3"/>
      <c r="E257" s="70"/>
      <c r="F257" s="1"/>
      <c r="G257" s="6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3"/>
      <c r="E258" s="70"/>
      <c r="F258" s="1"/>
      <c r="G258" s="6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3"/>
      <c r="E259" s="70"/>
      <c r="F259" s="1"/>
      <c r="G259" s="6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3"/>
      <c r="E260" s="70"/>
      <c r="F260" s="1"/>
      <c r="G260" s="6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3"/>
      <c r="E261" s="70"/>
      <c r="F261" s="1"/>
      <c r="G261" s="6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3"/>
      <c r="E262" s="70"/>
      <c r="F262" s="1"/>
      <c r="G262" s="6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3"/>
      <c r="E263" s="70"/>
      <c r="F263" s="1"/>
      <c r="G263" s="6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3"/>
      <c r="E264" s="70"/>
      <c r="F264" s="1"/>
      <c r="G264" s="6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3"/>
      <c r="E265" s="70"/>
      <c r="F265" s="1"/>
      <c r="G265" s="6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3"/>
      <c r="E266" s="70"/>
      <c r="F266" s="1"/>
      <c r="G266" s="6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3"/>
      <c r="E267" s="70"/>
      <c r="F267" s="1"/>
      <c r="G267" s="6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3"/>
      <c r="E268" s="70"/>
      <c r="F268" s="1"/>
      <c r="G268" s="6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3"/>
      <c r="E269" s="70"/>
      <c r="F269" s="1"/>
      <c r="G269" s="6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3"/>
      <c r="E270" s="70"/>
      <c r="F270" s="1"/>
      <c r="G270" s="6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3"/>
      <c r="E271" s="70"/>
      <c r="F271" s="1"/>
      <c r="G271" s="6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3"/>
      <c r="E272" s="70"/>
      <c r="F272" s="1"/>
      <c r="G272" s="6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3"/>
      <c r="E273" s="70"/>
      <c r="F273" s="1"/>
      <c r="G273" s="6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3"/>
      <c r="E274" s="70"/>
      <c r="F274" s="1"/>
      <c r="G274" s="6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3"/>
      <c r="E275" s="70"/>
      <c r="F275" s="1"/>
      <c r="G275" s="6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3"/>
      <c r="E276" s="70"/>
      <c r="F276" s="1"/>
      <c r="G276" s="6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3"/>
      <c r="E277" s="70"/>
      <c r="F277" s="1"/>
      <c r="G277" s="6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3"/>
      <c r="E278" s="70"/>
      <c r="F278" s="1"/>
      <c r="G278" s="6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3"/>
      <c r="E279" s="70"/>
      <c r="F279" s="1"/>
      <c r="G279" s="6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3"/>
      <c r="E280" s="70"/>
      <c r="F280" s="1"/>
      <c r="G280" s="6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3"/>
      <c r="E281" s="70"/>
      <c r="F281" s="1"/>
      <c r="G281" s="6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3"/>
      <c r="E282" s="70"/>
      <c r="F282" s="1"/>
      <c r="G282" s="6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3"/>
      <c r="E283" s="70"/>
      <c r="F283" s="1"/>
      <c r="G283" s="6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3"/>
      <c r="E284" s="70"/>
      <c r="F284" s="1"/>
      <c r="G284" s="6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3"/>
      <c r="E285" s="70"/>
      <c r="F285" s="1"/>
      <c r="G285" s="6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3"/>
      <c r="E286" s="70"/>
      <c r="F286" s="1"/>
      <c r="G286" s="6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3"/>
      <c r="E287" s="70"/>
      <c r="F287" s="1"/>
      <c r="G287" s="6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3"/>
      <c r="E288" s="70"/>
      <c r="F288" s="1"/>
      <c r="G288" s="6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3"/>
      <c r="E289" s="70"/>
      <c r="F289" s="1"/>
      <c r="G289" s="6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3"/>
      <c r="E290" s="70"/>
      <c r="F290" s="1"/>
      <c r="G290" s="6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3"/>
      <c r="E291" s="70"/>
      <c r="F291" s="1"/>
      <c r="G291" s="6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3"/>
      <c r="E292" s="70"/>
      <c r="F292" s="1"/>
      <c r="G292" s="6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3"/>
      <c r="E293" s="70"/>
      <c r="F293" s="1"/>
      <c r="G293" s="6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3"/>
      <c r="E294" s="70"/>
      <c r="F294" s="1"/>
      <c r="G294" s="6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3"/>
      <c r="E295" s="70"/>
      <c r="F295" s="1"/>
      <c r="G295" s="6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3"/>
      <c r="E296" s="70"/>
      <c r="F296" s="1"/>
      <c r="G296" s="6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3"/>
      <c r="E297" s="70"/>
      <c r="F297" s="1"/>
      <c r="G297" s="6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3"/>
      <c r="E298" s="70"/>
      <c r="F298" s="1"/>
      <c r="G298" s="6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3"/>
      <c r="E299" s="70"/>
      <c r="F299" s="1"/>
      <c r="G299" s="6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3"/>
      <c r="E300" s="70"/>
      <c r="F300" s="1"/>
      <c r="G300" s="6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3"/>
      <c r="E301" s="70"/>
      <c r="F301" s="1"/>
      <c r="G301" s="6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3"/>
      <c r="E302" s="70"/>
      <c r="F302" s="1"/>
      <c r="G302" s="6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3"/>
      <c r="E303" s="70"/>
      <c r="F303" s="1"/>
      <c r="G303" s="6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3"/>
      <c r="E304" s="70"/>
      <c r="F304" s="1"/>
      <c r="G304" s="6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3"/>
      <c r="E305" s="70"/>
      <c r="F305" s="1"/>
      <c r="G305" s="6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3"/>
      <c r="E306" s="70"/>
      <c r="F306" s="1"/>
      <c r="G306" s="6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3"/>
      <c r="E307" s="70"/>
      <c r="F307" s="1"/>
      <c r="G307" s="6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3"/>
      <c r="E308" s="70"/>
      <c r="F308" s="1"/>
      <c r="G308" s="6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3"/>
      <c r="E309" s="70"/>
      <c r="F309" s="1"/>
      <c r="G309" s="6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3"/>
      <c r="E310" s="70"/>
      <c r="F310" s="1"/>
      <c r="G310" s="6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3"/>
      <c r="E311" s="70"/>
      <c r="F311" s="1"/>
      <c r="G311" s="6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3"/>
      <c r="E312" s="70"/>
      <c r="F312" s="1"/>
      <c r="G312" s="6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3"/>
      <c r="E313" s="70"/>
      <c r="F313" s="1"/>
      <c r="G313" s="6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3"/>
      <c r="E314" s="70"/>
      <c r="F314" s="1"/>
      <c r="G314" s="6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3"/>
      <c r="E315" s="70"/>
      <c r="F315" s="1"/>
      <c r="G315" s="6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3"/>
      <c r="E316" s="70"/>
      <c r="F316" s="1"/>
      <c r="G316" s="6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3"/>
      <c r="E317" s="70"/>
      <c r="F317" s="1"/>
      <c r="G317" s="6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3"/>
      <c r="E318" s="70"/>
      <c r="F318" s="1"/>
      <c r="G318" s="6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3"/>
      <c r="E319" s="70"/>
      <c r="F319" s="1"/>
      <c r="G319" s="6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3"/>
      <c r="E320" s="70"/>
      <c r="F320" s="1"/>
      <c r="G320" s="6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3"/>
      <c r="E321" s="70"/>
      <c r="F321" s="1"/>
      <c r="G321" s="6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3"/>
      <c r="E322" s="70"/>
      <c r="F322" s="1"/>
      <c r="G322" s="6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3"/>
      <c r="E323" s="70"/>
      <c r="F323" s="1"/>
      <c r="G323" s="6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3"/>
      <c r="E324" s="70"/>
      <c r="F324" s="1"/>
      <c r="G324" s="6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3"/>
      <c r="E325" s="70"/>
      <c r="F325" s="1"/>
      <c r="G325" s="6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3"/>
      <c r="E326" s="70"/>
      <c r="F326" s="1"/>
      <c r="G326" s="6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3"/>
      <c r="E327" s="70"/>
      <c r="F327" s="1"/>
      <c r="G327" s="6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3"/>
      <c r="E328" s="70"/>
      <c r="F328" s="1"/>
      <c r="G328" s="6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3"/>
      <c r="E329" s="70"/>
      <c r="F329" s="1"/>
      <c r="G329" s="6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3"/>
      <c r="E330" s="70"/>
      <c r="F330" s="1"/>
      <c r="G330" s="6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3"/>
      <c r="E331" s="70"/>
      <c r="F331" s="1"/>
      <c r="G331" s="6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3"/>
      <c r="E332" s="70"/>
      <c r="F332" s="1"/>
      <c r="G332" s="6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3"/>
      <c r="E333" s="70"/>
      <c r="F333" s="1"/>
      <c r="G333" s="6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3"/>
      <c r="E334" s="70"/>
      <c r="F334" s="1"/>
      <c r="G334" s="6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3"/>
      <c r="E335" s="70"/>
      <c r="F335" s="1"/>
      <c r="G335" s="6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3"/>
      <c r="E336" s="70"/>
      <c r="F336" s="1"/>
      <c r="G336" s="6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3"/>
      <c r="E337" s="70"/>
      <c r="F337" s="1"/>
      <c r="G337" s="6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3"/>
      <c r="E338" s="70"/>
      <c r="F338" s="1"/>
      <c r="G338" s="6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3"/>
      <c r="E339" s="70"/>
      <c r="F339" s="1"/>
      <c r="G339" s="6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3"/>
      <c r="E340" s="70"/>
      <c r="F340" s="1"/>
      <c r="G340" s="6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3"/>
      <c r="E341" s="70"/>
      <c r="F341" s="1"/>
      <c r="G341" s="6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3"/>
      <c r="E342" s="70"/>
      <c r="F342" s="1"/>
      <c r="G342" s="6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3"/>
      <c r="E343" s="70"/>
      <c r="F343" s="1"/>
      <c r="G343" s="6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3"/>
      <c r="E344" s="70"/>
      <c r="F344" s="1"/>
      <c r="G344" s="6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3"/>
      <c r="E345" s="70"/>
      <c r="F345" s="1"/>
      <c r="G345" s="6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3"/>
      <c r="E346" s="70"/>
      <c r="F346" s="1"/>
      <c r="G346" s="6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3"/>
      <c r="E347" s="70"/>
      <c r="F347" s="1"/>
      <c r="G347" s="6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3"/>
      <c r="E348" s="70"/>
      <c r="F348" s="1"/>
      <c r="G348" s="6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3"/>
      <c r="E349" s="70"/>
      <c r="F349" s="1"/>
      <c r="G349" s="6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3"/>
      <c r="E350" s="70"/>
      <c r="F350" s="1"/>
      <c r="G350" s="6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3"/>
      <c r="E351" s="70"/>
      <c r="F351" s="1"/>
      <c r="G351" s="6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3"/>
      <c r="E352" s="70"/>
      <c r="F352" s="1"/>
      <c r="G352" s="6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3"/>
      <c r="E353" s="70"/>
      <c r="F353" s="1"/>
      <c r="G353" s="6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3"/>
      <c r="E354" s="70"/>
      <c r="F354" s="1"/>
      <c r="G354" s="6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3"/>
      <c r="E355" s="70"/>
      <c r="F355" s="1"/>
      <c r="G355" s="6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3"/>
      <c r="E356" s="70"/>
      <c r="F356" s="1"/>
      <c r="G356" s="6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3"/>
      <c r="E357" s="70"/>
      <c r="F357" s="1"/>
      <c r="G357" s="6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3"/>
      <c r="E358" s="70"/>
      <c r="F358" s="1"/>
      <c r="G358" s="6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3"/>
      <c r="E359" s="70"/>
      <c r="F359" s="1"/>
      <c r="G359" s="6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3"/>
      <c r="E360" s="70"/>
      <c r="F360" s="1"/>
      <c r="G360" s="6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3"/>
      <c r="E361" s="70"/>
      <c r="F361" s="1"/>
      <c r="G361" s="6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3"/>
      <c r="E362" s="70"/>
      <c r="F362" s="1"/>
      <c r="G362" s="6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3"/>
      <c r="E363" s="70"/>
      <c r="F363" s="1"/>
      <c r="G363" s="6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3"/>
      <c r="E364" s="70"/>
      <c r="F364" s="1"/>
      <c r="G364" s="6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3"/>
      <c r="E365" s="70"/>
      <c r="F365" s="1"/>
      <c r="G365" s="6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3"/>
      <c r="E366" s="70"/>
      <c r="F366" s="1"/>
      <c r="G366" s="6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3"/>
      <c r="E367" s="70"/>
      <c r="F367" s="1"/>
      <c r="G367" s="6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3"/>
      <c r="E368" s="70"/>
      <c r="F368" s="1"/>
      <c r="G368" s="6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3"/>
      <c r="E369" s="70"/>
      <c r="F369" s="1"/>
      <c r="G369" s="6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3"/>
      <c r="E370" s="70"/>
      <c r="F370" s="1"/>
      <c r="G370" s="6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3"/>
      <c r="E371" s="70"/>
      <c r="F371" s="1"/>
      <c r="G371" s="6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3"/>
      <c r="E372" s="70"/>
      <c r="F372" s="1"/>
      <c r="G372" s="6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3"/>
      <c r="E373" s="70"/>
      <c r="F373" s="1"/>
      <c r="G373" s="6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3"/>
      <c r="E374" s="70"/>
      <c r="F374" s="1"/>
      <c r="G374" s="6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3"/>
      <c r="E375" s="70"/>
      <c r="F375" s="1"/>
      <c r="G375" s="6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3"/>
      <c r="E376" s="70"/>
      <c r="F376" s="1"/>
      <c r="G376" s="6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3"/>
      <c r="E377" s="70"/>
      <c r="F377" s="1"/>
      <c r="G377" s="6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3"/>
      <c r="E378" s="70"/>
      <c r="F378" s="1"/>
      <c r="G378" s="6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3"/>
      <c r="E379" s="70"/>
      <c r="F379" s="1"/>
      <c r="G379" s="6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3"/>
      <c r="E380" s="70"/>
      <c r="F380" s="1"/>
      <c r="G380" s="6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3"/>
      <c r="E381" s="70"/>
      <c r="F381" s="1"/>
      <c r="G381" s="6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3"/>
      <c r="E382" s="70"/>
      <c r="F382" s="1"/>
      <c r="G382" s="6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3"/>
      <c r="E383" s="70"/>
      <c r="F383" s="1"/>
      <c r="G383" s="6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3"/>
      <c r="E384" s="70"/>
      <c r="F384" s="1"/>
      <c r="G384" s="6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3"/>
      <c r="E385" s="70"/>
      <c r="F385" s="1"/>
      <c r="G385" s="6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3"/>
      <c r="E386" s="70"/>
      <c r="F386" s="1"/>
      <c r="G386" s="6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3"/>
      <c r="E387" s="70"/>
      <c r="F387" s="1"/>
      <c r="G387" s="6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3"/>
      <c r="E388" s="70"/>
      <c r="F388" s="1"/>
      <c r="G388" s="6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3"/>
      <c r="E389" s="70"/>
      <c r="F389" s="1"/>
      <c r="G389" s="6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3"/>
      <c r="E390" s="70"/>
      <c r="F390" s="1"/>
      <c r="G390" s="6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3"/>
      <c r="E391" s="70"/>
      <c r="F391" s="1"/>
      <c r="G391" s="6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3"/>
      <c r="E392" s="70"/>
      <c r="F392" s="1"/>
      <c r="G392" s="6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3"/>
      <c r="E393" s="70"/>
      <c r="F393" s="1"/>
      <c r="G393" s="6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3"/>
      <c r="E394" s="70"/>
      <c r="F394" s="1"/>
      <c r="G394" s="6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3"/>
      <c r="E395" s="70"/>
      <c r="F395" s="1"/>
      <c r="G395" s="6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3"/>
      <c r="E396" s="70"/>
      <c r="F396" s="1"/>
      <c r="G396" s="6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3"/>
      <c r="E397" s="70"/>
      <c r="F397" s="1"/>
      <c r="G397" s="6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3"/>
      <c r="E398" s="70"/>
      <c r="F398" s="1"/>
      <c r="G398" s="6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3"/>
      <c r="E399" s="70"/>
      <c r="F399" s="1"/>
      <c r="G399" s="6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3"/>
      <c r="E400" s="70"/>
      <c r="F400" s="1"/>
      <c r="G400" s="6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3"/>
      <c r="E401" s="70"/>
      <c r="F401" s="1"/>
      <c r="G401" s="6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3"/>
      <c r="E402" s="70"/>
      <c r="F402" s="1"/>
      <c r="G402" s="6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3"/>
      <c r="E403" s="70"/>
      <c r="F403" s="1"/>
      <c r="G403" s="6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3"/>
      <c r="E404" s="70"/>
      <c r="F404" s="1"/>
      <c r="G404" s="6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3"/>
      <c r="E405" s="70"/>
      <c r="F405" s="1"/>
      <c r="G405" s="6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3"/>
      <c r="E406" s="70"/>
      <c r="F406" s="1"/>
      <c r="G406" s="6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3"/>
      <c r="E407" s="70"/>
      <c r="F407" s="1"/>
      <c r="G407" s="6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3"/>
      <c r="E408" s="70"/>
      <c r="F408" s="1"/>
      <c r="G408" s="6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3"/>
      <c r="E409" s="70"/>
      <c r="F409" s="1"/>
      <c r="G409" s="6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3"/>
      <c r="E410" s="70"/>
      <c r="F410" s="1"/>
      <c r="G410" s="6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3"/>
      <c r="E411" s="70"/>
      <c r="F411" s="1"/>
      <c r="G411" s="6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3"/>
      <c r="E412" s="70"/>
      <c r="F412" s="1"/>
      <c r="G412" s="6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3"/>
      <c r="E413" s="70"/>
      <c r="F413" s="1"/>
      <c r="G413" s="6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3"/>
      <c r="E414" s="70"/>
      <c r="F414" s="1"/>
      <c r="G414" s="6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3"/>
      <c r="E415" s="70"/>
      <c r="F415" s="1"/>
      <c r="G415" s="6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3"/>
      <c r="E416" s="70"/>
      <c r="F416" s="1"/>
      <c r="G416" s="6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3"/>
      <c r="E417" s="70"/>
      <c r="F417" s="1"/>
      <c r="G417" s="6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3"/>
      <c r="E418" s="70"/>
      <c r="F418" s="1"/>
      <c r="G418" s="6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3"/>
      <c r="E419" s="70"/>
      <c r="F419" s="1"/>
      <c r="G419" s="6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3"/>
      <c r="E420" s="70"/>
      <c r="F420" s="1"/>
      <c r="G420" s="6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3"/>
      <c r="E421" s="70"/>
      <c r="F421" s="1"/>
      <c r="G421" s="6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3"/>
      <c r="E422" s="70"/>
      <c r="F422" s="1"/>
      <c r="G422" s="6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3"/>
      <c r="E423" s="70"/>
      <c r="F423" s="1"/>
      <c r="G423" s="6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3"/>
      <c r="E424" s="70"/>
      <c r="F424" s="1"/>
      <c r="G424" s="6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3"/>
      <c r="E425" s="70"/>
      <c r="F425" s="1"/>
      <c r="G425" s="6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3"/>
      <c r="E426" s="70"/>
      <c r="F426" s="1"/>
      <c r="G426" s="6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3"/>
      <c r="E427" s="70"/>
      <c r="F427" s="1"/>
      <c r="G427" s="6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3"/>
      <c r="E428" s="70"/>
      <c r="F428" s="1"/>
      <c r="G428" s="6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3"/>
      <c r="E429" s="70"/>
      <c r="F429" s="1"/>
      <c r="G429" s="6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3"/>
      <c r="E430" s="70"/>
      <c r="F430" s="1"/>
      <c r="G430" s="6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3"/>
      <c r="E431" s="70"/>
      <c r="F431" s="1"/>
      <c r="G431" s="6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3"/>
      <c r="E432" s="70"/>
      <c r="F432" s="1"/>
      <c r="G432" s="6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3"/>
      <c r="E433" s="70"/>
      <c r="F433" s="1"/>
      <c r="G433" s="6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3"/>
      <c r="E434" s="70"/>
      <c r="F434" s="1"/>
      <c r="G434" s="6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3"/>
      <c r="E435" s="70"/>
      <c r="F435" s="1"/>
      <c r="G435" s="6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3"/>
      <c r="E436" s="70"/>
      <c r="F436" s="1"/>
      <c r="G436" s="6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3"/>
      <c r="E437" s="70"/>
      <c r="F437" s="1"/>
      <c r="G437" s="6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3"/>
      <c r="E438" s="70"/>
      <c r="F438" s="1"/>
      <c r="G438" s="6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3"/>
      <c r="E439" s="70"/>
      <c r="F439" s="1"/>
      <c r="G439" s="6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3"/>
      <c r="E440" s="70"/>
      <c r="F440" s="1"/>
      <c r="G440" s="6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3"/>
      <c r="E441" s="70"/>
      <c r="F441" s="1"/>
      <c r="G441" s="6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3"/>
      <c r="E442" s="70"/>
      <c r="F442" s="1"/>
      <c r="G442" s="6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3"/>
      <c r="E443" s="70"/>
      <c r="F443" s="1"/>
      <c r="G443" s="6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3"/>
      <c r="E444" s="70"/>
      <c r="F444" s="1"/>
      <c r="G444" s="6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3"/>
      <c r="E445" s="70"/>
      <c r="F445" s="1"/>
      <c r="G445" s="6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3"/>
      <c r="E446" s="70"/>
      <c r="F446" s="1"/>
      <c r="G446" s="6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3"/>
      <c r="E447" s="70"/>
      <c r="F447" s="1"/>
      <c r="G447" s="6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3"/>
      <c r="E448" s="70"/>
      <c r="F448" s="1"/>
      <c r="G448" s="6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3"/>
      <c r="E449" s="70"/>
      <c r="F449" s="1"/>
      <c r="G449" s="6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3"/>
      <c r="E450" s="70"/>
      <c r="F450" s="1"/>
      <c r="G450" s="6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3"/>
      <c r="E451" s="70"/>
      <c r="F451" s="1"/>
      <c r="G451" s="6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3"/>
      <c r="E452" s="70"/>
      <c r="F452" s="1"/>
      <c r="G452" s="6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3"/>
      <c r="E453" s="70"/>
      <c r="F453" s="1"/>
      <c r="G453" s="6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3"/>
      <c r="E454" s="70"/>
      <c r="F454" s="1"/>
      <c r="G454" s="6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3"/>
      <c r="E455" s="70"/>
      <c r="F455" s="1"/>
      <c r="G455" s="6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3"/>
      <c r="E456" s="70"/>
      <c r="F456" s="1"/>
      <c r="G456" s="6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3"/>
      <c r="E457" s="70"/>
      <c r="F457" s="1"/>
      <c r="G457" s="6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3"/>
      <c r="E458" s="70"/>
      <c r="F458" s="1"/>
      <c r="G458" s="6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3"/>
      <c r="E459" s="70"/>
      <c r="F459" s="1"/>
      <c r="G459" s="6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3"/>
      <c r="E460" s="70"/>
      <c r="F460" s="1"/>
      <c r="G460" s="6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3"/>
      <c r="E461" s="70"/>
      <c r="F461" s="1"/>
      <c r="G461" s="6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3"/>
      <c r="E462" s="70"/>
      <c r="F462" s="1"/>
      <c r="G462" s="6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3"/>
      <c r="E463" s="70"/>
      <c r="F463" s="1"/>
      <c r="G463" s="6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3"/>
      <c r="E464" s="70"/>
      <c r="F464" s="1"/>
      <c r="G464" s="6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3"/>
      <c r="E465" s="70"/>
      <c r="F465" s="1"/>
      <c r="G465" s="6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3"/>
      <c r="E466" s="70"/>
      <c r="F466" s="1"/>
      <c r="G466" s="6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3"/>
      <c r="E467" s="70"/>
      <c r="F467" s="1"/>
      <c r="G467" s="6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3"/>
      <c r="E468" s="70"/>
      <c r="F468" s="1"/>
      <c r="G468" s="6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3"/>
      <c r="E469" s="70"/>
      <c r="F469" s="1"/>
      <c r="G469" s="6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3"/>
      <c r="E470" s="70"/>
      <c r="F470" s="1"/>
      <c r="G470" s="6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3"/>
      <c r="E471" s="70"/>
      <c r="F471" s="1"/>
      <c r="G471" s="6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3"/>
      <c r="E472" s="70"/>
      <c r="F472" s="1"/>
      <c r="G472" s="6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3"/>
      <c r="E473" s="70"/>
      <c r="F473" s="1"/>
      <c r="G473" s="6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3"/>
      <c r="E474" s="70"/>
      <c r="F474" s="1"/>
      <c r="G474" s="6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3"/>
      <c r="E475" s="70"/>
      <c r="F475" s="1"/>
      <c r="G475" s="6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3"/>
      <c r="E476" s="70"/>
      <c r="F476" s="1"/>
      <c r="G476" s="6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3"/>
      <c r="E477" s="70"/>
      <c r="F477" s="1"/>
      <c r="G477" s="6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3"/>
      <c r="E478" s="70"/>
      <c r="F478" s="1"/>
      <c r="G478" s="6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3"/>
      <c r="E479" s="70"/>
      <c r="F479" s="1"/>
      <c r="G479" s="6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3"/>
      <c r="E480" s="70"/>
      <c r="F480" s="1"/>
      <c r="G480" s="6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3"/>
      <c r="E481" s="70"/>
      <c r="F481" s="1"/>
      <c r="G481" s="6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3"/>
      <c r="E482" s="70"/>
      <c r="F482" s="1"/>
      <c r="G482" s="6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3"/>
      <c r="E483" s="70"/>
      <c r="F483" s="1"/>
      <c r="G483" s="6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3"/>
      <c r="E484" s="70"/>
      <c r="F484" s="1"/>
      <c r="G484" s="6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3"/>
      <c r="E485" s="70"/>
      <c r="F485" s="1"/>
      <c r="G485" s="6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3"/>
      <c r="E486" s="70"/>
      <c r="F486" s="1"/>
      <c r="G486" s="6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3"/>
      <c r="E487" s="70"/>
      <c r="F487" s="1"/>
      <c r="G487" s="6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3"/>
      <c r="E488" s="70"/>
      <c r="F488" s="1"/>
      <c r="G488" s="6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3"/>
      <c r="E489" s="70"/>
      <c r="F489" s="1"/>
      <c r="G489" s="6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3"/>
      <c r="E490" s="70"/>
      <c r="F490" s="1"/>
      <c r="G490" s="6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3"/>
      <c r="E491" s="70"/>
      <c r="F491" s="1"/>
      <c r="G491" s="6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3"/>
      <c r="E492" s="70"/>
      <c r="F492" s="1"/>
      <c r="G492" s="6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3"/>
      <c r="E493" s="70"/>
      <c r="F493" s="1"/>
      <c r="G493" s="6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3"/>
      <c r="E494" s="70"/>
      <c r="F494" s="1"/>
      <c r="G494" s="6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3"/>
      <c r="E495" s="70"/>
      <c r="F495" s="1"/>
      <c r="G495" s="6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3"/>
      <c r="E496" s="70"/>
      <c r="F496" s="1"/>
      <c r="G496" s="6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3"/>
      <c r="E497" s="70"/>
      <c r="F497" s="1"/>
      <c r="G497" s="6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3"/>
      <c r="E498" s="70"/>
      <c r="F498" s="1"/>
      <c r="G498" s="6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3"/>
      <c r="E499" s="70"/>
      <c r="F499" s="1"/>
      <c r="G499" s="6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3"/>
      <c r="E500" s="70"/>
      <c r="F500" s="1"/>
      <c r="G500" s="6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3"/>
      <c r="E501" s="70"/>
      <c r="F501" s="1"/>
      <c r="G501" s="67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3"/>
      <c r="E502" s="70"/>
      <c r="F502" s="1"/>
      <c r="G502" s="67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3"/>
      <c r="E503" s="70"/>
      <c r="F503" s="1"/>
      <c r="G503" s="67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3"/>
      <c r="E504" s="70"/>
      <c r="F504" s="1"/>
      <c r="G504" s="67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3"/>
      <c r="E505" s="70"/>
      <c r="F505" s="1"/>
      <c r="G505" s="67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3"/>
      <c r="E506" s="70"/>
      <c r="F506" s="1"/>
      <c r="G506" s="67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3"/>
      <c r="E507" s="70"/>
      <c r="F507" s="1"/>
      <c r="G507" s="67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3"/>
      <c r="E508" s="70"/>
      <c r="F508" s="1"/>
      <c r="G508" s="67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3"/>
      <c r="E509" s="70"/>
      <c r="F509" s="1"/>
      <c r="G509" s="67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3"/>
      <c r="E510" s="70"/>
      <c r="F510" s="1"/>
      <c r="G510" s="67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3"/>
      <c r="E511" s="70"/>
      <c r="F511" s="1"/>
      <c r="G511" s="67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3"/>
      <c r="E512" s="70"/>
      <c r="F512" s="1"/>
      <c r="G512" s="67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3"/>
      <c r="E513" s="70"/>
      <c r="F513" s="1"/>
      <c r="G513" s="67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3"/>
      <c r="E514" s="70"/>
      <c r="F514" s="1"/>
      <c r="G514" s="67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3"/>
      <c r="E515" s="70"/>
      <c r="F515" s="1"/>
      <c r="G515" s="67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3"/>
      <c r="E516" s="70"/>
      <c r="F516" s="1"/>
      <c r="G516" s="67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3"/>
      <c r="E517" s="70"/>
      <c r="F517" s="1"/>
      <c r="G517" s="67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3"/>
      <c r="E518" s="70"/>
      <c r="F518" s="1"/>
      <c r="G518" s="67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3"/>
      <c r="E519" s="70"/>
      <c r="F519" s="1"/>
      <c r="G519" s="67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3"/>
      <c r="E520" s="70"/>
      <c r="F520" s="1"/>
      <c r="G520" s="67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3"/>
      <c r="E521" s="70"/>
      <c r="F521" s="1"/>
      <c r="G521" s="67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3"/>
      <c r="E522" s="70"/>
      <c r="F522" s="1"/>
      <c r="G522" s="67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3"/>
      <c r="E523" s="70"/>
      <c r="F523" s="1"/>
      <c r="G523" s="67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3"/>
      <c r="E524" s="70"/>
      <c r="F524" s="1"/>
      <c r="G524" s="67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3"/>
      <c r="E525" s="70"/>
      <c r="F525" s="1"/>
      <c r="G525" s="67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3"/>
      <c r="E526" s="70"/>
      <c r="F526" s="1"/>
      <c r="G526" s="67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3"/>
      <c r="E527" s="70"/>
      <c r="F527" s="1"/>
      <c r="G527" s="67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3"/>
      <c r="E528" s="70"/>
      <c r="F528" s="1"/>
      <c r="G528" s="67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3"/>
      <c r="E529" s="70"/>
      <c r="F529" s="1"/>
      <c r="G529" s="67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3"/>
      <c r="E530" s="70"/>
      <c r="F530" s="1"/>
      <c r="G530" s="67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3"/>
      <c r="E531" s="70"/>
      <c r="F531" s="1"/>
      <c r="G531" s="67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3"/>
      <c r="E532" s="70"/>
      <c r="F532" s="1"/>
      <c r="G532" s="67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3"/>
      <c r="E533" s="70"/>
      <c r="F533" s="1"/>
      <c r="G533" s="67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3"/>
      <c r="E534" s="70"/>
      <c r="F534" s="1"/>
      <c r="G534" s="67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3"/>
      <c r="E535" s="70"/>
      <c r="F535" s="1"/>
      <c r="G535" s="67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3"/>
      <c r="E536" s="70"/>
      <c r="F536" s="1"/>
      <c r="G536" s="67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3"/>
      <c r="E537" s="70"/>
      <c r="F537" s="1"/>
      <c r="G537" s="67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3"/>
      <c r="E538" s="70"/>
      <c r="F538" s="1"/>
      <c r="G538" s="67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3"/>
      <c r="E539" s="70"/>
      <c r="F539" s="1"/>
      <c r="G539" s="67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3"/>
      <c r="E540" s="70"/>
      <c r="F540" s="1"/>
      <c r="G540" s="67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3"/>
      <c r="E541" s="70"/>
      <c r="F541" s="1"/>
      <c r="G541" s="67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3"/>
      <c r="E542" s="70"/>
      <c r="F542" s="1"/>
      <c r="G542" s="67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3"/>
      <c r="E543" s="70"/>
      <c r="F543" s="1"/>
      <c r="G543" s="67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3"/>
      <c r="E544" s="70"/>
      <c r="F544" s="1"/>
      <c r="G544" s="67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3"/>
      <c r="E545" s="70"/>
      <c r="F545" s="1"/>
      <c r="G545" s="67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3"/>
      <c r="E546" s="70"/>
      <c r="F546" s="1"/>
      <c r="G546" s="67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3"/>
      <c r="E547" s="70"/>
      <c r="F547" s="1"/>
      <c r="G547" s="67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3"/>
      <c r="E548" s="70"/>
      <c r="F548" s="1"/>
      <c r="G548" s="67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3"/>
      <c r="E549" s="70"/>
      <c r="F549" s="1"/>
      <c r="G549" s="67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3"/>
      <c r="E550" s="70"/>
      <c r="F550" s="1"/>
      <c r="G550" s="67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3"/>
      <c r="E551" s="70"/>
      <c r="F551" s="1"/>
      <c r="G551" s="67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3"/>
      <c r="E552" s="70"/>
      <c r="F552" s="1"/>
      <c r="G552" s="67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3"/>
      <c r="E553" s="70"/>
      <c r="F553" s="1"/>
      <c r="G553" s="67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3"/>
      <c r="E554" s="70"/>
      <c r="F554" s="1"/>
      <c r="G554" s="67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3"/>
      <c r="E555" s="70"/>
      <c r="F555" s="1"/>
      <c r="G555" s="67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3"/>
      <c r="E556" s="70"/>
      <c r="F556" s="1"/>
      <c r="G556" s="67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3"/>
      <c r="E557" s="70"/>
      <c r="F557" s="1"/>
      <c r="G557" s="67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3"/>
      <c r="E558" s="70"/>
      <c r="F558" s="1"/>
      <c r="G558" s="67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3"/>
      <c r="E559" s="70"/>
      <c r="F559" s="1"/>
      <c r="G559" s="67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3"/>
      <c r="E560" s="70"/>
      <c r="F560" s="1"/>
      <c r="G560" s="67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3"/>
      <c r="E561" s="70"/>
      <c r="F561" s="1"/>
      <c r="G561" s="67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3"/>
      <c r="E562" s="70"/>
      <c r="F562" s="1"/>
      <c r="G562" s="67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3"/>
      <c r="E563" s="70"/>
      <c r="F563" s="1"/>
      <c r="G563" s="67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3"/>
      <c r="E564" s="70"/>
      <c r="F564" s="1"/>
      <c r="G564" s="67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3"/>
      <c r="E565" s="70"/>
      <c r="F565" s="1"/>
      <c r="G565" s="67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3"/>
      <c r="E566" s="70"/>
      <c r="F566" s="1"/>
      <c r="G566" s="67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3"/>
      <c r="E567" s="70"/>
      <c r="F567" s="1"/>
      <c r="G567" s="67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3"/>
      <c r="E568" s="70"/>
      <c r="F568" s="1"/>
      <c r="G568" s="67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3"/>
      <c r="E569" s="70"/>
      <c r="F569" s="1"/>
      <c r="G569" s="67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3"/>
      <c r="E570" s="70"/>
      <c r="F570" s="1"/>
      <c r="G570" s="67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3"/>
      <c r="E571" s="70"/>
      <c r="F571" s="1"/>
      <c r="G571" s="67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3"/>
      <c r="E572" s="70"/>
      <c r="F572" s="1"/>
      <c r="G572" s="67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3"/>
      <c r="E573" s="70"/>
      <c r="F573" s="1"/>
      <c r="G573" s="67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3"/>
      <c r="E574" s="70"/>
      <c r="F574" s="1"/>
      <c r="G574" s="67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3"/>
      <c r="E575" s="70"/>
      <c r="F575" s="1"/>
      <c r="G575" s="67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3"/>
      <c r="E576" s="70"/>
      <c r="F576" s="1"/>
      <c r="G576" s="67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3"/>
      <c r="E577" s="70"/>
      <c r="F577" s="1"/>
      <c r="G577" s="67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3"/>
      <c r="E578" s="70"/>
      <c r="F578" s="1"/>
      <c r="G578" s="67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3"/>
      <c r="E579" s="70"/>
      <c r="F579" s="1"/>
      <c r="G579" s="67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3"/>
      <c r="E580" s="70"/>
      <c r="F580" s="1"/>
      <c r="G580" s="67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3"/>
      <c r="E581" s="70"/>
      <c r="F581" s="1"/>
      <c r="G581" s="67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3"/>
      <c r="E582" s="70"/>
      <c r="F582" s="1"/>
      <c r="G582" s="67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3"/>
      <c r="E583" s="70"/>
      <c r="F583" s="1"/>
      <c r="G583" s="67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3"/>
      <c r="E584" s="70"/>
      <c r="F584" s="1"/>
      <c r="G584" s="67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3"/>
      <c r="E585" s="70"/>
      <c r="F585" s="1"/>
      <c r="G585" s="67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3"/>
      <c r="E586" s="70"/>
      <c r="F586" s="1"/>
      <c r="G586" s="67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3"/>
      <c r="E587" s="70"/>
      <c r="F587" s="1"/>
      <c r="G587" s="67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3"/>
      <c r="E588" s="70"/>
      <c r="F588" s="1"/>
      <c r="G588" s="67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3"/>
      <c r="E589" s="70"/>
      <c r="F589" s="1"/>
      <c r="G589" s="67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3"/>
      <c r="E590" s="70"/>
      <c r="F590" s="1"/>
      <c r="G590" s="67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3"/>
      <c r="E591" s="70"/>
      <c r="F591" s="1"/>
      <c r="G591" s="67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3"/>
      <c r="E592" s="70"/>
      <c r="F592" s="1"/>
      <c r="G592" s="67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3"/>
      <c r="E593" s="70"/>
      <c r="F593" s="1"/>
      <c r="G593" s="67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3"/>
      <c r="E594" s="70"/>
      <c r="F594" s="1"/>
      <c r="G594" s="67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3"/>
      <c r="E595" s="70"/>
      <c r="F595" s="1"/>
      <c r="G595" s="67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3"/>
      <c r="E596" s="70"/>
      <c r="F596" s="1"/>
      <c r="G596" s="67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3"/>
      <c r="E597" s="70"/>
      <c r="F597" s="1"/>
      <c r="G597" s="67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3"/>
      <c r="E598" s="70"/>
      <c r="F598" s="1"/>
      <c r="G598" s="67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3"/>
      <c r="E599" s="70"/>
      <c r="F599" s="1"/>
      <c r="G599" s="67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3"/>
      <c r="E600" s="70"/>
      <c r="F600" s="1"/>
      <c r="G600" s="67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3"/>
      <c r="E601" s="70"/>
      <c r="F601" s="1"/>
      <c r="G601" s="67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3"/>
      <c r="E602" s="70"/>
      <c r="F602" s="1"/>
      <c r="G602" s="67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3"/>
      <c r="E603" s="70"/>
      <c r="F603" s="1"/>
      <c r="G603" s="67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3"/>
      <c r="E604" s="70"/>
      <c r="F604" s="1"/>
      <c r="G604" s="67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3"/>
      <c r="E605" s="70"/>
      <c r="F605" s="1"/>
      <c r="G605" s="67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3"/>
      <c r="E606" s="70"/>
      <c r="F606" s="1"/>
      <c r="G606" s="67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3"/>
      <c r="E607" s="70"/>
      <c r="F607" s="1"/>
      <c r="G607" s="67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3"/>
      <c r="E608" s="70"/>
      <c r="F608" s="1"/>
      <c r="G608" s="67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3"/>
      <c r="E609" s="70"/>
      <c r="F609" s="1"/>
      <c r="G609" s="67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3"/>
      <c r="E610" s="70"/>
      <c r="F610" s="1"/>
      <c r="G610" s="67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3"/>
      <c r="E611" s="70"/>
      <c r="F611" s="1"/>
      <c r="G611" s="67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3"/>
      <c r="E612" s="70"/>
      <c r="F612" s="1"/>
      <c r="G612" s="67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3"/>
      <c r="E613" s="70"/>
      <c r="F613" s="1"/>
      <c r="G613" s="67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3"/>
      <c r="E614" s="70"/>
      <c r="F614" s="1"/>
      <c r="G614" s="67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3"/>
      <c r="E615" s="70"/>
      <c r="F615" s="1"/>
      <c r="G615" s="67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3"/>
      <c r="E616" s="70"/>
      <c r="F616" s="1"/>
      <c r="G616" s="67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3"/>
      <c r="E617" s="70"/>
      <c r="F617" s="1"/>
      <c r="G617" s="67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3"/>
      <c r="E618" s="70"/>
      <c r="F618" s="1"/>
      <c r="G618" s="67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3"/>
      <c r="E619" s="70"/>
      <c r="F619" s="1"/>
      <c r="G619" s="67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3"/>
      <c r="E620" s="70"/>
      <c r="F620" s="1"/>
      <c r="G620" s="67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3"/>
      <c r="E621" s="70"/>
      <c r="F621" s="1"/>
      <c r="G621" s="67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3"/>
      <c r="E622" s="70"/>
      <c r="F622" s="1"/>
      <c r="G622" s="67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3"/>
      <c r="E623" s="70"/>
      <c r="F623" s="1"/>
      <c r="G623" s="67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3"/>
      <c r="E624" s="70"/>
      <c r="F624" s="1"/>
      <c r="G624" s="67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3"/>
      <c r="E625" s="70"/>
      <c r="F625" s="1"/>
      <c r="G625" s="67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3"/>
      <c r="E626" s="70"/>
      <c r="F626" s="1"/>
      <c r="G626" s="67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3"/>
      <c r="E627" s="70"/>
      <c r="F627" s="1"/>
      <c r="G627" s="67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3"/>
      <c r="E628" s="70"/>
      <c r="F628" s="1"/>
      <c r="G628" s="67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3"/>
      <c r="E629" s="70"/>
      <c r="F629" s="1"/>
      <c r="G629" s="67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3"/>
      <c r="E630" s="70"/>
      <c r="F630" s="1"/>
      <c r="G630" s="67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3"/>
      <c r="E631" s="70"/>
      <c r="F631" s="1"/>
      <c r="G631" s="67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3"/>
      <c r="E632" s="70"/>
      <c r="F632" s="1"/>
      <c r="G632" s="67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3"/>
      <c r="E633" s="70"/>
      <c r="F633" s="1"/>
      <c r="G633" s="67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3"/>
      <c r="E634" s="70"/>
      <c r="F634" s="1"/>
      <c r="G634" s="67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3"/>
      <c r="E635" s="70"/>
      <c r="F635" s="1"/>
      <c r="G635" s="67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3"/>
      <c r="E636" s="70"/>
      <c r="F636" s="1"/>
      <c r="G636" s="67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3"/>
      <c r="E637" s="70"/>
      <c r="F637" s="1"/>
      <c r="G637" s="67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3"/>
      <c r="E638" s="70"/>
      <c r="F638" s="1"/>
      <c r="G638" s="67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3"/>
      <c r="E639" s="70"/>
      <c r="F639" s="1"/>
      <c r="G639" s="67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3"/>
      <c r="E640" s="70"/>
      <c r="F640" s="1"/>
      <c r="G640" s="67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3"/>
      <c r="E641" s="70"/>
      <c r="F641" s="1"/>
      <c r="G641" s="67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3"/>
      <c r="E642" s="70"/>
      <c r="F642" s="1"/>
      <c r="G642" s="67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3"/>
      <c r="E643" s="70"/>
      <c r="F643" s="1"/>
      <c r="G643" s="67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3"/>
      <c r="E644" s="70"/>
      <c r="F644" s="1"/>
      <c r="G644" s="67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3"/>
      <c r="E645" s="70"/>
      <c r="F645" s="1"/>
      <c r="G645" s="67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3"/>
      <c r="E646" s="70"/>
      <c r="F646" s="1"/>
      <c r="G646" s="67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3"/>
      <c r="E647" s="70"/>
      <c r="F647" s="1"/>
      <c r="G647" s="67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3"/>
      <c r="E648" s="70"/>
      <c r="F648" s="1"/>
      <c r="G648" s="67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3"/>
      <c r="E649" s="70"/>
      <c r="F649" s="1"/>
      <c r="G649" s="67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3"/>
      <c r="E650" s="70"/>
      <c r="F650" s="1"/>
      <c r="G650" s="67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3"/>
      <c r="E651" s="70"/>
      <c r="F651" s="1"/>
      <c r="G651" s="67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3"/>
      <c r="E652" s="70"/>
      <c r="F652" s="1"/>
      <c r="G652" s="67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3"/>
      <c r="E653" s="70"/>
      <c r="F653" s="1"/>
      <c r="G653" s="67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3"/>
      <c r="E654" s="70"/>
      <c r="F654" s="1"/>
      <c r="G654" s="67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3"/>
      <c r="E655" s="70"/>
      <c r="F655" s="1"/>
      <c r="G655" s="67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3"/>
      <c r="E656" s="70"/>
      <c r="F656" s="1"/>
      <c r="G656" s="67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3"/>
      <c r="E657" s="70"/>
      <c r="F657" s="1"/>
      <c r="G657" s="67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3"/>
      <c r="E658" s="70"/>
      <c r="F658" s="1"/>
      <c r="G658" s="67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3"/>
      <c r="E659" s="70"/>
      <c r="F659" s="1"/>
      <c r="G659" s="67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3"/>
      <c r="E660" s="70"/>
      <c r="F660" s="1"/>
      <c r="G660" s="67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3"/>
      <c r="E661" s="70"/>
      <c r="F661" s="1"/>
      <c r="G661" s="67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3"/>
      <c r="E662" s="70"/>
      <c r="F662" s="1"/>
      <c r="G662" s="67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3"/>
      <c r="E663" s="70"/>
      <c r="F663" s="1"/>
      <c r="G663" s="67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3"/>
      <c r="E664" s="70"/>
      <c r="F664" s="1"/>
      <c r="G664" s="67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3"/>
      <c r="E665" s="70"/>
      <c r="F665" s="1"/>
      <c r="G665" s="67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3"/>
      <c r="E666" s="70"/>
      <c r="F666" s="1"/>
      <c r="G666" s="67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3"/>
      <c r="E667" s="70"/>
      <c r="F667" s="1"/>
      <c r="G667" s="67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3"/>
      <c r="E668" s="70"/>
      <c r="F668" s="1"/>
      <c r="G668" s="67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3"/>
      <c r="E669" s="70"/>
      <c r="F669" s="1"/>
      <c r="G669" s="67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3"/>
      <c r="E670" s="70"/>
      <c r="F670" s="1"/>
      <c r="G670" s="67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3"/>
      <c r="E671" s="70"/>
      <c r="F671" s="1"/>
      <c r="G671" s="67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3"/>
      <c r="E672" s="70"/>
      <c r="F672" s="1"/>
      <c r="G672" s="67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3"/>
      <c r="E673" s="70"/>
      <c r="F673" s="1"/>
      <c r="G673" s="67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3"/>
      <c r="E674" s="70"/>
      <c r="F674" s="1"/>
      <c r="G674" s="67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3"/>
      <c r="E675" s="70"/>
      <c r="F675" s="1"/>
      <c r="G675" s="67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3"/>
      <c r="E676" s="70"/>
      <c r="F676" s="1"/>
      <c r="G676" s="67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3"/>
      <c r="E677" s="70"/>
      <c r="F677" s="1"/>
      <c r="G677" s="67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3"/>
      <c r="E678" s="70"/>
      <c r="F678" s="1"/>
      <c r="G678" s="67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3"/>
      <c r="E679" s="70"/>
      <c r="F679" s="1"/>
      <c r="G679" s="67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3"/>
      <c r="E680" s="70"/>
      <c r="F680" s="1"/>
      <c r="G680" s="67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3"/>
      <c r="E681" s="70"/>
      <c r="F681" s="1"/>
      <c r="G681" s="67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3"/>
      <c r="E682" s="70"/>
      <c r="F682" s="1"/>
      <c r="G682" s="67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3"/>
      <c r="E683" s="70"/>
      <c r="F683" s="1"/>
      <c r="G683" s="67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3"/>
      <c r="E684" s="70"/>
      <c r="F684" s="1"/>
      <c r="G684" s="67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3"/>
      <c r="E685" s="70"/>
      <c r="F685" s="1"/>
      <c r="G685" s="67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3"/>
      <c r="E686" s="70"/>
      <c r="F686" s="1"/>
      <c r="G686" s="67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3"/>
      <c r="E687" s="70"/>
      <c r="F687" s="1"/>
      <c r="G687" s="67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3"/>
      <c r="E688" s="70"/>
      <c r="F688" s="1"/>
      <c r="G688" s="67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3"/>
      <c r="E689" s="70"/>
      <c r="F689" s="1"/>
      <c r="G689" s="67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3"/>
      <c r="E690" s="70"/>
      <c r="F690" s="1"/>
      <c r="G690" s="67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3"/>
      <c r="E691" s="70"/>
      <c r="F691" s="1"/>
      <c r="G691" s="67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3"/>
      <c r="E692" s="70"/>
      <c r="F692" s="1"/>
      <c r="G692" s="67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3"/>
      <c r="E693" s="70"/>
      <c r="F693" s="1"/>
      <c r="G693" s="67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3"/>
      <c r="E694" s="70"/>
      <c r="F694" s="1"/>
      <c r="G694" s="67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3"/>
      <c r="E695" s="70"/>
      <c r="F695" s="1"/>
      <c r="G695" s="67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3"/>
      <c r="E696" s="70"/>
      <c r="F696" s="1"/>
      <c r="G696" s="67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3"/>
      <c r="E697" s="70"/>
      <c r="F697" s="1"/>
      <c r="G697" s="67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3"/>
      <c r="E698" s="70"/>
      <c r="F698" s="1"/>
      <c r="G698" s="67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3"/>
      <c r="E699" s="70"/>
      <c r="F699" s="1"/>
      <c r="G699" s="67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3"/>
      <c r="E700" s="70"/>
      <c r="F700" s="1"/>
      <c r="G700" s="67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3"/>
      <c r="E701" s="70"/>
      <c r="F701" s="1"/>
      <c r="G701" s="67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3"/>
      <c r="E702" s="70"/>
      <c r="F702" s="1"/>
      <c r="G702" s="67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3"/>
      <c r="E703" s="70"/>
      <c r="F703" s="1"/>
      <c r="G703" s="67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3"/>
      <c r="E704" s="70"/>
      <c r="F704" s="1"/>
      <c r="G704" s="67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3"/>
      <c r="E705" s="70"/>
      <c r="F705" s="1"/>
      <c r="G705" s="67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3"/>
      <c r="E706" s="70"/>
      <c r="F706" s="1"/>
      <c r="G706" s="67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3"/>
      <c r="E707" s="70"/>
      <c r="F707" s="1"/>
      <c r="G707" s="67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3"/>
      <c r="E708" s="70"/>
      <c r="F708" s="1"/>
      <c r="G708" s="67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3"/>
      <c r="E709" s="70"/>
      <c r="F709" s="1"/>
      <c r="G709" s="67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3"/>
      <c r="E710" s="70"/>
      <c r="F710" s="1"/>
      <c r="G710" s="67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3"/>
      <c r="E711" s="70"/>
      <c r="F711" s="1"/>
      <c r="G711" s="67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3"/>
      <c r="E712" s="70"/>
      <c r="F712" s="1"/>
      <c r="G712" s="67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3"/>
      <c r="E713" s="70"/>
      <c r="F713" s="1"/>
      <c r="G713" s="67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3"/>
      <c r="E714" s="70"/>
      <c r="F714" s="1"/>
      <c r="G714" s="67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3"/>
      <c r="E715" s="70"/>
      <c r="F715" s="1"/>
      <c r="G715" s="67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3"/>
      <c r="E716" s="70"/>
      <c r="F716" s="1"/>
      <c r="G716" s="67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3"/>
      <c r="E717" s="70"/>
      <c r="F717" s="1"/>
      <c r="G717" s="67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3"/>
      <c r="E718" s="70"/>
      <c r="F718" s="1"/>
      <c r="G718" s="67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3"/>
      <c r="E719" s="70"/>
      <c r="F719" s="1"/>
      <c r="G719" s="67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3"/>
      <c r="E720" s="70"/>
      <c r="F720" s="1"/>
      <c r="G720" s="67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3"/>
      <c r="E721" s="70"/>
      <c r="F721" s="1"/>
      <c r="G721" s="67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3"/>
      <c r="E722" s="70"/>
      <c r="F722" s="1"/>
      <c r="G722" s="67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3"/>
      <c r="E723" s="70"/>
      <c r="F723" s="1"/>
      <c r="G723" s="67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3"/>
      <c r="E724" s="70"/>
      <c r="F724" s="1"/>
      <c r="G724" s="67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3"/>
      <c r="E725" s="70"/>
      <c r="F725" s="1"/>
      <c r="G725" s="67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3"/>
      <c r="E726" s="70"/>
      <c r="F726" s="1"/>
      <c r="G726" s="67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3"/>
      <c r="E727" s="70"/>
      <c r="F727" s="1"/>
      <c r="G727" s="67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3"/>
      <c r="E728" s="70"/>
      <c r="F728" s="1"/>
      <c r="G728" s="67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3"/>
      <c r="E729" s="70"/>
      <c r="F729" s="1"/>
      <c r="G729" s="67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3"/>
      <c r="E730" s="70"/>
      <c r="F730" s="1"/>
      <c r="G730" s="67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3"/>
      <c r="E731" s="70"/>
      <c r="F731" s="1"/>
      <c r="G731" s="67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3"/>
      <c r="E732" s="70"/>
      <c r="F732" s="1"/>
      <c r="G732" s="67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3"/>
      <c r="E733" s="70"/>
      <c r="F733" s="1"/>
      <c r="G733" s="67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3"/>
      <c r="E734" s="70"/>
      <c r="F734" s="1"/>
      <c r="G734" s="67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3"/>
      <c r="E735" s="70"/>
      <c r="F735" s="1"/>
      <c r="G735" s="67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3"/>
      <c r="E736" s="70"/>
      <c r="F736" s="1"/>
      <c r="G736" s="67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3"/>
      <c r="E737" s="70"/>
      <c r="F737" s="1"/>
      <c r="G737" s="67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3"/>
      <c r="E738" s="70"/>
      <c r="F738" s="1"/>
      <c r="G738" s="67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3"/>
      <c r="E739" s="70"/>
      <c r="F739" s="1"/>
      <c r="G739" s="67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3"/>
      <c r="E740" s="70"/>
      <c r="F740" s="1"/>
      <c r="G740" s="67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3"/>
      <c r="E741" s="70"/>
      <c r="F741" s="1"/>
      <c r="G741" s="67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3"/>
      <c r="E742" s="70"/>
      <c r="F742" s="1"/>
      <c r="G742" s="67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3"/>
      <c r="E743" s="70"/>
      <c r="F743" s="1"/>
      <c r="G743" s="67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3"/>
      <c r="E744" s="70"/>
      <c r="F744" s="1"/>
      <c r="G744" s="67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3"/>
      <c r="E745" s="70"/>
      <c r="F745" s="1"/>
      <c r="G745" s="67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3"/>
      <c r="E746" s="70"/>
      <c r="F746" s="1"/>
      <c r="G746" s="67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3"/>
      <c r="E747" s="70"/>
      <c r="F747" s="1"/>
      <c r="G747" s="67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3"/>
      <c r="E748" s="70"/>
      <c r="F748" s="1"/>
      <c r="G748" s="67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3"/>
      <c r="E749" s="70"/>
      <c r="F749" s="1"/>
      <c r="G749" s="67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3"/>
      <c r="E750" s="70"/>
      <c r="F750" s="1"/>
      <c r="G750" s="67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3"/>
      <c r="E751" s="70"/>
      <c r="F751" s="1"/>
      <c r="G751" s="67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3"/>
      <c r="E752" s="70"/>
      <c r="F752" s="1"/>
      <c r="G752" s="67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3"/>
      <c r="E753" s="70"/>
      <c r="F753" s="1"/>
      <c r="G753" s="67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3"/>
      <c r="E754" s="70"/>
      <c r="F754" s="1"/>
      <c r="G754" s="67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3"/>
      <c r="E755" s="70"/>
      <c r="F755" s="1"/>
      <c r="G755" s="67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3"/>
      <c r="E756" s="70"/>
      <c r="F756" s="1"/>
      <c r="G756" s="67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3"/>
      <c r="E757" s="70"/>
      <c r="F757" s="1"/>
      <c r="G757" s="67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3"/>
      <c r="E758" s="70"/>
      <c r="F758" s="1"/>
      <c r="G758" s="67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3"/>
      <c r="E759" s="70"/>
      <c r="F759" s="1"/>
      <c r="G759" s="67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3"/>
      <c r="E760" s="70"/>
      <c r="F760" s="1"/>
      <c r="G760" s="67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3"/>
      <c r="E761" s="70"/>
      <c r="F761" s="1"/>
      <c r="G761" s="67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3"/>
      <c r="E762" s="70"/>
      <c r="F762" s="1"/>
      <c r="G762" s="67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3"/>
      <c r="E763" s="70"/>
      <c r="F763" s="1"/>
      <c r="G763" s="67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3"/>
      <c r="E764" s="70"/>
      <c r="F764" s="1"/>
      <c r="G764" s="67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3"/>
      <c r="E765" s="70"/>
      <c r="F765" s="1"/>
      <c r="G765" s="67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3"/>
      <c r="E766" s="70"/>
      <c r="F766" s="1"/>
      <c r="G766" s="67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3"/>
      <c r="E767" s="70"/>
      <c r="F767" s="1"/>
      <c r="G767" s="67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3"/>
      <c r="E768" s="70"/>
      <c r="F768" s="1"/>
      <c r="G768" s="67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3"/>
      <c r="E769" s="70"/>
      <c r="F769" s="1"/>
      <c r="G769" s="67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3"/>
      <c r="E770" s="70"/>
      <c r="F770" s="1"/>
      <c r="G770" s="67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3"/>
      <c r="E771" s="70"/>
      <c r="F771" s="1"/>
      <c r="G771" s="67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3"/>
      <c r="E772" s="70"/>
      <c r="F772" s="1"/>
      <c r="G772" s="67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3"/>
      <c r="E773" s="70"/>
      <c r="F773" s="1"/>
      <c r="G773" s="67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3"/>
      <c r="E774" s="70"/>
      <c r="F774" s="1"/>
      <c r="G774" s="67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3"/>
      <c r="E775" s="70"/>
      <c r="F775" s="1"/>
      <c r="G775" s="67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3"/>
      <c r="E776" s="70"/>
      <c r="F776" s="1"/>
      <c r="G776" s="67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3"/>
      <c r="E777" s="70"/>
      <c r="F777" s="1"/>
      <c r="G777" s="67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3"/>
      <c r="E778" s="70"/>
      <c r="F778" s="1"/>
      <c r="G778" s="67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3"/>
      <c r="E779" s="70"/>
      <c r="F779" s="1"/>
      <c r="G779" s="67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3"/>
      <c r="E780" s="70"/>
      <c r="F780" s="1"/>
      <c r="G780" s="67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3"/>
      <c r="E781" s="70"/>
      <c r="F781" s="1"/>
      <c r="G781" s="67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3"/>
      <c r="E782" s="70"/>
      <c r="F782" s="1"/>
      <c r="G782" s="67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3"/>
      <c r="E783" s="70"/>
      <c r="F783" s="1"/>
      <c r="G783" s="67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3"/>
      <c r="E784" s="70"/>
      <c r="F784" s="1"/>
      <c r="G784" s="67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3"/>
      <c r="E785" s="70"/>
      <c r="F785" s="1"/>
      <c r="G785" s="67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3"/>
      <c r="E786" s="70"/>
      <c r="F786" s="1"/>
      <c r="G786" s="67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3"/>
      <c r="E787" s="70"/>
      <c r="F787" s="1"/>
      <c r="G787" s="67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3"/>
      <c r="E788" s="70"/>
      <c r="F788" s="1"/>
      <c r="G788" s="67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3"/>
      <c r="E789" s="70"/>
      <c r="F789" s="1"/>
      <c r="G789" s="67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3"/>
      <c r="E790" s="70"/>
      <c r="F790" s="1"/>
      <c r="G790" s="67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3"/>
      <c r="E791" s="70"/>
      <c r="F791" s="1"/>
      <c r="G791" s="67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3"/>
      <c r="E792" s="70"/>
      <c r="F792" s="1"/>
      <c r="G792" s="67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3"/>
      <c r="E793" s="70"/>
      <c r="F793" s="1"/>
      <c r="G793" s="67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3"/>
      <c r="E794" s="70"/>
      <c r="F794" s="1"/>
      <c r="G794" s="67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3"/>
      <c r="E795" s="70"/>
      <c r="F795" s="1"/>
      <c r="G795" s="67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3"/>
      <c r="E796" s="70"/>
      <c r="F796" s="1"/>
      <c r="G796" s="67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3"/>
      <c r="E797" s="70"/>
      <c r="F797" s="1"/>
      <c r="G797" s="67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3"/>
      <c r="E798" s="70"/>
      <c r="F798" s="1"/>
      <c r="G798" s="67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3"/>
      <c r="E799" s="70"/>
      <c r="F799" s="1"/>
      <c r="G799" s="67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3"/>
      <c r="E800" s="70"/>
      <c r="F800" s="1"/>
      <c r="G800" s="67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3"/>
      <c r="E801" s="70"/>
      <c r="F801" s="1"/>
      <c r="G801" s="67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3"/>
      <c r="E802" s="70"/>
      <c r="F802" s="1"/>
      <c r="G802" s="67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3"/>
      <c r="E803" s="70"/>
      <c r="F803" s="1"/>
      <c r="G803" s="67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3"/>
      <c r="E804" s="70"/>
      <c r="F804" s="1"/>
      <c r="G804" s="67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3"/>
      <c r="E805" s="70"/>
      <c r="F805" s="1"/>
      <c r="G805" s="67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3"/>
      <c r="E806" s="70"/>
      <c r="F806" s="1"/>
      <c r="G806" s="67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3"/>
      <c r="E807" s="70"/>
      <c r="F807" s="1"/>
      <c r="G807" s="67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3"/>
      <c r="E808" s="70"/>
      <c r="F808" s="1"/>
      <c r="G808" s="67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3"/>
      <c r="E809" s="70"/>
      <c r="F809" s="1"/>
      <c r="G809" s="67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3"/>
      <c r="E810" s="70"/>
      <c r="F810" s="1"/>
      <c r="G810" s="67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3"/>
      <c r="E811" s="70"/>
      <c r="F811" s="1"/>
      <c r="G811" s="67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3"/>
      <c r="E812" s="70"/>
      <c r="F812" s="1"/>
      <c r="G812" s="67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3"/>
      <c r="E813" s="70"/>
      <c r="F813" s="1"/>
      <c r="G813" s="67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3"/>
      <c r="E814" s="70"/>
      <c r="F814" s="1"/>
      <c r="G814" s="67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3"/>
      <c r="E815" s="70"/>
      <c r="F815" s="1"/>
      <c r="G815" s="67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3"/>
      <c r="E816" s="70"/>
      <c r="F816" s="1"/>
      <c r="G816" s="67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3"/>
      <c r="E817" s="70"/>
      <c r="F817" s="1"/>
      <c r="G817" s="67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3"/>
      <c r="E818" s="70"/>
      <c r="F818" s="1"/>
      <c r="G818" s="67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3"/>
      <c r="E819" s="70"/>
      <c r="F819" s="1"/>
      <c r="G819" s="67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3"/>
      <c r="E820" s="70"/>
      <c r="F820" s="1"/>
      <c r="G820" s="67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3"/>
      <c r="E821" s="70"/>
      <c r="F821" s="1"/>
      <c r="G821" s="67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3"/>
      <c r="E822" s="70"/>
      <c r="F822" s="1"/>
      <c r="G822" s="67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3"/>
      <c r="E823" s="70"/>
      <c r="F823" s="1"/>
      <c r="G823" s="67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3"/>
      <c r="E824" s="70"/>
      <c r="F824" s="1"/>
      <c r="G824" s="67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3"/>
      <c r="E825" s="70"/>
      <c r="F825" s="1"/>
      <c r="G825" s="67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3"/>
      <c r="E826" s="70"/>
      <c r="F826" s="1"/>
      <c r="G826" s="67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3"/>
      <c r="E827" s="70"/>
      <c r="F827" s="1"/>
      <c r="G827" s="67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3"/>
      <c r="E828" s="70"/>
      <c r="F828" s="1"/>
      <c r="G828" s="67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3"/>
      <c r="E829" s="70"/>
      <c r="F829" s="1"/>
      <c r="G829" s="67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3"/>
      <c r="E830" s="70"/>
      <c r="F830" s="1"/>
      <c r="G830" s="67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3"/>
      <c r="E831" s="70"/>
      <c r="F831" s="1"/>
      <c r="G831" s="67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3"/>
      <c r="E832" s="70"/>
      <c r="F832" s="1"/>
      <c r="G832" s="67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3"/>
      <c r="E833" s="70"/>
      <c r="F833" s="1"/>
      <c r="G833" s="67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3"/>
      <c r="E834" s="70"/>
      <c r="F834" s="1"/>
      <c r="G834" s="67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3"/>
      <c r="E835" s="70"/>
      <c r="F835" s="1"/>
      <c r="G835" s="67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3"/>
      <c r="E836" s="70"/>
      <c r="F836" s="1"/>
      <c r="G836" s="67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3"/>
      <c r="E837" s="70"/>
      <c r="F837" s="1"/>
      <c r="G837" s="67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3"/>
      <c r="E838" s="70"/>
      <c r="F838" s="1"/>
      <c r="G838" s="67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3"/>
      <c r="E839" s="70"/>
      <c r="F839" s="1"/>
      <c r="G839" s="67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3"/>
      <c r="E840" s="70"/>
      <c r="F840" s="1"/>
      <c r="G840" s="67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3"/>
      <c r="E841" s="70"/>
      <c r="F841" s="1"/>
      <c r="G841" s="67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3"/>
      <c r="E842" s="70"/>
      <c r="F842" s="1"/>
      <c r="G842" s="67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3"/>
      <c r="E843" s="70"/>
      <c r="F843" s="1"/>
      <c r="G843" s="67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3"/>
      <c r="E844" s="70"/>
      <c r="F844" s="1"/>
      <c r="G844" s="67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3"/>
      <c r="E845" s="70"/>
      <c r="F845" s="1"/>
      <c r="G845" s="67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3"/>
      <c r="E846" s="70"/>
      <c r="F846" s="1"/>
      <c r="G846" s="67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3"/>
      <c r="E847" s="70"/>
      <c r="F847" s="1"/>
      <c r="G847" s="67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3"/>
      <c r="E848" s="70"/>
      <c r="F848" s="1"/>
      <c r="G848" s="67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3"/>
      <c r="E849" s="70"/>
      <c r="F849" s="1"/>
      <c r="G849" s="67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3"/>
      <c r="E850" s="70"/>
      <c r="F850" s="1"/>
      <c r="G850" s="67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3"/>
      <c r="E851" s="70"/>
      <c r="F851" s="1"/>
      <c r="G851" s="67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3"/>
      <c r="E852" s="70"/>
      <c r="F852" s="1"/>
      <c r="G852" s="67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3"/>
      <c r="E853" s="70"/>
      <c r="F853" s="1"/>
      <c r="G853" s="67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3"/>
      <c r="E854" s="70"/>
      <c r="F854" s="1"/>
      <c r="G854" s="67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3"/>
      <c r="E855" s="70"/>
      <c r="F855" s="1"/>
      <c r="G855" s="67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3"/>
      <c r="E856" s="70"/>
      <c r="F856" s="1"/>
      <c r="G856" s="67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3"/>
      <c r="E857" s="70"/>
      <c r="F857" s="1"/>
      <c r="G857" s="67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3"/>
      <c r="E858" s="70"/>
      <c r="F858" s="1"/>
      <c r="G858" s="67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3"/>
      <c r="E859" s="70"/>
      <c r="F859" s="1"/>
      <c r="G859" s="67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3"/>
      <c r="E860" s="70"/>
      <c r="F860" s="1"/>
      <c r="G860" s="67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3"/>
      <c r="E861" s="70"/>
      <c r="F861" s="1"/>
      <c r="G861" s="67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3"/>
      <c r="E862" s="70"/>
      <c r="F862" s="1"/>
      <c r="G862" s="67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3"/>
      <c r="E863" s="70"/>
      <c r="F863" s="1"/>
      <c r="G863" s="67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3"/>
      <c r="E864" s="70"/>
      <c r="F864" s="1"/>
      <c r="G864" s="67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3"/>
      <c r="E865" s="70"/>
      <c r="F865" s="1"/>
      <c r="G865" s="67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3"/>
      <c r="E866" s="70"/>
      <c r="F866" s="1"/>
      <c r="G866" s="67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3"/>
      <c r="E867" s="70"/>
      <c r="F867" s="1"/>
      <c r="G867" s="67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3"/>
      <c r="E868" s="70"/>
      <c r="F868" s="1"/>
      <c r="G868" s="67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3"/>
      <c r="E869" s="70"/>
      <c r="F869" s="1"/>
      <c r="G869" s="67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3"/>
      <c r="E870" s="70"/>
      <c r="F870" s="1"/>
      <c r="G870" s="67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3"/>
      <c r="E871" s="70"/>
      <c r="F871" s="1"/>
      <c r="G871" s="67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3"/>
      <c r="E872" s="70"/>
      <c r="F872" s="1"/>
      <c r="G872" s="67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3"/>
      <c r="E873" s="70"/>
      <c r="F873" s="1"/>
      <c r="G873" s="67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3"/>
      <c r="E874" s="70"/>
      <c r="F874" s="1"/>
      <c r="G874" s="67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3"/>
      <c r="E875" s="70"/>
      <c r="F875" s="1"/>
      <c r="G875" s="67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3"/>
      <c r="E876" s="70"/>
      <c r="F876" s="1"/>
      <c r="G876" s="67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3"/>
      <c r="E877" s="70"/>
      <c r="F877" s="1"/>
      <c r="G877" s="67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3"/>
      <c r="E878" s="70"/>
      <c r="F878" s="1"/>
      <c r="G878" s="67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3"/>
      <c r="E879" s="70"/>
      <c r="F879" s="1"/>
      <c r="G879" s="67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3"/>
      <c r="E880" s="70"/>
      <c r="F880" s="1"/>
      <c r="G880" s="67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3"/>
      <c r="E881" s="70"/>
      <c r="F881" s="1"/>
      <c r="G881" s="67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3"/>
      <c r="E882" s="70"/>
      <c r="F882" s="1"/>
      <c r="G882" s="67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3"/>
      <c r="E883" s="70"/>
      <c r="F883" s="1"/>
      <c r="G883" s="67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3"/>
      <c r="E884" s="70"/>
      <c r="F884" s="1"/>
      <c r="G884" s="67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3"/>
      <c r="E885" s="70"/>
      <c r="F885" s="1"/>
      <c r="G885" s="67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3"/>
      <c r="E886" s="70"/>
      <c r="F886" s="1"/>
      <c r="G886" s="67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3"/>
      <c r="E887" s="70"/>
      <c r="F887" s="1"/>
      <c r="G887" s="67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3"/>
      <c r="E888" s="70"/>
      <c r="F888" s="1"/>
      <c r="G888" s="67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3"/>
      <c r="E889" s="70"/>
      <c r="F889" s="1"/>
      <c r="G889" s="67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3"/>
      <c r="E890" s="70"/>
      <c r="F890" s="1"/>
      <c r="G890" s="67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3"/>
      <c r="E891" s="70"/>
      <c r="F891" s="1"/>
      <c r="G891" s="67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3"/>
      <c r="E892" s="70"/>
      <c r="F892" s="1"/>
      <c r="G892" s="67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3"/>
      <c r="E893" s="70"/>
      <c r="F893" s="1"/>
      <c r="G893" s="67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3"/>
      <c r="E894" s="70"/>
      <c r="F894" s="1"/>
      <c r="G894" s="67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3"/>
      <c r="E895" s="70"/>
      <c r="F895" s="1"/>
      <c r="G895" s="67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3"/>
      <c r="E896" s="70"/>
      <c r="F896" s="1"/>
      <c r="G896" s="67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3"/>
      <c r="E897" s="70"/>
      <c r="F897" s="1"/>
      <c r="G897" s="67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3"/>
      <c r="E898" s="70"/>
      <c r="F898" s="1"/>
      <c r="G898" s="67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3"/>
      <c r="E899" s="70"/>
      <c r="F899" s="1"/>
      <c r="G899" s="67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3"/>
      <c r="E900" s="70"/>
      <c r="F900" s="1"/>
      <c r="G900" s="67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3"/>
      <c r="E901" s="70"/>
      <c r="F901" s="1"/>
      <c r="G901" s="67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3"/>
      <c r="E902" s="70"/>
      <c r="F902" s="1"/>
      <c r="G902" s="67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3"/>
      <c r="E903" s="70"/>
      <c r="F903" s="1"/>
      <c r="G903" s="67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3"/>
      <c r="E904" s="70"/>
      <c r="F904" s="1"/>
      <c r="G904" s="67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3"/>
      <c r="E905" s="70"/>
      <c r="F905" s="1"/>
      <c r="G905" s="67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3"/>
      <c r="E906" s="70"/>
      <c r="F906" s="1"/>
      <c r="G906" s="67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3"/>
      <c r="E907" s="70"/>
      <c r="F907" s="1"/>
      <c r="G907" s="67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3"/>
      <c r="E908" s="70"/>
      <c r="F908" s="1"/>
      <c r="G908" s="67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3"/>
      <c r="E909" s="70"/>
      <c r="F909" s="1"/>
      <c r="G909" s="67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3"/>
      <c r="E910" s="70"/>
      <c r="F910" s="1"/>
      <c r="G910" s="67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3"/>
      <c r="E911" s="70"/>
      <c r="F911" s="1"/>
      <c r="G911" s="67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3"/>
      <c r="E912" s="70"/>
      <c r="F912" s="1"/>
      <c r="G912" s="67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3"/>
      <c r="E913" s="70"/>
      <c r="F913" s="1"/>
      <c r="G913" s="67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3"/>
      <c r="E914" s="70"/>
      <c r="F914" s="1"/>
      <c r="G914" s="67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3"/>
      <c r="E915" s="70"/>
      <c r="F915" s="1"/>
      <c r="G915" s="67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3"/>
      <c r="E916" s="70"/>
      <c r="F916" s="1"/>
      <c r="G916" s="67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3"/>
      <c r="E917" s="70"/>
      <c r="F917" s="1"/>
      <c r="G917" s="67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3"/>
      <c r="E918" s="70"/>
      <c r="F918" s="1"/>
      <c r="G918" s="67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3"/>
      <c r="E919" s="70"/>
      <c r="F919" s="1"/>
      <c r="G919" s="67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3"/>
      <c r="E920" s="70"/>
      <c r="F920" s="1"/>
      <c r="G920" s="67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3"/>
      <c r="E921" s="70"/>
      <c r="F921" s="1"/>
      <c r="G921" s="67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3"/>
      <c r="E922" s="70"/>
      <c r="F922" s="1"/>
      <c r="G922" s="67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3"/>
      <c r="E923" s="70"/>
      <c r="F923" s="1"/>
      <c r="G923" s="67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3"/>
      <c r="E924" s="70"/>
      <c r="F924" s="1"/>
      <c r="G924" s="67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3"/>
      <c r="E925" s="70"/>
      <c r="F925" s="1"/>
      <c r="G925" s="67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3"/>
      <c r="E926" s="70"/>
      <c r="F926" s="1"/>
      <c r="G926" s="67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3"/>
      <c r="E927" s="70"/>
      <c r="F927" s="1"/>
      <c r="G927" s="67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3"/>
      <c r="E928" s="70"/>
      <c r="F928" s="1"/>
      <c r="G928" s="67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3"/>
      <c r="E929" s="70"/>
      <c r="F929" s="1"/>
      <c r="G929" s="67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3"/>
      <c r="E930" s="70"/>
      <c r="F930" s="1"/>
      <c r="G930" s="67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3"/>
      <c r="E931" s="70"/>
      <c r="F931" s="1"/>
      <c r="G931" s="67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3"/>
      <c r="E932" s="70"/>
      <c r="F932" s="1"/>
      <c r="G932" s="67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3"/>
      <c r="E933" s="70"/>
      <c r="F933" s="1"/>
      <c r="G933" s="67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3"/>
      <c r="E934" s="70"/>
      <c r="F934" s="1"/>
      <c r="G934" s="67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3"/>
      <c r="E935" s="70"/>
      <c r="F935" s="1"/>
      <c r="G935" s="67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3"/>
      <c r="E936" s="70"/>
      <c r="F936" s="1"/>
      <c r="G936" s="67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3"/>
      <c r="E937" s="70"/>
      <c r="F937" s="1"/>
      <c r="G937" s="67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3"/>
      <c r="E938" s="70"/>
      <c r="F938" s="1"/>
      <c r="G938" s="67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3"/>
      <c r="E939" s="70"/>
      <c r="F939" s="1"/>
      <c r="G939" s="67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3"/>
      <c r="E940" s="70"/>
      <c r="F940" s="1"/>
      <c r="G940" s="67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3"/>
      <c r="E941" s="70"/>
      <c r="F941" s="1"/>
      <c r="G941" s="67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3"/>
      <c r="E942" s="70"/>
      <c r="F942" s="1"/>
      <c r="G942" s="67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3"/>
      <c r="E943" s="70"/>
      <c r="F943" s="1"/>
      <c r="G943" s="67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3"/>
      <c r="E944" s="70"/>
      <c r="F944" s="1"/>
      <c r="G944" s="67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3"/>
      <c r="E945" s="70"/>
      <c r="F945" s="1"/>
      <c r="G945" s="67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3"/>
      <c r="E946" s="70"/>
      <c r="F946" s="1"/>
      <c r="G946" s="67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3"/>
      <c r="E947" s="70"/>
      <c r="F947" s="1"/>
      <c r="G947" s="67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3"/>
      <c r="E948" s="70"/>
      <c r="F948" s="1"/>
      <c r="G948" s="67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3"/>
      <c r="E949" s="70"/>
      <c r="F949" s="1"/>
      <c r="G949" s="67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3"/>
      <c r="E950" s="70"/>
      <c r="F950" s="1"/>
      <c r="G950" s="67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3"/>
      <c r="E951" s="70"/>
      <c r="F951" s="1"/>
      <c r="G951" s="67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3"/>
      <c r="E952" s="70"/>
      <c r="F952" s="1"/>
      <c r="G952" s="67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3"/>
      <c r="E953" s="70"/>
      <c r="F953" s="1"/>
      <c r="G953" s="67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3"/>
      <c r="E954" s="70"/>
      <c r="F954" s="1"/>
      <c r="G954" s="67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3"/>
      <c r="E955" s="70"/>
      <c r="F955" s="1"/>
      <c r="G955" s="67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3"/>
      <c r="E956" s="70"/>
      <c r="F956" s="1"/>
      <c r="G956" s="67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3"/>
      <c r="E957" s="70"/>
      <c r="F957" s="1"/>
      <c r="G957" s="67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3"/>
      <c r="E958" s="70"/>
      <c r="F958" s="1"/>
      <c r="G958" s="67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3"/>
      <c r="E959" s="70"/>
      <c r="F959" s="1"/>
      <c r="G959" s="67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3"/>
      <c r="E960" s="70"/>
      <c r="F960" s="1"/>
      <c r="G960" s="67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3"/>
      <c r="E961" s="70"/>
      <c r="F961" s="1"/>
      <c r="G961" s="67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3"/>
      <c r="E962" s="70"/>
      <c r="F962" s="1"/>
      <c r="G962" s="67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3"/>
      <c r="E963" s="70"/>
      <c r="F963" s="1"/>
      <c r="G963" s="67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3"/>
      <c r="E964" s="70"/>
      <c r="F964" s="1"/>
      <c r="G964" s="67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3"/>
      <c r="E965" s="70"/>
      <c r="F965" s="1"/>
      <c r="G965" s="67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3"/>
      <c r="E966" s="70"/>
      <c r="F966" s="1"/>
      <c r="G966" s="67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3"/>
      <c r="E967" s="70"/>
      <c r="F967" s="1"/>
      <c r="G967" s="67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3"/>
      <c r="E968" s="70"/>
      <c r="F968" s="1"/>
      <c r="G968" s="67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3"/>
      <c r="E969" s="70"/>
      <c r="F969" s="1"/>
      <c r="G969" s="67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3"/>
      <c r="E970" s="70"/>
      <c r="F970" s="1"/>
      <c r="G970" s="67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3"/>
      <c r="E971" s="70"/>
      <c r="F971" s="1"/>
      <c r="G971" s="67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3"/>
      <c r="E972" s="70"/>
      <c r="F972" s="1"/>
      <c r="G972" s="67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3"/>
      <c r="E973" s="70"/>
      <c r="F973" s="1"/>
      <c r="G973" s="67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3"/>
      <c r="E974" s="70"/>
      <c r="F974" s="1"/>
      <c r="G974" s="67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3"/>
      <c r="E975" s="70"/>
      <c r="F975" s="1"/>
      <c r="G975" s="67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3"/>
      <c r="E976" s="70"/>
      <c r="F976" s="1"/>
      <c r="G976" s="67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3"/>
      <c r="E977" s="70"/>
      <c r="F977" s="1"/>
      <c r="G977" s="67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3"/>
      <c r="E978" s="70"/>
      <c r="F978" s="1"/>
      <c r="G978" s="67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3"/>
      <c r="E979" s="70"/>
      <c r="F979" s="1"/>
      <c r="G979" s="67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3"/>
      <c r="E980" s="70"/>
      <c r="F980" s="1"/>
      <c r="G980" s="67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3"/>
      <c r="E981" s="70"/>
      <c r="F981" s="1"/>
      <c r="G981" s="67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3"/>
      <c r="E982" s="70"/>
      <c r="F982" s="1"/>
      <c r="G982" s="67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3"/>
      <c r="E983" s="70"/>
      <c r="F983" s="1"/>
      <c r="G983" s="67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3"/>
      <c r="E984" s="70"/>
      <c r="F984" s="1"/>
      <c r="G984" s="67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3"/>
      <c r="E985" s="70"/>
      <c r="F985" s="1"/>
      <c r="G985" s="67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3"/>
      <c r="E986" s="70"/>
      <c r="F986" s="1"/>
      <c r="G986" s="67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3"/>
      <c r="E987" s="70"/>
      <c r="F987" s="1"/>
      <c r="G987" s="67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3"/>
      <c r="E988" s="70"/>
      <c r="F988" s="1"/>
      <c r="G988" s="67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3"/>
      <c r="E989" s="70"/>
      <c r="F989" s="1"/>
      <c r="G989" s="67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1"/>
      <c r="D990" s="3"/>
      <c r="E990" s="70"/>
      <c r="F990" s="1"/>
      <c r="G990" s="67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1"/>
      <c r="D991" s="3"/>
      <c r="E991" s="70"/>
      <c r="F991" s="1"/>
      <c r="G991" s="67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1"/>
      <c r="D992" s="3"/>
      <c r="E992" s="70"/>
      <c r="F992" s="1"/>
      <c r="G992" s="67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1"/>
      <c r="D993" s="3"/>
      <c r="E993" s="70"/>
      <c r="F993" s="1"/>
      <c r="G993" s="67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1"/>
      <c r="D994" s="3"/>
      <c r="E994" s="70"/>
      <c r="F994" s="1"/>
      <c r="G994" s="67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3"/>
      <c r="E995" s="70"/>
      <c r="F995" s="1"/>
      <c r="G995" s="67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3"/>
      <c r="E996" s="70"/>
      <c r="F996" s="1"/>
      <c r="G996" s="67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3"/>
      <c r="E997" s="70"/>
      <c r="F997" s="1"/>
      <c r="G997" s="67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1"/>
      <c r="E998" s="99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1"/>
      <c r="E999" s="99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1"/>
      <c r="E1000" s="99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>
      <c r="A1001" s="1"/>
      <c r="B1001" s="1"/>
      <c r="C1001" s="1"/>
      <c r="D1001" s="1"/>
      <c r="E1001" s="99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</sheetData>
  <mergeCells count="5">
    <mergeCell ref="A2:I2"/>
    <mergeCell ref="A3:I3"/>
    <mergeCell ref="A4:I5"/>
    <mergeCell ref="J9:K9"/>
    <mergeCell ref="F98:G98"/>
  </mergeCells>
  <dataValidations>
    <dataValidation type="list" allowBlank="1" showErrorMessage="1" sqref="A7:A94">
      <formula1>"Pix,Cartão,Pacote ,Pago "</formula1>
    </dataValidation>
    <dataValidation type="list" allowBlank="1" showErrorMessage="1" sqref="C7:C94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C206:C997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88"/>
    <col customWidth="1" min="4" max="4" width="23.5"/>
  </cols>
  <sheetData>
    <row r="1">
      <c r="A1" s="69" t="s">
        <v>11</v>
      </c>
      <c r="B1" s="2"/>
      <c r="C1" s="1"/>
      <c r="D1" s="3"/>
      <c r="E1" s="3"/>
      <c r="F1" s="4"/>
      <c r="G1" s="5"/>
      <c r="H1" s="3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6"/>
      <c r="B2" s="7"/>
      <c r="C2" s="7"/>
      <c r="D2" s="7"/>
      <c r="E2" s="7"/>
      <c r="F2" s="7"/>
      <c r="G2" s="7"/>
      <c r="H2" s="7"/>
      <c r="I2" s="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9"/>
      <c r="B3" s="7"/>
      <c r="C3" s="7"/>
      <c r="D3" s="7"/>
      <c r="E3" s="7"/>
      <c r="F3" s="7"/>
      <c r="G3" s="7"/>
      <c r="H3" s="7"/>
      <c r="I3" s="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0"/>
      <c r="B4" s="11"/>
      <c r="C4" s="11"/>
      <c r="D4" s="11"/>
      <c r="E4" s="11"/>
      <c r="F4" s="11"/>
      <c r="G4" s="11"/>
      <c r="H4" s="11"/>
      <c r="I4" s="12"/>
      <c r="J4" s="1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4"/>
      <c r="B5" s="15"/>
      <c r="C5" s="15"/>
      <c r="D5" s="15"/>
      <c r="E5" s="15"/>
      <c r="F5" s="15"/>
      <c r="G5" s="15"/>
      <c r="H5" s="15"/>
      <c r="I5" s="16"/>
      <c r="J5" s="1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7" t="s">
        <v>0</v>
      </c>
      <c r="B6" s="18" t="s">
        <v>1</v>
      </c>
      <c r="C6" s="17" t="s">
        <v>2</v>
      </c>
      <c r="D6" s="17" t="s">
        <v>3</v>
      </c>
      <c r="E6" s="17" t="s">
        <v>4</v>
      </c>
      <c r="F6" s="19" t="s">
        <v>5</v>
      </c>
      <c r="G6" s="19" t="s">
        <v>6</v>
      </c>
      <c r="H6" s="19" t="s">
        <v>7</v>
      </c>
      <c r="I6" s="20" t="s">
        <v>8</v>
      </c>
      <c r="J6" s="3"/>
      <c r="K6" s="1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21" t="s">
        <v>23</v>
      </c>
      <c r="B7" s="22"/>
      <c r="C7" s="21" t="s">
        <v>24</v>
      </c>
      <c r="D7" s="23" t="s">
        <v>948</v>
      </c>
      <c r="E7" s="24" t="s">
        <v>949</v>
      </c>
      <c r="F7" s="25"/>
      <c r="G7" s="26"/>
      <c r="H7" s="27">
        <v>200.0</v>
      </c>
      <c r="I7" s="28"/>
      <c r="J7" s="3"/>
      <c r="K7" s="1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21" t="s">
        <v>23</v>
      </c>
      <c r="B8" s="22"/>
      <c r="C8" s="21" t="s">
        <v>24</v>
      </c>
      <c r="D8" s="23" t="s">
        <v>950</v>
      </c>
      <c r="E8" s="143" t="s">
        <v>951</v>
      </c>
      <c r="F8" s="25"/>
      <c r="G8" s="26"/>
      <c r="H8" s="29"/>
      <c r="I8" s="30">
        <v>200.0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21" t="s">
        <v>23</v>
      </c>
      <c r="B9" s="22"/>
      <c r="C9" s="21" t="s">
        <v>24</v>
      </c>
      <c r="D9" s="23" t="s">
        <v>952</v>
      </c>
      <c r="E9" s="24" t="s">
        <v>953</v>
      </c>
      <c r="F9" s="25"/>
      <c r="G9" s="26"/>
      <c r="H9" s="27">
        <v>200.0</v>
      </c>
      <c r="I9" s="28"/>
      <c r="J9" s="34" t="s">
        <v>9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21" t="s">
        <v>23</v>
      </c>
      <c r="B10" s="22"/>
      <c r="C10" s="21" t="s">
        <v>24</v>
      </c>
      <c r="D10" s="140" t="s">
        <v>954</v>
      </c>
      <c r="E10" s="24" t="s">
        <v>955</v>
      </c>
      <c r="F10" s="25"/>
      <c r="G10" s="26"/>
      <c r="H10" s="27">
        <v>150.0</v>
      </c>
      <c r="I10" s="28"/>
      <c r="J10" s="35" t="s">
        <v>10</v>
      </c>
      <c r="K10" s="36">
        <f>SUM(F7:F94)</f>
        <v>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21" t="s">
        <v>23</v>
      </c>
      <c r="B11" s="22"/>
      <c r="C11" s="21" t="s">
        <v>24</v>
      </c>
      <c r="D11" s="100" t="s">
        <v>956</v>
      </c>
      <c r="E11" s="105" t="s">
        <v>957</v>
      </c>
      <c r="F11" s="25"/>
      <c r="G11" s="26"/>
      <c r="H11" s="29"/>
      <c r="I11" s="30">
        <v>320.0</v>
      </c>
      <c r="J11" s="37" t="s">
        <v>6</v>
      </c>
      <c r="K11" s="38">
        <f>SUM(G7:G94)</f>
        <v>1029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21" t="s">
        <v>23</v>
      </c>
      <c r="B12" s="22"/>
      <c r="C12" s="21" t="s">
        <v>24</v>
      </c>
      <c r="D12" s="102" t="s">
        <v>958</v>
      </c>
      <c r="E12" s="24" t="s">
        <v>959</v>
      </c>
      <c r="F12" s="25"/>
      <c r="G12" s="26"/>
      <c r="H12" s="27">
        <v>200.0</v>
      </c>
      <c r="I12" s="28"/>
      <c r="J12" s="39" t="s">
        <v>7</v>
      </c>
      <c r="K12" s="38">
        <f>SUM(H7:H94)</f>
        <v>2247</v>
      </c>
      <c r="L12" s="1" t="s">
        <v>11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21" t="s">
        <v>23</v>
      </c>
      <c r="B13" s="22"/>
      <c r="C13" s="21" t="s">
        <v>24</v>
      </c>
      <c r="D13" s="23" t="s">
        <v>960</v>
      </c>
      <c r="E13" s="103" t="s">
        <v>961</v>
      </c>
      <c r="F13" s="25"/>
      <c r="G13" s="26"/>
      <c r="H13" s="29"/>
      <c r="I13" s="30">
        <v>350.0</v>
      </c>
      <c r="J13" s="40" t="s">
        <v>8</v>
      </c>
      <c r="K13" s="38">
        <f>SUM(I7:I94)</f>
        <v>2499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21" t="s">
        <v>23</v>
      </c>
      <c r="B14" s="22"/>
      <c r="C14" s="21" t="s">
        <v>24</v>
      </c>
      <c r="D14" s="129" t="s">
        <v>962</v>
      </c>
      <c r="E14" s="24" t="s">
        <v>963</v>
      </c>
      <c r="F14" s="25"/>
      <c r="G14" s="86">
        <v>244.0</v>
      </c>
      <c r="H14" s="29"/>
      <c r="I14" s="28"/>
      <c r="J14" s="41" t="s">
        <v>12</v>
      </c>
      <c r="K14" s="42">
        <f>SUM(K10,K11,K12,K13)</f>
        <v>5775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21" t="s">
        <v>23</v>
      </c>
      <c r="B15" s="22"/>
      <c r="C15" s="21" t="s">
        <v>24</v>
      </c>
      <c r="D15" s="129" t="s">
        <v>964</v>
      </c>
      <c r="E15" s="24" t="s">
        <v>890</v>
      </c>
      <c r="F15" s="25"/>
      <c r="G15" s="86">
        <v>244.0</v>
      </c>
      <c r="H15" s="29"/>
      <c r="I15" s="28"/>
      <c r="J15" s="3"/>
      <c r="K15" s="13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21" t="s">
        <v>23</v>
      </c>
      <c r="B16" s="22"/>
      <c r="C16" s="21" t="s">
        <v>24</v>
      </c>
      <c r="D16" s="129" t="s">
        <v>965</v>
      </c>
      <c r="E16" s="24" t="s">
        <v>698</v>
      </c>
      <c r="F16" s="25"/>
      <c r="G16" s="86">
        <v>194.0</v>
      </c>
      <c r="H16" s="29"/>
      <c r="I16" s="28"/>
      <c r="J16" s="3"/>
      <c r="K16" s="1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21" t="s">
        <v>23</v>
      </c>
      <c r="B17" s="22"/>
      <c r="C17" s="21" t="s">
        <v>24</v>
      </c>
      <c r="D17" s="23" t="s">
        <v>966</v>
      </c>
      <c r="E17" s="24" t="s">
        <v>967</v>
      </c>
      <c r="F17" s="25"/>
      <c r="G17" s="26"/>
      <c r="H17" s="27">
        <v>147.0</v>
      </c>
      <c r="I17" s="28"/>
      <c r="J17" s="3"/>
      <c r="K17" s="13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21" t="s">
        <v>23</v>
      </c>
      <c r="B18" s="22"/>
      <c r="C18" s="21" t="s">
        <v>24</v>
      </c>
      <c r="D18" s="111" t="s">
        <v>968</v>
      </c>
      <c r="E18" s="103" t="s">
        <v>969</v>
      </c>
      <c r="F18" s="25"/>
      <c r="G18" s="26"/>
      <c r="H18" s="29"/>
      <c r="I18" s="30">
        <v>300.0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21" t="s">
        <v>23</v>
      </c>
      <c r="B19" s="22"/>
      <c r="C19" s="21" t="s">
        <v>24</v>
      </c>
      <c r="D19" s="102" t="s">
        <v>970</v>
      </c>
      <c r="E19" s="107" t="s">
        <v>971</v>
      </c>
      <c r="F19" s="25"/>
      <c r="G19" s="26"/>
      <c r="H19" s="29"/>
      <c r="I19" s="30">
        <v>244.0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21" t="s">
        <v>23</v>
      </c>
      <c r="B20" s="22"/>
      <c r="C20" s="21" t="s">
        <v>24</v>
      </c>
      <c r="D20" s="23" t="s">
        <v>972</v>
      </c>
      <c r="E20" s="107" t="s">
        <v>973</v>
      </c>
      <c r="F20" s="25"/>
      <c r="G20" s="26"/>
      <c r="H20" s="29"/>
      <c r="I20" s="30">
        <v>270.0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21" t="s">
        <v>23</v>
      </c>
      <c r="B21" s="22"/>
      <c r="C21" s="21" t="s">
        <v>24</v>
      </c>
      <c r="D21" s="129" t="s">
        <v>974</v>
      </c>
      <c r="E21" s="24" t="s">
        <v>975</v>
      </c>
      <c r="F21" s="25"/>
      <c r="G21" s="86">
        <v>200.0</v>
      </c>
      <c r="H21" s="29"/>
      <c r="I21" s="28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21" t="s">
        <v>23</v>
      </c>
      <c r="B22" s="22"/>
      <c r="C22" s="21" t="s">
        <v>24</v>
      </c>
      <c r="D22" s="100" t="s">
        <v>976</v>
      </c>
      <c r="E22" s="24" t="s">
        <v>977</v>
      </c>
      <c r="F22" s="25"/>
      <c r="G22" s="26"/>
      <c r="H22" s="27">
        <v>200.0</v>
      </c>
      <c r="I22" s="2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21" t="s">
        <v>23</v>
      </c>
      <c r="B23" s="22"/>
      <c r="C23" s="21" t="s">
        <v>24</v>
      </c>
      <c r="D23" s="23" t="s">
        <v>978</v>
      </c>
      <c r="E23" s="103" t="s">
        <v>979</v>
      </c>
      <c r="F23" s="25"/>
      <c r="G23" s="26"/>
      <c r="H23" s="29"/>
      <c r="I23" s="30">
        <v>200.0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21" t="s">
        <v>23</v>
      </c>
      <c r="B24" s="22"/>
      <c r="C24" s="21" t="s">
        <v>24</v>
      </c>
      <c r="D24" s="23" t="s">
        <v>980</v>
      </c>
      <c r="E24" s="103" t="s">
        <v>567</v>
      </c>
      <c r="F24" s="25"/>
      <c r="G24" s="26"/>
      <c r="H24" s="29"/>
      <c r="I24" s="30">
        <v>100.0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21" t="s">
        <v>23</v>
      </c>
      <c r="B25" s="33"/>
      <c r="C25" s="21" t="s">
        <v>24</v>
      </c>
      <c r="D25" s="23" t="s">
        <v>981</v>
      </c>
      <c r="E25" s="24" t="s">
        <v>982</v>
      </c>
      <c r="F25" s="25"/>
      <c r="G25" s="26"/>
      <c r="H25" s="27">
        <v>300.0</v>
      </c>
      <c r="I25" s="28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21" t="s">
        <v>23</v>
      </c>
      <c r="B26" s="33"/>
      <c r="C26" s="21" t="s">
        <v>24</v>
      </c>
      <c r="D26" s="129" t="s">
        <v>983</v>
      </c>
      <c r="E26" s="24" t="s">
        <v>984</v>
      </c>
      <c r="F26" s="25"/>
      <c r="G26" s="86">
        <v>147.0</v>
      </c>
      <c r="H26" s="29"/>
      <c r="I26" s="28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21" t="s">
        <v>23</v>
      </c>
      <c r="B27" s="22"/>
      <c r="C27" s="21" t="s">
        <v>24</v>
      </c>
      <c r="D27" s="23" t="s">
        <v>985</v>
      </c>
      <c r="E27" s="103" t="s">
        <v>986</v>
      </c>
      <c r="F27" s="25"/>
      <c r="G27" s="26"/>
      <c r="H27" s="29"/>
      <c r="I27" s="30">
        <v>90.0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21" t="s">
        <v>23</v>
      </c>
      <c r="B28" s="22"/>
      <c r="C28" s="21" t="s">
        <v>24</v>
      </c>
      <c r="D28" s="23" t="s">
        <v>987</v>
      </c>
      <c r="E28" s="24" t="s">
        <v>988</v>
      </c>
      <c r="F28" s="25"/>
      <c r="G28" s="26"/>
      <c r="H28" s="27">
        <v>250.0</v>
      </c>
      <c r="I28" s="28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21" t="s">
        <v>23</v>
      </c>
      <c r="B29" s="22"/>
      <c r="C29" s="21" t="s">
        <v>24</v>
      </c>
      <c r="D29" s="23" t="s">
        <v>989</v>
      </c>
      <c r="E29" s="24" t="s">
        <v>990</v>
      </c>
      <c r="F29" s="25"/>
      <c r="G29" s="26"/>
      <c r="H29" s="27">
        <v>200.0</v>
      </c>
      <c r="I29" s="28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21" t="s">
        <v>23</v>
      </c>
      <c r="B30" s="22"/>
      <c r="C30" s="21" t="s">
        <v>24</v>
      </c>
      <c r="D30" s="23" t="s">
        <v>991</v>
      </c>
      <c r="E30" s="24" t="s">
        <v>992</v>
      </c>
      <c r="F30" s="25"/>
      <c r="G30" s="26"/>
      <c r="H30" s="27">
        <v>200.0</v>
      </c>
      <c r="I30" s="28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21" t="s">
        <v>23</v>
      </c>
      <c r="B31" s="22"/>
      <c r="C31" s="21" t="s">
        <v>24</v>
      </c>
      <c r="D31" s="23" t="s">
        <v>993</v>
      </c>
      <c r="E31" s="105" t="s">
        <v>994</v>
      </c>
      <c r="F31" s="43"/>
      <c r="G31" s="26"/>
      <c r="H31" s="29"/>
      <c r="I31" s="30">
        <v>300.0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21" t="s">
        <v>23</v>
      </c>
      <c r="B32" s="22"/>
      <c r="C32" s="21" t="s">
        <v>24</v>
      </c>
      <c r="D32" s="23" t="s">
        <v>995</v>
      </c>
      <c r="E32" s="24" t="s">
        <v>996</v>
      </c>
      <c r="F32" s="43"/>
      <c r="G32" s="26"/>
      <c r="H32" s="27">
        <v>200.0</v>
      </c>
      <c r="I32" s="28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21" t="s">
        <v>23</v>
      </c>
      <c r="B33" s="22"/>
      <c r="C33" s="21" t="s">
        <v>24</v>
      </c>
      <c r="D33" s="23" t="s">
        <v>997</v>
      </c>
      <c r="E33" s="105" t="s">
        <v>998</v>
      </c>
      <c r="F33" s="43"/>
      <c r="G33" s="26"/>
      <c r="H33" s="29"/>
      <c r="I33" s="30">
        <v>125.0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31"/>
      <c r="B34" s="22"/>
      <c r="C34" s="31"/>
      <c r="D34" s="32"/>
      <c r="E34" s="33"/>
      <c r="F34" s="43"/>
      <c r="G34" s="26"/>
      <c r="H34" s="29"/>
      <c r="I34" s="28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31"/>
      <c r="B35" s="33"/>
      <c r="C35" s="31"/>
      <c r="D35" s="32"/>
      <c r="E35" s="33"/>
      <c r="F35" s="43"/>
      <c r="G35" s="26"/>
      <c r="H35" s="29"/>
      <c r="I35" s="28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31"/>
      <c r="B36" s="44"/>
      <c r="C36" s="31"/>
      <c r="D36" s="32"/>
      <c r="E36" s="33"/>
      <c r="F36" s="43"/>
      <c r="G36" s="26"/>
      <c r="H36" s="29"/>
      <c r="I36" s="28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31"/>
      <c r="B37" s="44"/>
      <c r="C37" s="31"/>
      <c r="D37" s="32"/>
      <c r="E37" s="33"/>
      <c r="F37" s="43"/>
      <c r="G37" s="26"/>
      <c r="H37" s="29"/>
      <c r="I37" s="28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31"/>
      <c r="B38" s="22"/>
      <c r="C38" s="31"/>
      <c r="D38" s="32"/>
      <c r="E38" s="33"/>
      <c r="F38" s="43"/>
      <c r="G38" s="26"/>
      <c r="H38" s="29"/>
      <c r="I38" s="28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31"/>
      <c r="B39" s="22"/>
      <c r="C39" s="31"/>
      <c r="D39" s="32"/>
      <c r="E39" s="33"/>
      <c r="F39" s="43"/>
      <c r="G39" s="26"/>
      <c r="H39" s="29"/>
      <c r="I39" s="28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31"/>
      <c r="B40" s="22"/>
      <c r="C40" s="31"/>
      <c r="D40" s="32"/>
      <c r="E40" s="33"/>
      <c r="F40" s="43"/>
      <c r="G40" s="26"/>
      <c r="H40" s="29"/>
      <c r="I40" s="28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31"/>
      <c r="B41" s="22"/>
      <c r="C41" s="31"/>
      <c r="D41" s="32"/>
      <c r="E41" s="22"/>
      <c r="F41" s="43"/>
      <c r="G41" s="26"/>
      <c r="H41" s="29"/>
      <c r="I41" s="28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31"/>
      <c r="B42" s="22"/>
      <c r="C42" s="31"/>
      <c r="D42" s="32"/>
      <c r="E42" s="33"/>
      <c r="F42" s="43"/>
      <c r="G42" s="26"/>
      <c r="H42" s="29"/>
      <c r="I42" s="28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31"/>
      <c r="B43" s="22"/>
      <c r="C43" s="31"/>
      <c r="D43" s="32"/>
      <c r="E43" s="33"/>
      <c r="F43" s="43"/>
      <c r="G43" s="26"/>
      <c r="H43" s="29"/>
      <c r="I43" s="28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31"/>
      <c r="B44" s="22"/>
      <c r="C44" s="31"/>
      <c r="D44" s="32"/>
      <c r="E44" s="33"/>
      <c r="F44" s="43"/>
      <c r="G44" s="26"/>
      <c r="H44" s="29"/>
      <c r="I44" s="28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31"/>
      <c r="B45" s="22"/>
      <c r="C45" s="31"/>
      <c r="D45" s="32"/>
      <c r="E45" s="33"/>
      <c r="F45" s="43"/>
      <c r="G45" s="26"/>
      <c r="H45" s="29"/>
      <c r="I45" s="28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31"/>
      <c r="B46" s="22"/>
      <c r="C46" s="31"/>
      <c r="D46" s="32"/>
      <c r="E46" s="33"/>
      <c r="F46" s="43"/>
      <c r="G46" s="26"/>
      <c r="H46" s="29"/>
      <c r="I46" s="28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31"/>
      <c r="B47" s="33"/>
      <c r="C47" s="31"/>
      <c r="D47" s="32"/>
      <c r="E47" s="33"/>
      <c r="F47" s="43"/>
      <c r="G47" s="26"/>
      <c r="H47" s="29"/>
      <c r="I47" s="28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31"/>
      <c r="B48" s="22"/>
      <c r="C48" s="31"/>
      <c r="D48" s="32"/>
      <c r="E48" s="33"/>
      <c r="F48" s="43"/>
      <c r="G48" s="26"/>
      <c r="H48" s="29"/>
      <c r="I48" s="28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31"/>
      <c r="B49" s="22"/>
      <c r="C49" s="31"/>
      <c r="D49" s="32"/>
      <c r="E49" s="33"/>
      <c r="F49" s="43"/>
      <c r="G49" s="26"/>
      <c r="H49" s="29"/>
      <c r="I49" s="28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31"/>
      <c r="B50" s="22"/>
      <c r="C50" s="31"/>
      <c r="D50" s="32"/>
      <c r="E50" s="33"/>
      <c r="F50" s="43"/>
      <c r="G50" s="26"/>
      <c r="H50" s="29"/>
      <c r="I50" s="28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31"/>
      <c r="B51" s="33"/>
      <c r="C51" s="31"/>
      <c r="D51" s="32"/>
      <c r="E51" s="33"/>
      <c r="F51" s="43"/>
      <c r="G51" s="26"/>
      <c r="H51" s="29"/>
      <c r="I51" s="2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31"/>
      <c r="B52" s="45"/>
      <c r="C52" s="31"/>
      <c r="D52" s="32"/>
      <c r="E52" s="33"/>
      <c r="F52" s="43"/>
      <c r="G52" s="26"/>
      <c r="H52" s="29"/>
      <c r="I52" s="2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31"/>
      <c r="B53" s="33"/>
      <c r="C53" s="31"/>
      <c r="D53" s="32"/>
      <c r="E53" s="33"/>
      <c r="F53" s="43"/>
      <c r="G53" s="26"/>
      <c r="H53" s="29"/>
      <c r="I53" s="2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31"/>
      <c r="B54" s="45"/>
      <c r="C54" s="31"/>
      <c r="D54" s="32"/>
      <c r="E54" s="33"/>
      <c r="F54" s="43"/>
      <c r="G54" s="26"/>
      <c r="H54" s="29"/>
      <c r="I54" s="2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31"/>
      <c r="B55" s="45"/>
      <c r="C55" s="31"/>
      <c r="D55" s="32"/>
      <c r="E55" s="33"/>
      <c r="F55" s="43"/>
      <c r="G55" s="26"/>
      <c r="H55" s="29"/>
      <c r="I55" s="2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31"/>
      <c r="B56" s="45"/>
      <c r="C56" s="31"/>
      <c r="D56" s="32"/>
      <c r="E56" s="33"/>
      <c r="F56" s="43"/>
      <c r="G56" s="26"/>
      <c r="H56" s="29"/>
      <c r="I56" s="2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31"/>
      <c r="B57" s="45"/>
      <c r="C57" s="31"/>
      <c r="D57" s="32"/>
      <c r="E57" s="33"/>
      <c r="F57" s="43"/>
      <c r="G57" s="26"/>
      <c r="H57" s="29"/>
      <c r="I57" s="2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31"/>
      <c r="B58" s="45"/>
      <c r="C58" s="31"/>
      <c r="D58" s="32"/>
      <c r="E58" s="33"/>
      <c r="F58" s="43"/>
      <c r="G58" s="26"/>
      <c r="H58" s="29"/>
      <c r="I58" s="2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31"/>
      <c r="B59" s="45"/>
      <c r="C59" s="31"/>
      <c r="D59" s="32"/>
      <c r="E59" s="33"/>
      <c r="F59" s="43"/>
      <c r="G59" s="26"/>
      <c r="H59" s="29"/>
      <c r="I59" s="2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31"/>
      <c r="B60" s="33"/>
      <c r="C60" s="31"/>
      <c r="D60" s="32"/>
      <c r="E60" s="33"/>
      <c r="F60" s="43"/>
      <c r="G60" s="26"/>
      <c r="H60" s="29"/>
      <c r="I60" s="2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31"/>
      <c r="B61" s="45"/>
      <c r="C61" s="31"/>
      <c r="D61" s="32"/>
      <c r="E61" s="33"/>
      <c r="F61" s="43"/>
      <c r="G61" s="26"/>
      <c r="H61" s="29"/>
      <c r="I61" s="2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31"/>
      <c r="B62" s="45"/>
      <c r="C62" s="31"/>
      <c r="D62" s="32"/>
      <c r="E62" s="33"/>
      <c r="F62" s="43"/>
      <c r="G62" s="26"/>
      <c r="H62" s="29"/>
      <c r="I62" s="2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31"/>
      <c r="B63" s="45"/>
      <c r="C63" s="31"/>
      <c r="D63" s="32"/>
      <c r="E63" s="33"/>
      <c r="F63" s="43"/>
      <c r="G63" s="26"/>
      <c r="H63" s="29"/>
      <c r="I63" s="2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31"/>
      <c r="B64" s="45"/>
      <c r="C64" s="31"/>
      <c r="D64" s="32"/>
      <c r="E64" s="33"/>
      <c r="F64" s="43"/>
      <c r="G64" s="26"/>
      <c r="H64" s="29"/>
      <c r="I64" s="2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31"/>
      <c r="B65" s="45"/>
      <c r="C65" s="31"/>
      <c r="D65" s="32"/>
      <c r="E65" s="33"/>
      <c r="F65" s="43"/>
      <c r="G65" s="26"/>
      <c r="H65" s="29"/>
      <c r="I65" s="2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31"/>
      <c r="B66" s="45"/>
      <c r="C66" s="31"/>
      <c r="D66" s="32"/>
      <c r="E66" s="33"/>
      <c r="F66" s="43"/>
      <c r="G66" s="26"/>
      <c r="H66" s="29"/>
      <c r="I66" s="2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31"/>
      <c r="B67" s="45"/>
      <c r="C67" s="31"/>
      <c r="D67" s="32"/>
      <c r="E67" s="33"/>
      <c r="F67" s="43"/>
      <c r="G67" s="26"/>
      <c r="H67" s="29"/>
      <c r="I67" s="2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31"/>
      <c r="B68" s="45"/>
      <c r="C68" s="31"/>
      <c r="D68" s="32"/>
      <c r="E68" s="33"/>
      <c r="F68" s="43"/>
      <c r="G68" s="26"/>
      <c r="H68" s="29"/>
      <c r="I68" s="2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31"/>
      <c r="B69" s="45"/>
      <c r="C69" s="31"/>
      <c r="D69" s="32"/>
      <c r="E69" s="33"/>
      <c r="F69" s="43"/>
      <c r="G69" s="26"/>
      <c r="H69" s="29"/>
      <c r="I69" s="2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31"/>
      <c r="B70" s="45"/>
      <c r="C70" s="31"/>
      <c r="D70" s="32"/>
      <c r="E70" s="33"/>
      <c r="F70" s="43"/>
      <c r="G70" s="26"/>
      <c r="H70" s="29"/>
      <c r="I70" s="2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31"/>
      <c r="B71" s="45"/>
      <c r="C71" s="31"/>
      <c r="D71" s="32"/>
      <c r="E71" s="33"/>
      <c r="F71" s="43"/>
      <c r="G71" s="26"/>
      <c r="H71" s="29"/>
      <c r="I71" s="2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31"/>
      <c r="B72" s="45"/>
      <c r="C72" s="31"/>
      <c r="D72" s="32"/>
      <c r="E72" s="33"/>
      <c r="F72" s="43"/>
      <c r="G72" s="26"/>
      <c r="H72" s="29"/>
      <c r="I72" s="2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31"/>
      <c r="B73" s="46"/>
      <c r="C73" s="31"/>
      <c r="D73" s="32"/>
      <c r="E73" s="33"/>
      <c r="F73" s="47"/>
      <c r="G73" s="26"/>
      <c r="H73" s="29"/>
      <c r="I73" s="2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31"/>
      <c r="B74" s="45"/>
      <c r="C74" s="31"/>
      <c r="D74" s="32"/>
      <c r="E74" s="33"/>
      <c r="F74" s="47"/>
      <c r="G74" s="26"/>
      <c r="H74" s="29"/>
      <c r="I74" s="2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31"/>
      <c r="B75" s="22"/>
      <c r="C75" s="31"/>
      <c r="D75" s="32"/>
      <c r="E75" s="33"/>
      <c r="F75" s="47"/>
      <c r="G75" s="26"/>
      <c r="H75" s="29"/>
      <c r="I75" s="2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31"/>
      <c r="B76" s="45"/>
      <c r="C76" s="31"/>
      <c r="D76" s="32"/>
      <c r="E76" s="33"/>
      <c r="F76" s="47"/>
      <c r="G76" s="26"/>
      <c r="H76" s="29"/>
      <c r="I76" s="2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31"/>
      <c r="B77" s="45"/>
      <c r="C77" s="31"/>
      <c r="D77" s="32"/>
      <c r="E77" s="33"/>
      <c r="F77" s="47"/>
      <c r="G77" s="26"/>
      <c r="H77" s="29"/>
      <c r="I77" s="2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31"/>
      <c r="B78" s="45"/>
      <c r="C78" s="31"/>
      <c r="D78" s="32"/>
      <c r="E78" s="33"/>
      <c r="F78" s="47"/>
      <c r="G78" s="26"/>
      <c r="H78" s="29"/>
      <c r="I78" s="2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31"/>
      <c r="B79" s="45"/>
      <c r="C79" s="31"/>
      <c r="D79" s="32"/>
      <c r="E79" s="33"/>
      <c r="F79" s="47"/>
      <c r="G79" s="26"/>
      <c r="H79" s="29"/>
      <c r="I79" s="2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31"/>
      <c r="B80" s="45"/>
      <c r="C80" s="31"/>
      <c r="D80" s="32"/>
      <c r="E80" s="33"/>
      <c r="F80" s="47"/>
      <c r="G80" s="26"/>
      <c r="H80" s="29"/>
      <c r="I80" s="2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31"/>
      <c r="B81" s="45"/>
      <c r="C81" s="31"/>
      <c r="D81" s="32"/>
      <c r="E81" s="33"/>
      <c r="F81" s="47"/>
      <c r="G81" s="26"/>
      <c r="H81" s="29"/>
      <c r="I81" s="2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31"/>
      <c r="B82" s="45"/>
      <c r="C82" s="31"/>
      <c r="D82" s="32"/>
      <c r="E82" s="33"/>
      <c r="F82" s="47"/>
      <c r="G82" s="26"/>
      <c r="H82" s="29"/>
      <c r="I82" s="2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31"/>
      <c r="B83" s="45"/>
      <c r="C83" s="31"/>
      <c r="D83" s="32"/>
      <c r="E83" s="33"/>
      <c r="F83" s="47"/>
      <c r="G83" s="26"/>
      <c r="H83" s="29"/>
      <c r="I83" s="2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31"/>
      <c r="B84" s="45"/>
      <c r="C84" s="31"/>
      <c r="D84" s="32"/>
      <c r="E84" s="33"/>
      <c r="F84" s="47"/>
      <c r="G84" s="26"/>
      <c r="H84" s="29"/>
      <c r="I84" s="2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31"/>
      <c r="B85" s="45"/>
      <c r="C85" s="31"/>
      <c r="D85" s="32"/>
      <c r="E85" s="33"/>
      <c r="F85" s="47"/>
      <c r="G85" s="26"/>
      <c r="H85" s="29"/>
      <c r="I85" s="2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31"/>
      <c r="B86" s="45"/>
      <c r="C86" s="31"/>
      <c r="D86" s="32"/>
      <c r="E86" s="33"/>
      <c r="F86" s="47"/>
      <c r="G86" s="26"/>
      <c r="H86" s="29"/>
      <c r="I86" s="2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31"/>
      <c r="B87" s="45"/>
      <c r="C87" s="31"/>
      <c r="D87" s="32"/>
      <c r="E87" s="33"/>
      <c r="F87" s="47"/>
      <c r="G87" s="26"/>
      <c r="H87" s="29"/>
      <c r="I87" s="2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31"/>
      <c r="B88" s="45"/>
      <c r="C88" s="31"/>
      <c r="D88" s="32"/>
      <c r="E88" s="33"/>
      <c r="F88" s="47"/>
      <c r="G88" s="26"/>
      <c r="H88" s="29"/>
      <c r="I88" s="2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31"/>
      <c r="B89" s="45"/>
      <c r="C89" s="31"/>
      <c r="D89" s="32"/>
      <c r="E89" s="33"/>
      <c r="F89" s="47"/>
      <c r="G89" s="26"/>
      <c r="H89" s="29"/>
      <c r="I89" s="2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31"/>
      <c r="B90" s="45"/>
      <c r="C90" s="31"/>
      <c r="D90" s="32"/>
      <c r="E90" s="33"/>
      <c r="F90" s="47"/>
      <c r="G90" s="26"/>
      <c r="H90" s="29"/>
      <c r="I90" s="2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31"/>
      <c r="B91" s="45"/>
      <c r="C91" s="31"/>
      <c r="D91" s="32"/>
      <c r="E91" s="33"/>
      <c r="F91" s="47"/>
      <c r="G91" s="26"/>
      <c r="H91" s="29"/>
      <c r="I91" s="2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31"/>
      <c r="B92" s="45"/>
      <c r="C92" s="31"/>
      <c r="D92" s="32"/>
      <c r="E92" s="33"/>
      <c r="F92" s="47"/>
      <c r="G92" s="26"/>
      <c r="H92" s="29"/>
      <c r="I92" s="2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31"/>
      <c r="B93" s="45"/>
      <c r="C93" s="31"/>
      <c r="D93" s="32"/>
      <c r="E93" s="33"/>
      <c r="F93" s="47"/>
      <c r="G93" s="26"/>
      <c r="H93" s="29"/>
      <c r="I93" s="2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31"/>
      <c r="B94" s="45"/>
      <c r="C94" s="31"/>
      <c r="D94" s="32"/>
      <c r="E94" s="33"/>
      <c r="F94" s="47"/>
      <c r="G94" s="26"/>
      <c r="H94" s="29"/>
      <c r="I94" s="2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3"/>
      <c r="B95" s="48"/>
      <c r="C95" s="1"/>
      <c r="D95" s="49"/>
      <c r="E95" s="50"/>
      <c r="F95" s="51"/>
      <c r="G95" s="52"/>
      <c r="H95" s="52"/>
      <c r="I95" s="5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3"/>
      <c r="B96" s="48"/>
      <c r="C96" s="1"/>
      <c r="D96" s="53"/>
      <c r="E96" s="54"/>
      <c r="F96" s="51"/>
      <c r="G96" s="52"/>
      <c r="H96" s="52"/>
      <c r="I96" s="5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3"/>
      <c r="B97" s="48"/>
      <c r="C97" s="55"/>
      <c r="D97" s="49"/>
      <c r="E97" s="3"/>
      <c r="F97" s="56"/>
      <c r="G97" s="52"/>
      <c r="H97" s="52"/>
      <c r="I97" s="5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48"/>
      <c r="C98" s="1"/>
      <c r="D98" s="49"/>
      <c r="E98" s="3"/>
      <c r="F98" s="57"/>
      <c r="H98" s="57"/>
      <c r="I98" s="57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48"/>
      <c r="C99" s="1"/>
      <c r="D99" s="3"/>
      <c r="E99" s="3"/>
      <c r="F99" s="57"/>
      <c r="G99" s="52"/>
      <c r="H99" s="52"/>
      <c r="I99" s="5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48"/>
      <c r="C100" s="1"/>
      <c r="D100" s="3"/>
      <c r="E100" s="3"/>
      <c r="F100" s="57"/>
      <c r="G100" s="52"/>
      <c r="H100" s="52"/>
      <c r="I100" s="5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48"/>
      <c r="C101" s="1"/>
      <c r="D101" s="3"/>
      <c r="E101" s="3"/>
      <c r="F101" s="57"/>
      <c r="G101" s="52"/>
      <c r="H101" s="52"/>
      <c r="I101" s="5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48"/>
      <c r="C102" s="1"/>
      <c r="D102" s="3"/>
      <c r="E102" s="3"/>
      <c r="F102" s="57"/>
      <c r="G102" s="52"/>
      <c r="H102" s="52"/>
      <c r="I102" s="5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48"/>
      <c r="C103" s="1"/>
      <c r="D103" s="3"/>
      <c r="E103" s="3"/>
      <c r="F103" s="58" t="s">
        <v>13</v>
      </c>
      <c r="G103" s="52"/>
      <c r="H103" s="52"/>
      <c r="I103" s="5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48"/>
      <c r="C104" s="1"/>
      <c r="D104" s="3"/>
      <c r="E104" s="3"/>
      <c r="F104" s="59">
        <f>SUM(F7:F95)</f>
        <v>0</v>
      </c>
      <c r="G104" s="60" t="s">
        <v>14</v>
      </c>
      <c r="H104" s="52"/>
      <c r="I104" s="5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48"/>
      <c r="C105" s="1"/>
      <c r="D105" s="3"/>
      <c r="E105" s="3"/>
      <c r="F105" s="61"/>
      <c r="G105" s="62">
        <f>SUM(G7:G95)</f>
        <v>1029</v>
      </c>
      <c r="H105" s="63" t="s">
        <v>15</v>
      </c>
      <c r="I105" s="64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48"/>
      <c r="C106" s="1"/>
      <c r="D106" s="3"/>
      <c r="E106" s="3"/>
      <c r="F106" s="1"/>
      <c r="G106" s="61"/>
      <c r="H106" s="62">
        <f>SUM(H7:H94)</f>
        <v>2247</v>
      </c>
      <c r="I106" s="65" t="s">
        <v>16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48"/>
      <c r="C107" s="1"/>
      <c r="D107" s="3"/>
      <c r="E107" s="3"/>
      <c r="F107" s="66"/>
      <c r="G107" s="67"/>
      <c r="H107" s="1"/>
      <c r="I107" s="68">
        <f>SUM(I7:I94)</f>
        <v>2499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48"/>
      <c r="C108" s="1"/>
      <c r="D108" s="3"/>
      <c r="E108" s="3"/>
      <c r="F108" s="66"/>
      <c r="G108" s="6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48"/>
      <c r="C109" s="1"/>
      <c r="D109" s="3"/>
      <c r="E109" s="3"/>
      <c r="F109" s="1"/>
      <c r="G109" s="6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48"/>
      <c r="C110" s="1"/>
      <c r="D110" s="3"/>
      <c r="E110" s="3"/>
      <c r="F110" s="1"/>
      <c r="G110" s="6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48"/>
      <c r="C111" s="1"/>
      <c r="D111" s="3"/>
      <c r="E111" s="3"/>
      <c r="F111" s="1"/>
      <c r="G111" s="6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48"/>
      <c r="C112" s="1"/>
      <c r="D112" s="3"/>
      <c r="E112" s="3"/>
      <c r="F112" s="1"/>
      <c r="G112" s="6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48"/>
      <c r="C113" s="1"/>
      <c r="D113" s="3"/>
      <c r="E113" s="3"/>
      <c r="F113" s="1"/>
      <c r="G113" s="6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48"/>
      <c r="C114" s="1"/>
      <c r="D114" s="3"/>
      <c r="E114" s="3"/>
      <c r="F114" s="1"/>
      <c r="G114" s="6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48"/>
      <c r="C115" s="1"/>
      <c r="D115" s="3"/>
      <c r="E115" s="3"/>
      <c r="F115" s="1"/>
      <c r="G115" s="6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48"/>
      <c r="C116" s="1"/>
      <c r="D116" s="3"/>
      <c r="E116" s="3"/>
      <c r="F116" s="1"/>
      <c r="G116" s="6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48"/>
      <c r="C117" s="1"/>
      <c r="D117" s="3"/>
      <c r="E117" s="3"/>
      <c r="F117" s="1"/>
      <c r="G117" s="6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48"/>
      <c r="C118" s="1"/>
      <c r="D118" s="3"/>
      <c r="E118" s="3"/>
      <c r="F118" s="1"/>
      <c r="G118" s="6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48"/>
      <c r="C119" s="1"/>
      <c r="D119" s="3"/>
      <c r="E119" s="3"/>
      <c r="F119" s="1"/>
      <c r="G119" s="6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48"/>
      <c r="C120" s="1"/>
      <c r="D120" s="3"/>
      <c r="E120" s="3"/>
      <c r="F120" s="1"/>
      <c r="G120" s="6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48"/>
      <c r="C121" s="1"/>
      <c r="D121" s="3"/>
      <c r="E121" s="3"/>
      <c r="F121" s="1"/>
      <c r="G121" s="6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48"/>
      <c r="C122" s="1"/>
      <c r="D122" s="3"/>
      <c r="E122" s="3"/>
      <c r="F122" s="1"/>
      <c r="G122" s="6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48"/>
      <c r="C123" s="1"/>
      <c r="D123" s="3"/>
      <c r="E123" s="3"/>
      <c r="F123" s="1"/>
      <c r="G123" s="6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48"/>
      <c r="C124" s="1"/>
      <c r="D124" s="3"/>
      <c r="E124" s="3"/>
      <c r="F124" s="1"/>
      <c r="G124" s="6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48"/>
      <c r="C125" s="1"/>
      <c r="D125" s="3"/>
      <c r="E125" s="3"/>
      <c r="F125" s="1"/>
      <c r="G125" s="6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48"/>
      <c r="C126" s="1"/>
      <c r="D126" s="3"/>
      <c r="E126" s="3"/>
      <c r="F126" s="1"/>
      <c r="G126" s="6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48"/>
      <c r="C127" s="1"/>
      <c r="D127" s="3"/>
      <c r="E127" s="3"/>
      <c r="F127" s="1"/>
      <c r="G127" s="6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48"/>
      <c r="C128" s="1"/>
      <c r="D128" s="3"/>
      <c r="E128" s="3"/>
      <c r="F128" s="1"/>
      <c r="G128" s="6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48"/>
      <c r="C129" s="1"/>
      <c r="D129" s="3"/>
      <c r="E129" s="3"/>
      <c r="F129" s="1"/>
      <c r="G129" s="6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48"/>
      <c r="C130" s="1"/>
      <c r="D130" s="3"/>
      <c r="E130" s="3"/>
      <c r="F130" s="1"/>
      <c r="G130" s="6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48"/>
      <c r="C131" s="1"/>
      <c r="D131" s="3"/>
      <c r="E131" s="3"/>
      <c r="F131" s="1"/>
      <c r="G131" s="6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48"/>
      <c r="C132" s="1"/>
      <c r="D132" s="3"/>
      <c r="E132" s="3"/>
      <c r="F132" s="1"/>
      <c r="G132" s="6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48"/>
      <c r="C133" s="1"/>
      <c r="D133" s="3"/>
      <c r="E133" s="3"/>
      <c r="F133" s="1"/>
      <c r="G133" s="6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48"/>
      <c r="C134" s="1"/>
      <c r="D134" s="3"/>
      <c r="E134" s="3"/>
      <c r="F134" s="1"/>
      <c r="G134" s="6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48"/>
      <c r="C135" s="1"/>
      <c r="D135" s="3"/>
      <c r="E135" s="3"/>
      <c r="F135" s="1"/>
      <c r="G135" s="6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48"/>
      <c r="C136" s="1"/>
      <c r="D136" s="3"/>
      <c r="E136" s="3"/>
      <c r="F136" s="1"/>
      <c r="G136" s="6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48"/>
      <c r="C137" s="1"/>
      <c r="D137" s="3"/>
      <c r="E137" s="3"/>
      <c r="F137" s="1"/>
      <c r="G137" s="6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48"/>
      <c r="C138" s="1"/>
      <c r="D138" s="3"/>
      <c r="E138" s="3"/>
      <c r="F138" s="1"/>
      <c r="G138" s="6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48"/>
      <c r="C139" s="1"/>
      <c r="D139" s="3"/>
      <c r="E139" s="3"/>
      <c r="F139" s="1"/>
      <c r="G139" s="6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48"/>
      <c r="C140" s="1"/>
      <c r="D140" s="3"/>
      <c r="E140" s="3"/>
      <c r="F140" s="1"/>
      <c r="G140" s="6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48"/>
      <c r="C141" s="1"/>
      <c r="D141" s="3"/>
      <c r="E141" s="3"/>
      <c r="F141" s="1"/>
      <c r="G141" s="6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48"/>
      <c r="C142" s="1"/>
      <c r="D142" s="3"/>
      <c r="E142" s="3"/>
      <c r="F142" s="1"/>
      <c r="G142" s="6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48"/>
      <c r="C143" s="1"/>
      <c r="D143" s="3"/>
      <c r="E143" s="3"/>
      <c r="F143" s="1"/>
      <c r="G143" s="6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48"/>
      <c r="C144" s="1"/>
      <c r="D144" s="3"/>
      <c r="E144" s="3"/>
      <c r="F144" s="1"/>
      <c r="G144" s="6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48"/>
      <c r="C145" s="1"/>
      <c r="D145" s="3"/>
      <c r="E145" s="3"/>
      <c r="F145" s="1"/>
      <c r="G145" s="6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48"/>
      <c r="C146" s="1"/>
      <c r="D146" s="3"/>
      <c r="E146" s="3"/>
      <c r="F146" s="1"/>
      <c r="G146" s="6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48"/>
      <c r="C147" s="1"/>
      <c r="D147" s="3"/>
      <c r="E147" s="3"/>
      <c r="F147" s="1"/>
      <c r="G147" s="6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48"/>
      <c r="C148" s="1"/>
      <c r="D148" s="3"/>
      <c r="E148" s="3"/>
      <c r="F148" s="1"/>
      <c r="G148" s="6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48"/>
      <c r="C149" s="1"/>
      <c r="D149" s="3"/>
      <c r="E149" s="3"/>
      <c r="F149" s="1"/>
      <c r="G149" s="6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48"/>
      <c r="C150" s="1"/>
      <c r="D150" s="3"/>
      <c r="E150" s="3"/>
      <c r="F150" s="1"/>
      <c r="G150" s="6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48"/>
      <c r="C151" s="1"/>
      <c r="D151" s="3"/>
      <c r="E151" s="3"/>
      <c r="F151" s="1"/>
      <c r="G151" s="6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48"/>
      <c r="C152" s="1"/>
      <c r="D152" s="3"/>
      <c r="E152" s="3"/>
      <c r="F152" s="1"/>
      <c r="G152" s="6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48"/>
      <c r="C153" s="1"/>
      <c r="D153" s="3"/>
      <c r="E153" s="3"/>
      <c r="F153" s="1"/>
      <c r="G153" s="6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48"/>
      <c r="C154" s="1"/>
      <c r="D154" s="3"/>
      <c r="E154" s="3"/>
      <c r="F154" s="1"/>
      <c r="G154" s="6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48"/>
      <c r="C155" s="1"/>
      <c r="D155" s="3"/>
      <c r="E155" s="3"/>
      <c r="F155" s="1"/>
      <c r="G155" s="6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48"/>
      <c r="C156" s="1"/>
      <c r="D156" s="3"/>
      <c r="E156" s="3"/>
      <c r="F156" s="1"/>
      <c r="G156" s="6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48"/>
      <c r="C157" s="1"/>
      <c r="D157" s="3"/>
      <c r="E157" s="3"/>
      <c r="F157" s="1"/>
      <c r="G157" s="6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48"/>
      <c r="C158" s="1"/>
      <c r="D158" s="3"/>
      <c r="E158" s="3"/>
      <c r="F158" s="1"/>
      <c r="G158" s="6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48"/>
      <c r="C159" s="1"/>
      <c r="D159" s="3"/>
      <c r="E159" s="3"/>
      <c r="F159" s="1"/>
      <c r="G159" s="6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48"/>
      <c r="C160" s="1"/>
      <c r="D160" s="3"/>
      <c r="E160" s="3"/>
      <c r="F160" s="1"/>
      <c r="G160" s="6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48"/>
      <c r="C161" s="1"/>
      <c r="D161" s="3"/>
      <c r="E161" s="3"/>
      <c r="F161" s="1"/>
      <c r="G161" s="6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48"/>
      <c r="C162" s="1"/>
      <c r="D162" s="3"/>
      <c r="E162" s="3"/>
      <c r="F162" s="1"/>
      <c r="G162" s="6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48"/>
      <c r="C163" s="1"/>
      <c r="D163" s="3"/>
      <c r="E163" s="3"/>
      <c r="F163" s="1"/>
      <c r="G163" s="6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48"/>
      <c r="C164" s="1"/>
      <c r="D164" s="3"/>
      <c r="E164" s="3"/>
      <c r="F164" s="1"/>
      <c r="G164" s="6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48"/>
      <c r="C165" s="1"/>
      <c r="D165" s="3"/>
      <c r="E165" s="3"/>
      <c r="F165" s="1"/>
      <c r="G165" s="6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48"/>
      <c r="C166" s="1"/>
      <c r="D166" s="3"/>
      <c r="E166" s="3"/>
      <c r="F166" s="1"/>
      <c r="G166" s="6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48"/>
      <c r="C167" s="1"/>
      <c r="D167" s="3"/>
      <c r="E167" s="3"/>
      <c r="F167" s="1"/>
      <c r="G167" s="6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48"/>
      <c r="C168" s="1"/>
      <c r="D168" s="3"/>
      <c r="E168" s="3"/>
      <c r="F168" s="1"/>
      <c r="G168" s="6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48"/>
      <c r="C169" s="1"/>
      <c r="D169" s="3"/>
      <c r="E169" s="3"/>
      <c r="F169" s="1"/>
      <c r="G169" s="6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48"/>
      <c r="C170" s="1"/>
      <c r="D170" s="3"/>
      <c r="E170" s="3"/>
      <c r="F170" s="1"/>
      <c r="G170" s="6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48"/>
      <c r="C171" s="1"/>
      <c r="D171" s="3"/>
      <c r="E171" s="3"/>
      <c r="F171" s="1"/>
      <c r="G171" s="6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48"/>
      <c r="C172" s="1"/>
      <c r="D172" s="3"/>
      <c r="E172" s="3"/>
      <c r="F172" s="1"/>
      <c r="G172" s="6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48"/>
      <c r="C173" s="1"/>
      <c r="D173" s="3"/>
      <c r="E173" s="3"/>
      <c r="F173" s="1"/>
      <c r="G173" s="6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48"/>
      <c r="C174" s="1"/>
      <c r="D174" s="3"/>
      <c r="E174" s="3"/>
      <c r="F174" s="1"/>
      <c r="G174" s="6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48"/>
      <c r="C175" s="1"/>
      <c r="D175" s="3"/>
      <c r="E175" s="3"/>
      <c r="F175" s="1"/>
      <c r="G175" s="6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48"/>
      <c r="C176" s="1"/>
      <c r="D176" s="3"/>
      <c r="E176" s="3"/>
      <c r="F176" s="1"/>
      <c r="G176" s="6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48"/>
      <c r="C177" s="1"/>
      <c r="D177" s="3"/>
      <c r="E177" s="3"/>
      <c r="F177" s="1"/>
      <c r="G177" s="6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48"/>
      <c r="C178" s="1"/>
      <c r="D178" s="3"/>
      <c r="E178" s="3"/>
      <c r="F178" s="1"/>
      <c r="G178" s="6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48"/>
      <c r="C179" s="1"/>
      <c r="D179" s="3"/>
      <c r="E179" s="3"/>
      <c r="F179" s="1"/>
      <c r="G179" s="6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48"/>
      <c r="C180" s="1"/>
      <c r="D180" s="3"/>
      <c r="E180" s="3"/>
      <c r="F180" s="1"/>
      <c r="G180" s="6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48"/>
      <c r="C181" s="1"/>
      <c r="D181" s="3"/>
      <c r="E181" s="3"/>
      <c r="F181" s="1"/>
      <c r="G181" s="6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48"/>
      <c r="C182" s="1"/>
      <c r="D182" s="3"/>
      <c r="E182" s="3"/>
      <c r="F182" s="1"/>
      <c r="G182" s="6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48"/>
      <c r="C183" s="1"/>
      <c r="D183" s="3"/>
      <c r="E183" s="3"/>
      <c r="F183" s="1"/>
      <c r="G183" s="6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48"/>
      <c r="C184" s="1"/>
      <c r="D184" s="3"/>
      <c r="E184" s="3"/>
      <c r="F184" s="1"/>
      <c r="G184" s="6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48"/>
      <c r="C185" s="1"/>
      <c r="D185" s="3"/>
      <c r="E185" s="3"/>
      <c r="F185" s="1"/>
      <c r="G185" s="6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48"/>
      <c r="C186" s="1"/>
      <c r="D186" s="3"/>
      <c r="E186" s="3"/>
      <c r="F186" s="1"/>
      <c r="G186" s="6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48"/>
      <c r="C187" s="1"/>
      <c r="D187" s="3"/>
      <c r="E187" s="3"/>
      <c r="F187" s="1"/>
      <c r="G187" s="6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48"/>
      <c r="C188" s="1"/>
      <c r="D188" s="3"/>
      <c r="E188" s="3"/>
      <c r="F188" s="1"/>
      <c r="G188" s="6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48"/>
      <c r="C189" s="1"/>
      <c r="D189" s="3"/>
      <c r="E189" s="3"/>
      <c r="F189" s="1"/>
      <c r="G189" s="6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48"/>
      <c r="C190" s="1"/>
      <c r="D190" s="3"/>
      <c r="E190" s="3"/>
      <c r="F190" s="1"/>
      <c r="G190" s="6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48"/>
      <c r="C191" s="1"/>
      <c r="D191" s="3"/>
      <c r="E191" s="3"/>
      <c r="F191" s="1"/>
      <c r="G191" s="6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48"/>
      <c r="C192" s="1"/>
      <c r="D192" s="3"/>
      <c r="E192" s="3"/>
      <c r="F192" s="1"/>
      <c r="G192" s="6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48"/>
      <c r="C193" s="1"/>
      <c r="D193" s="3"/>
      <c r="E193" s="3"/>
      <c r="F193" s="1"/>
      <c r="G193" s="6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48"/>
      <c r="C194" s="1"/>
      <c r="D194" s="3"/>
      <c r="E194" s="3"/>
      <c r="F194" s="1"/>
      <c r="G194" s="6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48"/>
      <c r="C195" s="1"/>
      <c r="D195" s="3"/>
      <c r="E195" s="3"/>
      <c r="F195" s="1"/>
      <c r="G195" s="6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48"/>
      <c r="C196" s="1"/>
      <c r="D196" s="3"/>
      <c r="E196" s="3"/>
      <c r="F196" s="1"/>
      <c r="G196" s="6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48"/>
      <c r="C197" s="1"/>
      <c r="D197" s="3"/>
      <c r="E197" s="3"/>
      <c r="F197" s="1"/>
      <c r="G197" s="6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48"/>
      <c r="C198" s="1"/>
      <c r="D198" s="3"/>
      <c r="E198" s="3"/>
      <c r="F198" s="1"/>
      <c r="G198" s="6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48"/>
      <c r="C199" s="1"/>
      <c r="D199" s="3"/>
      <c r="E199" s="3"/>
      <c r="F199" s="1"/>
      <c r="G199" s="6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48"/>
      <c r="C200" s="1"/>
      <c r="D200" s="3"/>
      <c r="E200" s="3"/>
      <c r="F200" s="1"/>
      <c r="G200" s="6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48"/>
      <c r="C201" s="1"/>
      <c r="D201" s="3"/>
      <c r="E201" s="3"/>
      <c r="F201" s="1"/>
      <c r="G201" s="6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48"/>
      <c r="C202" s="1"/>
      <c r="D202" s="3"/>
      <c r="E202" s="3"/>
      <c r="F202" s="1"/>
      <c r="G202" s="6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48"/>
      <c r="C203" s="1"/>
      <c r="D203" s="3"/>
      <c r="E203" s="3"/>
      <c r="F203" s="1"/>
      <c r="G203" s="6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48"/>
      <c r="C204" s="1"/>
      <c r="D204" s="3"/>
      <c r="E204" s="3"/>
      <c r="F204" s="1"/>
      <c r="G204" s="6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48"/>
      <c r="C205" s="1"/>
      <c r="D205" s="3"/>
      <c r="E205" s="3"/>
      <c r="F205" s="1"/>
      <c r="G205" s="6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48"/>
      <c r="C206" s="1"/>
      <c r="D206" s="3"/>
      <c r="E206" s="3"/>
      <c r="F206" s="1"/>
      <c r="G206" s="6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48"/>
      <c r="C207" s="1"/>
      <c r="D207" s="3"/>
      <c r="E207" s="3"/>
      <c r="F207" s="1"/>
      <c r="G207" s="6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48"/>
      <c r="C208" s="1"/>
      <c r="D208" s="3"/>
      <c r="E208" s="3"/>
      <c r="F208" s="1"/>
      <c r="G208" s="6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48"/>
      <c r="C209" s="1"/>
      <c r="D209" s="3"/>
      <c r="E209" s="3"/>
      <c r="F209" s="1"/>
      <c r="G209" s="6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48"/>
      <c r="C210" s="1"/>
      <c r="D210" s="3"/>
      <c r="E210" s="3"/>
      <c r="F210" s="1"/>
      <c r="G210" s="6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48"/>
      <c r="C211" s="1"/>
      <c r="D211" s="3"/>
      <c r="E211" s="3"/>
      <c r="F211" s="1"/>
      <c r="G211" s="6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48"/>
      <c r="C212" s="1"/>
      <c r="D212" s="3"/>
      <c r="E212" s="3"/>
      <c r="F212" s="1"/>
      <c r="G212" s="6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48"/>
      <c r="C213" s="1"/>
      <c r="D213" s="3"/>
      <c r="E213" s="3"/>
      <c r="F213" s="1"/>
      <c r="G213" s="6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48"/>
      <c r="C214" s="1"/>
      <c r="D214" s="3"/>
      <c r="E214" s="3"/>
      <c r="F214" s="1"/>
      <c r="G214" s="6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48"/>
      <c r="C215" s="1"/>
      <c r="D215" s="3"/>
      <c r="E215" s="3"/>
      <c r="F215" s="1"/>
      <c r="G215" s="6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48"/>
      <c r="C216" s="1"/>
      <c r="D216" s="3"/>
      <c r="E216" s="3"/>
      <c r="F216" s="1"/>
      <c r="G216" s="6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48"/>
      <c r="C217" s="1"/>
      <c r="D217" s="3"/>
      <c r="E217" s="3"/>
      <c r="F217" s="1"/>
      <c r="G217" s="6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48"/>
      <c r="C218" s="1"/>
      <c r="D218" s="3"/>
      <c r="E218" s="3"/>
      <c r="F218" s="1"/>
      <c r="G218" s="6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48"/>
      <c r="C219" s="1"/>
      <c r="D219" s="3"/>
      <c r="E219" s="3"/>
      <c r="F219" s="1"/>
      <c r="G219" s="6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48"/>
      <c r="C220" s="1"/>
      <c r="D220" s="3"/>
      <c r="E220" s="3"/>
      <c r="F220" s="1"/>
      <c r="G220" s="6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48"/>
      <c r="C221" s="1"/>
      <c r="D221" s="3"/>
      <c r="E221" s="3"/>
      <c r="F221" s="1"/>
      <c r="G221" s="6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48"/>
      <c r="C222" s="1"/>
      <c r="D222" s="3"/>
      <c r="E222" s="3"/>
      <c r="F222" s="1"/>
      <c r="G222" s="6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3"/>
      <c r="E223" s="3"/>
      <c r="F223" s="1"/>
      <c r="G223" s="6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3"/>
      <c r="E224" s="3"/>
      <c r="F224" s="1"/>
      <c r="G224" s="6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3"/>
      <c r="E225" s="3"/>
      <c r="F225" s="1"/>
      <c r="G225" s="6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3"/>
      <c r="E226" s="3"/>
      <c r="F226" s="1"/>
      <c r="G226" s="6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3"/>
      <c r="E227" s="3"/>
      <c r="F227" s="1"/>
      <c r="G227" s="6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3"/>
      <c r="E228" s="3"/>
      <c r="F228" s="1"/>
      <c r="G228" s="6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3"/>
      <c r="E229" s="3"/>
      <c r="F229" s="1"/>
      <c r="G229" s="6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3"/>
      <c r="E230" s="3"/>
      <c r="F230" s="1"/>
      <c r="G230" s="6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3"/>
      <c r="E231" s="3"/>
      <c r="F231" s="1"/>
      <c r="G231" s="6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3"/>
      <c r="E232" s="3"/>
      <c r="F232" s="1"/>
      <c r="G232" s="6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3"/>
      <c r="E233" s="3"/>
      <c r="F233" s="1"/>
      <c r="G233" s="6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3"/>
      <c r="E234" s="3"/>
      <c r="F234" s="1"/>
      <c r="G234" s="6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3"/>
      <c r="E235" s="3"/>
      <c r="F235" s="1"/>
      <c r="G235" s="6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3"/>
      <c r="E236" s="3"/>
      <c r="F236" s="1"/>
      <c r="G236" s="6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3"/>
      <c r="E237" s="3"/>
      <c r="F237" s="1"/>
      <c r="G237" s="6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3"/>
      <c r="E238" s="3"/>
      <c r="F238" s="1"/>
      <c r="G238" s="6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3"/>
      <c r="E239" s="3"/>
      <c r="F239" s="1"/>
      <c r="G239" s="6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3"/>
      <c r="E240" s="3"/>
      <c r="F240" s="1"/>
      <c r="G240" s="6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3"/>
      <c r="E241" s="3"/>
      <c r="F241" s="1"/>
      <c r="G241" s="6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3"/>
      <c r="E242" s="3"/>
      <c r="F242" s="1"/>
      <c r="G242" s="6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3"/>
      <c r="E243" s="3"/>
      <c r="F243" s="1"/>
      <c r="G243" s="6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3"/>
      <c r="E244" s="3"/>
      <c r="F244" s="1"/>
      <c r="G244" s="6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3"/>
      <c r="E245" s="3"/>
      <c r="F245" s="1"/>
      <c r="G245" s="6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3"/>
      <c r="E246" s="3"/>
      <c r="F246" s="1"/>
      <c r="G246" s="6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3"/>
      <c r="E247" s="3"/>
      <c r="F247" s="1"/>
      <c r="G247" s="6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3"/>
      <c r="E248" s="3"/>
      <c r="F248" s="1"/>
      <c r="G248" s="6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3"/>
      <c r="E249" s="3"/>
      <c r="F249" s="1"/>
      <c r="G249" s="6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3"/>
      <c r="E250" s="3"/>
      <c r="F250" s="1"/>
      <c r="G250" s="6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3"/>
      <c r="E251" s="3"/>
      <c r="F251" s="1"/>
      <c r="G251" s="6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3"/>
      <c r="E252" s="3"/>
      <c r="F252" s="1"/>
      <c r="G252" s="6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3"/>
      <c r="E253" s="3"/>
      <c r="F253" s="1"/>
      <c r="G253" s="6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3"/>
      <c r="E254" s="3"/>
      <c r="F254" s="1"/>
      <c r="G254" s="6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3"/>
      <c r="E255" s="3"/>
      <c r="F255" s="1"/>
      <c r="G255" s="6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3"/>
      <c r="E256" s="3"/>
      <c r="F256" s="1"/>
      <c r="G256" s="6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3"/>
      <c r="E257" s="3"/>
      <c r="F257" s="1"/>
      <c r="G257" s="6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3"/>
      <c r="E258" s="3"/>
      <c r="F258" s="1"/>
      <c r="G258" s="6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3"/>
      <c r="E259" s="3"/>
      <c r="F259" s="1"/>
      <c r="G259" s="6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3"/>
      <c r="E260" s="3"/>
      <c r="F260" s="1"/>
      <c r="G260" s="6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3"/>
      <c r="E261" s="3"/>
      <c r="F261" s="1"/>
      <c r="G261" s="6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3"/>
      <c r="E262" s="3"/>
      <c r="F262" s="1"/>
      <c r="G262" s="6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3"/>
      <c r="E263" s="3"/>
      <c r="F263" s="1"/>
      <c r="G263" s="6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3"/>
      <c r="E264" s="3"/>
      <c r="F264" s="1"/>
      <c r="G264" s="6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3"/>
      <c r="E265" s="3"/>
      <c r="F265" s="1"/>
      <c r="G265" s="6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3"/>
      <c r="E266" s="3"/>
      <c r="F266" s="1"/>
      <c r="G266" s="6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3"/>
      <c r="E267" s="3"/>
      <c r="F267" s="1"/>
      <c r="G267" s="6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3"/>
      <c r="E268" s="3"/>
      <c r="F268" s="1"/>
      <c r="G268" s="6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3"/>
      <c r="E269" s="3"/>
      <c r="F269" s="1"/>
      <c r="G269" s="6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3"/>
      <c r="E270" s="3"/>
      <c r="F270" s="1"/>
      <c r="G270" s="6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3"/>
      <c r="E271" s="3"/>
      <c r="F271" s="1"/>
      <c r="G271" s="6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3"/>
      <c r="E272" s="3"/>
      <c r="F272" s="1"/>
      <c r="G272" s="6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3"/>
      <c r="E273" s="3"/>
      <c r="F273" s="1"/>
      <c r="G273" s="6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3"/>
      <c r="E274" s="3"/>
      <c r="F274" s="1"/>
      <c r="G274" s="6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3"/>
      <c r="E275" s="3"/>
      <c r="F275" s="1"/>
      <c r="G275" s="6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3"/>
      <c r="E276" s="3"/>
      <c r="F276" s="1"/>
      <c r="G276" s="6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3"/>
      <c r="E277" s="3"/>
      <c r="F277" s="1"/>
      <c r="G277" s="6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3"/>
      <c r="E278" s="3"/>
      <c r="F278" s="1"/>
      <c r="G278" s="6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3"/>
      <c r="E279" s="3"/>
      <c r="F279" s="1"/>
      <c r="G279" s="6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3"/>
      <c r="E280" s="3"/>
      <c r="F280" s="1"/>
      <c r="G280" s="6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3"/>
      <c r="E281" s="3"/>
      <c r="F281" s="1"/>
      <c r="G281" s="6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3"/>
      <c r="E282" s="3"/>
      <c r="F282" s="1"/>
      <c r="G282" s="6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3"/>
      <c r="E283" s="3"/>
      <c r="F283" s="1"/>
      <c r="G283" s="6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3"/>
      <c r="E284" s="3"/>
      <c r="F284" s="1"/>
      <c r="G284" s="6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3"/>
      <c r="E285" s="3"/>
      <c r="F285" s="1"/>
      <c r="G285" s="6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3"/>
      <c r="E286" s="3"/>
      <c r="F286" s="1"/>
      <c r="G286" s="6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3"/>
      <c r="E287" s="3"/>
      <c r="F287" s="1"/>
      <c r="G287" s="6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3"/>
      <c r="E288" s="3"/>
      <c r="F288" s="1"/>
      <c r="G288" s="6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3"/>
      <c r="E289" s="3"/>
      <c r="F289" s="1"/>
      <c r="G289" s="6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3"/>
      <c r="E290" s="3"/>
      <c r="F290" s="1"/>
      <c r="G290" s="6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3"/>
      <c r="E291" s="3"/>
      <c r="F291" s="1"/>
      <c r="G291" s="6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3"/>
      <c r="E292" s="3"/>
      <c r="F292" s="1"/>
      <c r="G292" s="6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3"/>
      <c r="E293" s="3"/>
      <c r="F293" s="1"/>
      <c r="G293" s="6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3"/>
      <c r="E294" s="3"/>
      <c r="F294" s="1"/>
      <c r="G294" s="6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3"/>
      <c r="E295" s="3"/>
      <c r="F295" s="1"/>
      <c r="G295" s="6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3"/>
      <c r="E296" s="3"/>
      <c r="F296" s="1"/>
      <c r="G296" s="6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3"/>
      <c r="E297" s="3"/>
      <c r="F297" s="1"/>
      <c r="G297" s="6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3"/>
      <c r="E298" s="3"/>
      <c r="F298" s="1"/>
      <c r="G298" s="6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3"/>
      <c r="E299" s="3"/>
      <c r="F299" s="1"/>
      <c r="G299" s="6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3"/>
      <c r="E300" s="3"/>
      <c r="F300" s="1"/>
      <c r="G300" s="6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3"/>
      <c r="E301" s="3"/>
      <c r="F301" s="1"/>
      <c r="G301" s="6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3"/>
      <c r="E302" s="3"/>
      <c r="F302" s="1"/>
      <c r="G302" s="6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3"/>
      <c r="E303" s="3"/>
      <c r="F303" s="1"/>
      <c r="G303" s="6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3"/>
      <c r="E304" s="3"/>
      <c r="F304" s="1"/>
      <c r="G304" s="6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3"/>
      <c r="E305" s="3"/>
      <c r="F305" s="1"/>
      <c r="G305" s="6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3"/>
      <c r="E306" s="3"/>
      <c r="F306" s="1"/>
      <c r="G306" s="6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3"/>
      <c r="E307" s="3"/>
      <c r="F307" s="1"/>
      <c r="G307" s="6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3"/>
      <c r="E308" s="3"/>
      <c r="F308" s="1"/>
      <c r="G308" s="6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3"/>
      <c r="E309" s="3"/>
      <c r="F309" s="1"/>
      <c r="G309" s="6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3"/>
      <c r="E310" s="3"/>
      <c r="F310" s="1"/>
      <c r="G310" s="6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3"/>
      <c r="E311" s="3"/>
      <c r="F311" s="1"/>
      <c r="G311" s="6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3"/>
      <c r="E312" s="3"/>
      <c r="F312" s="1"/>
      <c r="G312" s="6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3"/>
      <c r="E313" s="3"/>
      <c r="F313" s="1"/>
      <c r="G313" s="6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3"/>
      <c r="E314" s="3"/>
      <c r="F314" s="1"/>
      <c r="G314" s="6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3"/>
      <c r="E315" s="3"/>
      <c r="F315" s="1"/>
      <c r="G315" s="6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3"/>
      <c r="E316" s="3"/>
      <c r="F316" s="1"/>
      <c r="G316" s="6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3"/>
      <c r="E317" s="3"/>
      <c r="F317" s="1"/>
      <c r="G317" s="6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3"/>
      <c r="E318" s="3"/>
      <c r="F318" s="1"/>
      <c r="G318" s="6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3"/>
      <c r="E319" s="3"/>
      <c r="F319" s="1"/>
      <c r="G319" s="6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3"/>
      <c r="E320" s="3"/>
      <c r="F320" s="1"/>
      <c r="G320" s="6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3"/>
      <c r="E321" s="3"/>
      <c r="F321" s="1"/>
      <c r="G321" s="6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3"/>
      <c r="E322" s="3"/>
      <c r="F322" s="1"/>
      <c r="G322" s="6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3"/>
      <c r="E323" s="3"/>
      <c r="F323" s="1"/>
      <c r="G323" s="6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3"/>
      <c r="E324" s="3"/>
      <c r="F324" s="1"/>
      <c r="G324" s="6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3"/>
      <c r="E325" s="3"/>
      <c r="F325" s="1"/>
      <c r="G325" s="6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3"/>
      <c r="E326" s="3"/>
      <c r="F326" s="1"/>
      <c r="G326" s="6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3"/>
      <c r="E327" s="3"/>
      <c r="F327" s="1"/>
      <c r="G327" s="6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3"/>
      <c r="E328" s="3"/>
      <c r="F328" s="1"/>
      <c r="G328" s="6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3"/>
      <c r="E329" s="3"/>
      <c r="F329" s="1"/>
      <c r="G329" s="6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3"/>
      <c r="E330" s="3"/>
      <c r="F330" s="1"/>
      <c r="G330" s="6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3"/>
      <c r="E331" s="3"/>
      <c r="F331" s="1"/>
      <c r="G331" s="6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3"/>
      <c r="E332" s="3"/>
      <c r="F332" s="1"/>
      <c r="G332" s="6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3"/>
      <c r="E333" s="3"/>
      <c r="F333" s="1"/>
      <c r="G333" s="6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3"/>
      <c r="E334" s="3"/>
      <c r="F334" s="1"/>
      <c r="G334" s="6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3"/>
      <c r="E335" s="3"/>
      <c r="F335" s="1"/>
      <c r="G335" s="6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3"/>
      <c r="E336" s="3"/>
      <c r="F336" s="1"/>
      <c r="G336" s="6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3"/>
      <c r="E337" s="3"/>
      <c r="F337" s="1"/>
      <c r="G337" s="6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3"/>
      <c r="E338" s="3"/>
      <c r="F338" s="1"/>
      <c r="G338" s="6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3"/>
      <c r="E339" s="3"/>
      <c r="F339" s="1"/>
      <c r="G339" s="6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3"/>
      <c r="E340" s="3"/>
      <c r="F340" s="1"/>
      <c r="G340" s="6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3"/>
      <c r="E341" s="3"/>
      <c r="F341" s="1"/>
      <c r="G341" s="6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3"/>
      <c r="E342" s="3"/>
      <c r="F342" s="1"/>
      <c r="G342" s="6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3"/>
      <c r="E343" s="3"/>
      <c r="F343" s="1"/>
      <c r="G343" s="6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3"/>
      <c r="E344" s="3"/>
      <c r="F344" s="1"/>
      <c r="G344" s="6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3"/>
      <c r="E345" s="3"/>
      <c r="F345" s="1"/>
      <c r="G345" s="6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3"/>
      <c r="E346" s="3"/>
      <c r="F346" s="1"/>
      <c r="G346" s="6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3"/>
      <c r="E347" s="3"/>
      <c r="F347" s="1"/>
      <c r="G347" s="6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3"/>
      <c r="E348" s="3"/>
      <c r="F348" s="1"/>
      <c r="G348" s="6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3"/>
      <c r="E349" s="3"/>
      <c r="F349" s="1"/>
      <c r="G349" s="6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3"/>
      <c r="E350" s="3"/>
      <c r="F350" s="1"/>
      <c r="G350" s="6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3"/>
      <c r="E351" s="3"/>
      <c r="F351" s="1"/>
      <c r="G351" s="6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3"/>
      <c r="E352" s="3"/>
      <c r="F352" s="1"/>
      <c r="G352" s="6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3"/>
      <c r="E353" s="3"/>
      <c r="F353" s="1"/>
      <c r="G353" s="6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3"/>
      <c r="E354" s="3"/>
      <c r="F354" s="1"/>
      <c r="G354" s="6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3"/>
      <c r="E355" s="3"/>
      <c r="F355" s="1"/>
      <c r="G355" s="6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3"/>
      <c r="E356" s="3"/>
      <c r="F356" s="1"/>
      <c r="G356" s="6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3"/>
      <c r="E357" s="3"/>
      <c r="F357" s="1"/>
      <c r="G357" s="6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3"/>
      <c r="E358" s="3"/>
      <c r="F358" s="1"/>
      <c r="G358" s="6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3"/>
      <c r="E359" s="3"/>
      <c r="F359" s="1"/>
      <c r="G359" s="6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3"/>
      <c r="E360" s="3"/>
      <c r="F360" s="1"/>
      <c r="G360" s="6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3"/>
      <c r="E361" s="3"/>
      <c r="F361" s="1"/>
      <c r="G361" s="6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3"/>
      <c r="E362" s="3"/>
      <c r="F362" s="1"/>
      <c r="G362" s="6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3"/>
      <c r="E363" s="3"/>
      <c r="F363" s="1"/>
      <c r="G363" s="6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3"/>
      <c r="E364" s="3"/>
      <c r="F364" s="1"/>
      <c r="G364" s="6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3"/>
      <c r="E365" s="3"/>
      <c r="F365" s="1"/>
      <c r="G365" s="6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3"/>
      <c r="E366" s="3"/>
      <c r="F366" s="1"/>
      <c r="G366" s="6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3"/>
      <c r="E367" s="3"/>
      <c r="F367" s="1"/>
      <c r="G367" s="6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3"/>
      <c r="E368" s="3"/>
      <c r="F368" s="1"/>
      <c r="G368" s="6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3"/>
      <c r="E369" s="3"/>
      <c r="F369" s="1"/>
      <c r="G369" s="6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3"/>
      <c r="E370" s="3"/>
      <c r="F370" s="1"/>
      <c r="G370" s="6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3"/>
      <c r="E371" s="3"/>
      <c r="F371" s="1"/>
      <c r="G371" s="6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3"/>
      <c r="E372" s="3"/>
      <c r="F372" s="1"/>
      <c r="G372" s="6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3"/>
      <c r="E373" s="3"/>
      <c r="F373" s="1"/>
      <c r="G373" s="6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3"/>
      <c r="E374" s="3"/>
      <c r="F374" s="1"/>
      <c r="G374" s="6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3"/>
      <c r="E375" s="3"/>
      <c r="F375" s="1"/>
      <c r="G375" s="6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3"/>
      <c r="E376" s="3"/>
      <c r="F376" s="1"/>
      <c r="G376" s="6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3"/>
      <c r="E377" s="3"/>
      <c r="F377" s="1"/>
      <c r="G377" s="6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3"/>
      <c r="E378" s="3"/>
      <c r="F378" s="1"/>
      <c r="G378" s="6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3"/>
      <c r="E379" s="3"/>
      <c r="F379" s="1"/>
      <c r="G379" s="6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3"/>
      <c r="E380" s="3"/>
      <c r="F380" s="1"/>
      <c r="G380" s="6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3"/>
      <c r="E381" s="3"/>
      <c r="F381" s="1"/>
      <c r="G381" s="6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3"/>
      <c r="E382" s="3"/>
      <c r="F382" s="1"/>
      <c r="G382" s="6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3"/>
      <c r="E383" s="3"/>
      <c r="F383" s="1"/>
      <c r="G383" s="6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3"/>
      <c r="E384" s="3"/>
      <c r="F384" s="1"/>
      <c r="G384" s="6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3"/>
      <c r="E385" s="3"/>
      <c r="F385" s="1"/>
      <c r="G385" s="6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3"/>
      <c r="E386" s="3"/>
      <c r="F386" s="1"/>
      <c r="G386" s="6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3"/>
      <c r="E387" s="3"/>
      <c r="F387" s="1"/>
      <c r="G387" s="6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3"/>
      <c r="E388" s="3"/>
      <c r="F388" s="1"/>
      <c r="G388" s="6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3"/>
      <c r="E389" s="3"/>
      <c r="F389" s="1"/>
      <c r="G389" s="6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3"/>
      <c r="E390" s="3"/>
      <c r="F390" s="1"/>
      <c r="G390" s="6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3"/>
      <c r="E391" s="3"/>
      <c r="F391" s="1"/>
      <c r="G391" s="6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3"/>
      <c r="E392" s="3"/>
      <c r="F392" s="1"/>
      <c r="G392" s="6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3"/>
      <c r="E393" s="3"/>
      <c r="F393" s="1"/>
      <c r="G393" s="6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3"/>
      <c r="E394" s="3"/>
      <c r="F394" s="1"/>
      <c r="G394" s="6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3"/>
      <c r="E395" s="3"/>
      <c r="F395" s="1"/>
      <c r="G395" s="6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3"/>
      <c r="E396" s="3"/>
      <c r="F396" s="1"/>
      <c r="G396" s="6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3"/>
      <c r="E397" s="3"/>
      <c r="F397" s="1"/>
      <c r="G397" s="6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3"/>
      <c r="E398" s="3"/>
      <c r="F398" s="1"/>
      <c r="G398" s="6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3"/>
      <c r="E399" s="3"/>
      <c r="F399" s="1"/>
      <c r="G399" s="6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3"/>
      <c r="E400" s="3"/>
      <c r="F400" s="1"/>
      <c r="G400" s="6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3"/>
      <c r="E401" s="3"/>
      <c r="F401" s="1"/>
      <c r="G401" s="6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3"/>
      <c r="E402" s="3"/>
      <c r="F402" s="1"/>
      <c r="G402" s="6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3"/>
      <c r="E403" s="3"/>
      <c r="F403" s="1"/>
      <c r="G403" s="6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3"/>
      <c r="E404" s="3"/>
      <c r="F404" s="1"/>
      <c r="G404" s="6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3"/>
      <c r="E405" s="3"/>
      <c r="F405" s="1"/>
      <c r="G405" s="6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3"/>
      <c r="E406" s="3"/>
      <c r="F406" s="1"/>
      <c r="G406" s="6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3"/>
      <c r="E407" s="3"/>
      <c r="F407" s="1"/>
      <c r="G407" s="6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3"/>
      <c r="E408" s="3"/>
      <c r="F408" s="1"/>
      <c r="G408" s="6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3"/>
      <c r="E409" s="3"/>
      <c r="F409" s="1"/>
      <c r="G409" s="6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3"/>
      <c r="E410" s="3"/>
      <c r="F410" s="1"/>
      <c r="G410" s="6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3"/>
      <c r="E411" s="3"/>
      <c r="F411" s="1"/>
      <c r="G411" s="6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3"/>
      <c r="E412" s="3"/>
      <c r="F412" s="1"/>
      <c r="G412" s="6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3"/>
      <c r="E413" s="3"/>
      <c r="F413" s="1"/>
      <c r="G413" s="6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3"/>
      <c r="E414" s="3"/>
      <c r="F414" s="1"/>
      <c r="G414" s="6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3"/>
      <c r="E415" s="3"/>
      <c r="F415" s="1"/>
      <c r="G415" s="6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3"/>
      <c r="E416" s="3"/>
      <c r="F416" s="1"/>
      <c r="G416" s="6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3"/>
      <c r="E417" s="3"/>
      <c r="F417" s="1"/>
      <c r="G417" s="6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3"/>
      <c r="E418" s="3"/>
      <c r="F418" s="1"/>
      <c r="G418" s="6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3"/>
      <c r="E419" s="3"/>
      <c r="F419" s="1"/>
      <c r="G419" s="6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3"/>
      <c r="E420" s="3"/>
      <c r="F420" s="1"/>
      <c r="G420" s="6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3"/>
      <c r="E421" s="3"/>
      <c r="F421" s="1"/>
      <c r="G421" s="6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3"/>
      <c r="E422" s="3"/>
      <c r="F422" s="1"/>
      <c r="G422" s="6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3"/>
      <c r="E423" s="3"/>
      <c r="F423" s="1"/>
      <c r="G423" s="6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3"/>
      <c r="E424" s="3"/>
      <c r="F424" s="1"/>
      <c r="G424" s="6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3"/>
      <c r="E425" s="3"/>
      <c r="F425" s="1"/>
      <c r="G425" s="6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3"/>
      <c r="E426" s="3"/>
      <c r="F426" s="1"/>
      <c r="G426" s="6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3"/>
      <c r="E427" s="3"/>
      <c r="F427" s="1"/>
      <c r="G427" s="6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3"/>
      <c r="E428" s="3"/>
      <c r="F428" s="1"/>
      <c r="G428" s="6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3"/>
      <c r="E429" s="3"/>
      <c r="F429" s="1"/>
      <c r="G429" s="6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3"/>
      <c r="E430" s="3"/>
      <c r="F430" s="1"/>
      <c r="G430" s="6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3"/>
      <c r="E431" s="3"/>
      <c r="F431" s="1"/>
      <c r="G431" s="6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3"/>
      <c r="E432" s="3"/>
      <c r="F432" s="1"/>
      <c r="G432" s="6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3"/>
      <c r="E433" s="3"/>
      <c r="F433" s="1"/>
      <c r="G433" s="6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3"/>
      <c r="E434" s="3"/>
      <c r="F434" s="1"/>
      <c r="G434" s="6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3"/>
      <c r="E435" s="3"/>
      <c r="F435" s="1"/>
      <c r="G435" s="6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3"/>
      <c r="E436" s="3"/>
      <c r="F436" s="1"/>
      <c r="G436" s="6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3"/>
      <c r="E437" s="3"/>
      <c r="F437" s="1"/>
      <c r="G437" s="6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3"/>
      <c r="E438" s="3"/>
      <c r="F438" s="1"/>
      <c r="G438" s="6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3"/>
      <c r="E439" s="3"/>
      <c r="F439" s="1"/>
      <c r="G439" s="6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3"/>
      <c r="E440" s="3"/>
      <c r="F440" s="1"/>
      <c r="G440" s="6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3"/>
      <c r="E441" s="3"/>
      <c r="F441" s="1"/>
      <c r="G441" s="6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3"/>
      <c r="E442" s="3"/>
      <c r="F442" s="1"/>
      <c r="G442" s="6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3"/>
      <c r="E443" s="3"/>
      <c r="F443" s="1"/>
      <c r="G443" s="6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3"/>
      <c r="E444" s="3"/>
      <c r="F444" s="1"/>
      <c r="G444" s="6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3"/>
      <c r="E445" s="3"/>
      <c r="F445" s="1"/>
      <c r="G445" s="6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3"/>
      <c r="E446" s="3"/>
      <c r="F446" s="1"/>
      <c r="G446" s="6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3"/>
      <c r="E447" s="3"/>
      <c r="F447" s="1"/>
      <c r="G447" s="6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3"/>
      <c r="E448" s="3"/>
      <c r="F448" s="1"/>
      <c r="G448" s="6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3"/>
      <c r="E449" s="3"/>
      <c r="F449" s="1"/>
      <c r="G449" s="6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3"/>
      <c r="E450" s="3"/>
      <c r="F450" s="1"/>
      <c r="G450" s="6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3"/>
      <c r="E451" s="3"/>
      <c r="F451" s="1"/>
      <c r="G451" s="6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3"/>
      <c r="E452" s="3"/>
      <c r="F452" s="1"/>
      <c r="G452" s="6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3"/>
      <c r="E453" s="3"/>
      <c r="F453" s="1"/>
      <c r="G453" s="6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3"/>
      <c r="E454" s="3"/>
      <c r="F454" s="1"/>
      <c r="G454" s="6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3"/>
      <c r="E455" s="3"/>
      <c r="F455" s="1"/>
      <c r="G455" s="6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3"/>
      <c r="E456" s="3"/>
      <c r="F456" s="1"/>
      <c r="G456" s="6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3"/>
      <c r="E457" s="3"/>
      <c r="F457" s="1"/>
      <c r="G457" s="6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3"/>
      <c r="E458" s="3"/>
      <c r="F458" s="1"/>
      <c r="G458" s="6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3"/>
      <c r="E459" s="3"/>
      <c r="F459" s="1"/>
      <c r="G459" s="6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3"/>
      <c r="E460" s="3"/>
      <c r="F460" s="1"/>
      <c r="G460" s="6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3"/>
      <c r="E461" s="3"/>
      <c r="F461" s="1"/>
      <c r="G461" s="6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3"/>
      <c r="E462" s="3"/>
      <c r="F462" s="1"/>
      <c r="G462" s="6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3"/>
      <c r="E463" s="3"/>
      <c r="F463" s="1"/>
      <c r="G463" s="6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3"/>
      <c r="E464" s="3"/>
      <c r="F464" s="1"/>
      <c r="G464" s="6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3"/>
      <c r="E465" s="3"/>
      <c r="F465" s="1"/>
      <c r="G465" s="6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3"/>
      <c r="E466" s="3"/>
      <c r="F466" s="1"/>
      <c r="G466" s="6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3"/>
      <c r="E467" s="3"/>
      <c r="F467" s="1"/>
      <c r="G467" s="6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3"/>
      <c r="E468" s="3"/>
      <c r="F468" s="1"/>
      <c r="G468" s="6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3"/>
      <c r="E469" s="3"/>
      <c r="F469" s="1"/>
      <c r="G469" s="6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3"/>
      <c r="E470" s="3"/>
      <c r="F470" s="1"/>
      <c r="G470" s="6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3"/>
      <c r="E471" s="3"/>
      <c r="F471" s="1"/>
      <c r="G471" s="6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3"/>
      <c r="E472" s="3"/>
      <c r="F472" s="1"/>
      <c r="G472" s="6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3"/>
      <c r="E473" s="3"/>
      <c r="F473" s="1"/>
      <c r="G473" s="6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3"/>
      <c r="E474" s="3"/>
      <c r="F474" s="1"/>
      <c r="G474" s="6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3"/>
      <c r="E475" s="3"/>
      <c r="F475" s="1"/>
      <c r="G475" s="6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3"/>
      <c r="E476" s="3"/>
      <c r="F476" s="1"/>
      <c r="G476" s="6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3"/>
      <c r="E477" s="3"/>
      <c r="F477" s="1"/>
      <c r="G477" s="6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3"/>
      <c r="E478" s="3"/>
      <c r="F478" s="1"/>
      <c r="G478" s="6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3"/>
      <c r="E479" s="3"/>
      <c r="F479" s="1"/>
      <c r="G479" s="6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3"/>
      <c r="E480" s="3"/>
      <c r="F480" s="1"/>
      <c r="G480" s="6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3"/>
      <c r="E481" s="3"/>
      <c r="F481" s="1"/>
      <c r="G481" s="6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3"/>
      <c r="E482" s="3"/>
      <c r="F482" s="1"/>
      <c r="G482" s="6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3"/>
      <c r="E483" s="3"/>
      <c r="F483" s="1"/>
      <c r="G483" s="6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3"/>
      <c r="E484" s="3"/>
      <c r="F484" s="1"/>
      <c r="G484" s="6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3"/>
      <c r="E485" s="3"/>
      <c r="F485" s="1"/>
      <c r="G485" s="6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3"/>
      <c r="E486" s="3"/>
      <c r="F486" s="1"/>
      <c r="G486" s="6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3"/>
      <c r="E487" s="3"/>
      <c r="F487" s="1"/>
      <c r="G487" s="6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3"/>
      <c r="E488" s="3"/>
      <c r="F488" s="1"/>
      <c r="G488" s="6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3"/>
      <c r="E489" s="3"/>
      <c r="F489" s="1"/>
      <c r="G489" s="6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3"/>
      <c r="E490" s="3"/>
      <c r="F490" s="1"/>
      <c r="G490" s="6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3"/>
      <c r="E491" s="3"/>
      <c r="F491" s="1"/>
      <c r="G491" s="6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3"/>
      <c r="E492" s="3"/>
      <c r="F492" s="1"/>
      <c r="G492" s="6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3"/>
      <c r="E493" s="3"/>
      <c r="F493" s="1"/>
      <c r="G493" s="6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3"/>
      <c r="E494" s="3"/>
      <c r="F494" s="1"/>
      <c r="G494" s="6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3"/>
      <c r="E495" s="3"/>
      <c r="F495" s="1"/>
      <c r="G495" s="6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3"/>
      <c r="E496" s="3"/>
      <c r="F496" s="1"/>
      <c r="G496" s="6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3"/>
      <c r="E497" s="3"/>
      <c r="F497" s="1"/>
      <c r="G497" s="6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3"/>
      <c r="E498" s="3"/>
      <c r="F498" s="1"/>
      <c r="G498" s="6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3"/>
      <c r="E499" s="3"/>
      <c r="F499" s="1"/>
      <c r="G499" s="6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3"/>
      <c r="E500" s="3"/>
      <c r="F500" s="1"/>
      <c r="G500" s="6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3"/>
      <c r="E501" s="3"/>
      <c r="F501" s="1"/>
      <c r="G501" s="67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3"/>
      <c r="E502" s="3"/>
      <c r="F502" s="1"/>
      <c r="G502" s="67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3"/>
      <c r="E503" s="3"/>
      <c r="F503" s="1"/>
      <c r="G503" s="67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3"/>
      <c r="E504" s="3"/>
      <c r="F504" s="1"/>
      <c r="G504" s="67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3"/>
      <c r="E505" s="3"/>
      <c r="F505" s="1"/>
      <c r="G505" s="67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3"/>
      <c r="E506" s="3"/>
      <c r="F506" s="1"/>
      <c r="G506" s="67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3"/>
      <c r="E507" s="3"/>
      <c r="F507" s="1"/>
      <c r="G507" s="67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3"/>
      <c r="E508" s="3"/>
      <c r="F508" s="1"/>
      <c r="G508" s="67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3"/>
      <c r="E509" s="3"/>
      <c r="F509" s="1"/>
      <c r="G509" s="67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3"/>
      <c r="E510" s="3"/>
      <c r="F510" s="1"/>
      <c r="G510" s="67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3"/>
      <c r="E511" s="3"/>
      <c r="F511" s="1"/>
      <c r="G511" s="67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3"/>
      <c r="E512" s="3"/>
      <c r="F512" s="1"/>
      <c r="G512" s="67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3"/>
      <c r="E513" s="3"/>
      <c r="F513" s="1"/>
      <c r="G513" s="67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3"/>
      <c r="E514" s="3"/>
      <c r="F514" s="1"/>
      <c r="G514" s="67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3"/>
      <c r="E515" s="3"/>
      <c r="F515" s="1"/>
      <c r="G515" s="67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3"/>
      <c r="E516" s="3"/>
      <c r="F516" s="1"/>
      <c r="G516" s="67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3"/>
      <c r="E517" s="3"/>
      <c r="F517" s="1"/>
      <c r="G517" s="67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3"/>
      <c r="E518" s="3"/>
      <c r="F518" s="1"/>
      <c r="G518" s="67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3"/>
      <c r="E519" s="3"/>
      <c r="F519" s="1"/>
      <c r="G519" s="67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3"/>
      <c r="E520" s="3"/>
      <c r="F520" s="1"/>
      <c r="G520" s="67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3"/>
      <c r="E521" s="3"/>
      <c r="F521" s="1"/>
      <c r="G521" s="67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3"/>
      <c r="E522" s="3"/>
      <c r="F522" s="1"/>
      <c r="G522" s="67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3"/>
      <c r="E523" s="3"/>
      <c r="F523" s="1"/>
      <c r="G523" s="67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3"/>
      <c r="E524" s="3"/>
      <c r="F524" s="1"/>
      <c r="G524" s="67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3"/>
      <c r="E525" s="3"/>
      <c r="F525" s="1"/>
      <c r="G525" s="67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3"/>
      <c r="E526" s="3"/>
      <c r="F526" s="1"/>
      <c r="G526" s="67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3"/>
      <c r="E527" s="3"/>
      <c r="F527" s="1"/>
      <c r="G527" s="67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3"/>
      <c r="E528" s="3"/>
      <c r="F528" s="1"/>
      <c r="G528" s="67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3"/>
      <c r="E529" s="3"/>
      <c r="F529" s="1"/>
      <c r="G529" s="67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3"/>
      <c r="E530" s="3"/>
      <c r="F530" s="1"/>
      <c r="G530" s="67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3"/>
      <c r="E531" s="3"/>
      <c r="F531" s="1"/>
      <c r="G531" s="67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3"/>
      <c r="E532" s="3"/>
      <c r="F532" s="1"/>
      <c r="G532" s="67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3"/>
      <c r="E533" s="3"/>
      <c r="F533" s="1"/>
      <c r="G533" s="67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3"/>
      <c r="E534" s="3"/>
      <c r="F534" s="1"/>
      <c r="G534" s="67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3"/>
      <c r="E535" s="3"/>
      <c r="F535" s="1"/>
      <c r="G535" s="67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3"/>
      <c r="E536" s="3"/>
      <c r="F536" s="1"/>
      <c r="G536" s="67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3"/>
      <c r="E537" s="3"/>
      <c r="F537" s="1"/>
      <c r="G537" s="67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3"/>
      <c r="E538" s="3"/>
      <c r="F538" s="1"/>
      <c r="G538" s="67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3"/>
      <c r="E539" s="3"/>
      <c r="F539" s="1"/>
      <c r="G539" s="67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3"/>
      <c r="E540" s="3"/>
      <c r="F540" s="1"/>
      <c r="G540" s="67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3"/>
      <c r="E541" s="3"/>
      <c r="F541" s="1"/>
      <c r="G541" s="67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3"/>
      <c r="E542" s="3"/>
      <c r="F542" s="1"/>
      <c r="G542" s="67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3"/>
      <c r="E543" s="3"/>
      <c r="F543" s="1"/>
      <c r="G543" s="67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3"/>
      <c r="E544" s="3"/>
      <c r="F544" s="1"/>
      <c r="G544" s="67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3"/>
      <c r="E545" s="3"/>
      <c r="F545" s="1"/>
      <c r="G545" s="67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3"/>
      <c r="E546" s="3"/>
      <c r="F546" s="1"/>
      <c r="G546" s="67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3"/>
      <c r="E547" s="3"/>
      <c r="F547" s="1"/>
      <c r="G547" s="67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3"/>
      <c r="E548" s="3"/>
      <c r="F548" s="1"/>
      <c r="G548" s="67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3"/>
      <c r="E549" s="3"/>
      <c r="F549" s="1"/>
      <c r="G549" s="67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3"/>
      <c r="E550" s="3"/>
      <c r="F550" s="1"/>
      <c r="G550" s="67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3"/>
      <c r="E551" s="3"/>
      <c r="F551" s="1"/>
      <c r="G551" s="67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3"/>
      <c r="E552" s="3"/>
      <c r="F552" s="1"/>
      <c r="G552" s="67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3"/>
      <c r="E553" s="3"/>
      <c r="F553" s="1"/>
      <c r="G553" s="67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3"/>
      <c r="E554" s="3"/>
      <c r="F554" s="1"/>
      <c r="G554" s="67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3"/>
      <c r="E555" s="3"/>
      <c r="F555" s="1"/>
      <c r="G555" s="67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3"/>
      <c r="E556" s="3"/>
      <c r="F556" s="1"/>
      <c r="G556" s="67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3"/>
      <c r="E557" s="3"/>
      <c r="F557" s="1"/>
      <c r="G557" s="67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3"/>
      <c r="E558" s="3"/>
      <c r="F558" s="1"/>
      <c r="G558" s="67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3"/>
      <c r="E559" s="3"/>
      <c r="F559" s="1"/>
      <c r="G559" s="67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3"/>
      <c r="E560" s="3"/>
      <c r="F560" s="1"/>
      <c r="G560" s="67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3"/>
      <c r="E561" s="3"/>
      <c r="F561" s="1"/>
      <c r="G561" s="67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3"/>
      <c r="E562" s="3"/>
      <c r="F562" s="1"/>
      <c r="G562" s="67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3"/>
      <c r="E563" s="3"/>
      <c r="F563" s="1"/>
      <c r="G563" s="67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3"/>
      <c r="E564" s="3"/>
      <c r="F564" s="1"/>
      <c r="G564" s="67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3"/>
      <c r="E565" s="3"/>
      <c r="F565" s="1"/>
      <c r="G565" s="67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3"/>
      <c r="E566" s="3"/>
      <c r="F566" s="1"/>
      <c r="G566" s="67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3"/>
      <c r="E567" s="3"/>
      <c r="F567" s="1"/>
      <c r="G567" s="67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3"/>
      <c r="E568" s="3"/>
      <c r="F568" s="1"/>
      <c r="G568" s="67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3"/>
      <c r="E569" s="3"/>
      <c r="F569" s="1"/>
      <c r="G569" s="67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3"/>
      <c r="E570" s="3"/>
      <c r="F570" s="1"/>
      <c r="G570" s="67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3"/>
      <c r="E571" s="3"/>
      <c r="F571" s="1"/>
      <c r="G571" s="67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3"/>
      <c r="E572" s="3"/>
      <c r="F572" s="1"/>
      <c r="G572" s="67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3"/>
      <c r="E573" s="3"/>
      <c r="F573" s="1"/>
      <c r="G573" s="67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3"/>
      <c r="E574" s="3"/>
      <c r="F574" s="1"/>
      <c r="G574" s="67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3"/>
      <c r="E575" s="3"/>
      <c r="F575" s="1"/>
      <c r="G575" s="67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3"/>
      <c r="E576" s="3"/>
      <c r="F576" s="1"/>
      <c r="G576" s="67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3"/>
      <c r="E577" s="3"/>
      <c r="F577" s="1"/>
      <c r="G577" s="67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3"/>
      <c r="E578" s="3"/>
      <c r="F578" s="1"/>
      <c r="G578" s="67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3"/>
      <c r="E579" s="3"/>
      <c r="F579" s="1"/>
      <c r="G579" s="67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3"/>
      <c r="E580" s="3"/>
      <c r="F580" s="1"/>
      <c r="G580" s="67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3"/>
      <c r="E581" s="3"/>
      <c r="F581" s="1"/>
      <c r="G581" s="67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3"/>
      <c r="E582" s="3"/>
      <c r="F582" s="1"/>
      <c r="G582" s="67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3"/>
      <c r="E583" s="3"/>
      <c r="F583" s="1"/>
      <c r="G583" s="67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3"/>
      <c r="E584" s="3"/>
      <c r="F584" s="1"/>
      <c r="G584" s="67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3"/>
      <c r="E585" s="3"/>
      <c r="F585" s="1"/>
      <c r="G585" s="67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3"/>
      <c r="E586" s="3"/>
      <c r="F586" s="1"/>
      <c r="G586" s="67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3"/>
      <c r="E587" s="3"/>
      <c r="F587" s="1"/>
      <c r="G587" s="67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3"/>
      <c r="E588" s="3"/>
      <c r="F588" s="1"/>
      <c r="G588" s="67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3"/>
      <c r="E589" s="3"/>
      <c r="F589" s="1"/>
      <c r="G589" s="67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3"/>
      <c r="E590" s="3"/>
      <c r="F590" s="1"/>
      <c r="G590" s="67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3"/>
      <c r="E591" s="3"/>
      <c r="F591" s="1"/>
      <c r="G591" s="67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3"/>
      <c r="E592" s="3"/>
      <c r="F592" s="1"/>
      <c r="G592" s="67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3"/>
      <c r="E593" s="3"/>
      <c r="F593" s="1"/>
      <c r="G593" s="67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3"/>
      <c r="E594" s="3"/>
      <c r="F594" s="1"/>
      <c r="G594" s="67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3"/>
      <c r="E595" s="3"/>
      <c r="F595" s="1"/>
      <c r="G595" s="67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3"/>
      <c r="E596" s="3"/>
      <c r="F596" s="1"/>
      <c r="G596" s="67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3"/>
      <c r="E597" s="3"/>
      <c r="F597" s="1"/>
      <c r="G597" s="67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3"/>
      <c r="E598" s="3"/>
      <c r="F598" s="1"/>
      <c r="G598" s="67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3"/>
      <c r="E599" s="3"/>
      <c r="F599" s="1"/>
      <c r="G599" s="67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3"/>
      <c r="E600" s="3"/>
      <c r="F600" s="1"/>
      <c r="G600" s="67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3"/>
      <c r="E601" s="3"/>
      <c r="F601" s="1"/>
      <c r="G601" s="67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3"/>
      <c r="E602" s="3"/>
      <c r="F602" s="1"/>
      <c r="G602" s="67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3"/>
      <c r="E603" s="3"/>
      <c r="F603" s="1"/>
      <c r="G603" s="67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3"/>
      <c r="E604" s="3"/>
      <c r="F604" s="1"/>
      <c r="G604" s="67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3"/>
      <c r="E605" s="3"/>
      <c r="F605" s="1"/>
      <c r="G605" s="67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3"/>
      <c r="E606" s="3"/>
      <c r="F606" s="1"/>
      <c r="G606" s="67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3"/>
      <c r="E607" s="3"/>
      <c r="F607" s="1"/>
      <c r="G607" s="67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3"/>
      <c r="E608" s="3"/>
      <c r="F608" s="1"/>
      <c r="G608" s="67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3"/>
      <c r="E609" s="3"/>
      <c r="F609" s="1"/>
      <c r="G609" s="67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3"/>
      <c r="E610" s="3"/>
      <c r="F610" s="1"/>
      <c r="G610" s="67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3"/>
      <c r="E611" s="3"/>
      <c r="F611" s="1"/>
      <c r="G611" s="67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3"/>
      <c r="E612" s="3"/>
      <c r="F612" s="1"/>
      <c r="G612" s="67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3"/>
      <c r="E613" s="3"/>
      <c r="F613" s="1"/>
      <c r="G613" s="67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3"/>
      <c r="E614" s="3"/>
      <c r="F614" s="1"/>
      <c r="G614" s="67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3"/>
      <c r="E615" s="3"/>
      <c r="F615" s="1"/>
      <c r="G615" s="67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3"/>
      <c r="E616" s="3"/>
      <c r="F616" s="1"/>
      <c r="G616" s="67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3"/>
      <c r="E617" s="3"/>
      <c r="F617" s="1"/>
      <c r="G617" s="67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3"/>
      <c r="E618" s="3"/>
      <c r="F618" s="1"/>
      <c r="G618" s="67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3"/>
      <c r="E619" s="3"/>
      <c r="F619" s="1"/>
      <c r="G619" s="67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3"/>
      <c r="E620" s="3"/>
      <c r="F620" s="1"/>
      <c r="G620" s="67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3"/>
      <c r="E621" s="3"/>
      <c r="F621" s="1"/>
      <c r="G621" s="67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3"/>
      <c r="E622" s="3"/>
      <c r="F622" s="1"/>
      <c r="G622" s="67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3"/>
      <c r="E623" s="3"/>
      <c r="F623" s="1"/>
      <c r="G623" s="67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3"/>
      <c r="E624" s="3"/>
      <c r="F624" s="1"/>
      <c r="G624" s="67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3"/>
      <c r="E625" s="3"/>
      <c r="F625" s="1"/>
      <c r="G625" s="67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3"/>
      <c r="E626" s="3"/>
      <c r="F626" s="1"/>
      <c r="G626" s="67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3"/>
      <c r="E627" s="3"/>
      <c r="F627" s="1"/>
      <c r="G627" s="67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3"/>
      <c r="E628" s="3"/>
      <c r="F628" s="1"/>
      <c r="G628" s="67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3"/>
      <c r="E629" s="3"/>
      <c r="F629" s="1"/>
      <c r="G629" s="67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3"/>
      <c r="E630" s="3"/>
      <c r="F630" s="1"/>
      <c r="G630" s="67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3"/>
      <c r="E631" s="3"/>
      <c r="F631" s="1"/>
      <c r="G631" s="67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3"/>
      <c r="E632" s="3"/>
      <c r="F632" s="1"/>
      <c r="G632" s="67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3"/>
      <c r="E633" s="3"/>
      <c r="F633" s="1"/>
      <c r="G633" s="67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3"/>
      <c r="E634" s="3"/>
      <c r="F634" s="1"/>
      <c r="G634" s="67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3"/>
      <c r="E635" s="3"/>
      <c r="F635" s="1"/>
      <c r="G635" s="67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3"/>
      <c r="E636" s="3"/>
      <c r="F636" s="1"/>
      <c r="G636" s="67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3"/>
      <c r="E637" s="3"/>
      <c r="F637" s="1"/>
      <c r="G637" s="67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3"/>
      <c r="E638" s="3"/>
      <c r="F638" s="1"/>
      <c r="G638" s="67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3"/>
      <c r="E639" s="3"/>
      <c r="F639" s="1"/>
      <c r="G639" s="67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3"/>
      <c r="E640" s="3"/>
      <c r="F640" s="1"/>
      <c r="G640" s="67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3"/>
      <c r="E641" s="3"/>
      <c r="F641" s="1"/>
      <c r="G641" s="67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3"/>
      <c r="E642" s="3"/>
      <c r="F642" s="1"/>
      <c r="G642" s="67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3"/>
      <c r="E643" s="3"/>
      <c r="F643" s="1"/>
      <c r="G643" s="67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3"/>
      <c r="E644" s="3"/>
      <c r="F644" s="1"/>
      <c r="G644" s="67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3"/>
      <c r="E645" s="3"/>
      <c r="F645" s="1"/>
      <c r="G645" s="67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3"/>
      <c r="E646" s="3"/>
      <c r="F646" s="1"/>
      <c r="G646" s="67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3"/>
      <c r="E647" s="3"/>
      <c r="F647" s="1"/>
      <c r="G647" s="67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3"/>
      <c r="E648" s="3"/>
      <c r="F648" s="1"/>
      <c r="G648" s="67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3"/>
      <c r="E649" s="3"/>
      <c r="F649" s="1"/>
      <c r="G649" s="67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3"/>
      <c r="E650" s="3"/>
      <c r="F650" s="1"/>
      <c r="G650" s="67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3"/>
      <c r="E651" s="3"/>
      <c r="F651" s="1"/>
      <c r="G651" s="67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3"/>
      <c r="E652" s="3"/>
      <c r="F652" s="1"/>
      <c r="G652" s="67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3"/>
      <c r="E653" s="3"/>
      <c r="F653" s="1"/>
      <c r="G653" s="67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3"/>
      <c r="E654" s="3"/>
      <c r="F654" s="1"/>
      <c r="G654" s="67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3"/>
      <c r="E655" s="3"/>
      <c r="F655" s="1"/>
      <c r="G655" s="67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3"/>
      <c r="E656" s="3"/>
      <c r="F656" s="1"/>
      <c r="G656" s="67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3"/>
      <c r="E657" s="3"/>
      <c r="F657" s="1"/>
      <c r="G657" s="67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3"/>
      <c r="E658" s="3"/>
      <c r="F658" s="1"/>
      <c r="G658" s="67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3"/>
      <c r="E659" s="3"/>
      <c r="F659" s="1"/>
      <c r="G659" s="67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3"/>
      <c r="E660" s="3"/>
      <c r="F660" s="1"/>
      <c r="G660" s="67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3"/>
      <c r="E661" s="3"/>
      <c r="F661" s="1"/>
      <c r="G661" s="67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3"/>
      <c r="E662" s="3"/>
      <c r="F662" s="1"/>
      <c r="G662" s="67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3"/>
      <c r="E663" s="3"/>
      <c r="F663" s="1"/>
      <c r="G663" s="67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3"/>
      <c r="E664" s="3"/>
      <c r="F664" s="1"/>
      <c r="G664" s="67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3"/>
      <c r="E665" s="3"/>
      <c r="F665" s="1"/>
      <c r="G665" s="67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3"/>
      <c r="E666" s="3"/>
      <c r="F666" s="1"/>
      <c r="G666" s="67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3"/>
      <c r="E667" s="3"/>
      <c r="F667" s="1"/>
      <c r="G667" s="67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3"/>
      <c r="E668" s="3"/>
      <c r="F668" s="1"/>
      <c r="G668" s="67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3"/>
      <c r="E669" s="3"/>
      <c r="F669" s="1"/>
      <c r="G669" s="67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3"/>
      <c r="E670" s="3"/>
      <c r="F670" s="1"/>
      <c r="G670" s="67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3"/>
      <c r="E671" s="3"/>
      <c r="F671" s="1"/>
      <c r="G671" s="67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3"/>
      <c r="E672" s="3"/>
      <c r="F672" s="1"/>
      <c r="G672" s="67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3"/>
      <c r="E673" s="3"/>
      <c r="F673" s="1"/>
      <c r="G673" s="67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3"/>
      <c r="E674" s="3"/>
      <c r="F674" s="1"/>
      <c r="G674" s="67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3"/>
      <c r="E675" s="3"/>
      <c r="F675" s="1"/>
      <c r="G675" s="67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3"/>
      <c r="E676" s="3"/>
      <c r="F676" s="1"/>
      <c r="G676" s="67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3"/>
      <c r="E677" s="3"/>
      <c r="F677" s="1"/>
      <c r="G677" s="67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3"/>
      <c r="E678" s="3"/>
      <c r="F678" s="1"/>
      <c r="G678" s="67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3"/>
      <c r="E679" s="3"/>
      <c r="F679" s="1"/>
      <c r="G679" s="67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3"/>
      <c r="E680" s="3"/>
      <c r="F680" s="1"/>
      <c r="G680" s="67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3"/>
      <c r="E681" s="3"/>
      <c r="F681" s="1"/>
      <c r="G681" s="67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3"/>
      <c r="E682" s="3"/>
      <c r="F682" s="1"/>
      <c r="G682" s="67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3"/>
      <c r="E683" s="3"/>
      <c r="F683" s="1"/>
      <c r="G683" s="67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3"/>
      <c r="E684" s="3"/>
      <c r="F684" s="1"/>
      <c r="G684" s="67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3"/>
      <c r="E685" s="3"/>
      <c r="F685" s="1"/>
      <c r="G685" s="67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3"/>
      <c r="E686" s="3"/>
      <c r="F686" s="1"/>
      <c r="G686" s="67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3"/>
      <c r="E687" s="3"/>
      <c r="F687" s="1"/>
      <c r="G687" s="67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3"/>
      <c r="E688" s="3"/>
      <c r="F688" s="1"/>
      <c r="G688" s="67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3"/>
      <c r="E689" s="3"/>
      <c r="F689" s="1"/>
      <c r="G689" s="67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3"/>
      <c r="E690" s="3"/>
      <c r="F690" s="1"/>
      <c r="G690" s="67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3"/>
      <c r="E691" s="3"/>
      <c r="F691" s="1"/>
      <c r="G691" s="67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3"/>
      <c r="E692" s="3"/>
      <c r="F692" s="1"/>
      <c r="G692" s="67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3"/>
      <c r="E693" s="3"/>
      <c r="F693" s="1"/>
      <c r="G693" s="67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3"/>
      <c r="E694" s="3"/>
      <c r="F694" s="1"/>
      <c r="G694" s="67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3"/>
      <c r="E695" s="3"/>
      <c r="F695" s="1"/>
      <c r="G695" s="67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3"/>
      <c r="E696" s="3"/>
      <c r="F696" s="1"/>
      <c r="G696" s="67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3"/>
      <c r="E697" s="3"/>
      <c r="F697" s="1"/>
      <c r="G697" s="67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3"/>
      <c r="E698" s="3"/>
      <c r="F698" s="1"/>
      <c r="G698" s="67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3"/>
      <c r="E699" s="3"/>
      <c r="F699" s="1"/>
      <c r="G699" s="67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3"/>
      <c r="E700" s="3"/>
      <c r="F700" s="1"/>
      <c r="G700" s="67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3"/>
      <c r="E701" s="3"/>
      <c r="F701" s="1"/>
      <c r="G701" s="67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3"/>
      <c r="E702" s="3"/>
      <c r="F702" s="1"/>
      <c r="G702" s="67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3"/>
      <c r="E703" s="3"/>
      <c r="F703" s="1"/>
      <c r="G703" s="67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3"/>
      <c r="E704" s="3"/>
      <c r="F704" s="1"/>
      <c r="G704" s="67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3"/>
      <c r="E705" s="3"/>
      <c r="F705" s="1"/>
      <c r="G705" s="67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3"/>
      <c r="E706" s="3"/>
      <c r="F706" s="1"/>
      <c r="G706" s="67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3"/>
      <c r="E707" s="3"/>
      <c r="F707" s="1"/>
      <c r="G707" s="67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3"/>
      <c r="E708" s="3"/>
      <c r="F708" s="1"/>
      <c r="G708" s="67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3"/>
      <c r="E709" s="3"/>
      <c r="F709" s="1"/>
      <c r="G709" s="67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3"/>
      <c r="E710" s="3"/>
      <c r="F710" s="1"/>
      <c r="G710" s="67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3"/>
      <c r="E711" s="3"/>
      <c r="F711" s="1"/>
      <c r="G711" s="67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3"/>
      <c r="E712" s="3"/>
      <c r="F712" s="1"/>
      <c r="G712" s="67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3"/>
      <c r="E713" s="3"/>
      <c r="F713" s="1"/>
      <c r="G713" s="67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3"/>
      <c r="E714" s="3"/>
      <c r="F714" s="1"/>
      <c r="G714" s="67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3"/>
      <c r="E715" s="3"/>
      <c r="F715" s="1"/>
      <c r="G715" s="67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3"/>
      <c r="E716" s="3"/>
      <c r="F716" s="1"/>
      <c r="G716" s="67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3"/>
      <c r="E717" s="3"/>
      <c r="F717" s="1"/>
      <c r="G717" s="67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3"/>
      <c r="E718" s="3"/>
      <c r="F718" s="1"/>
      <c r="G718" s="67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3"/>
      <c r="E719" s="3"/>
      <c r="F719" s="1"/>
      <c r="G719" s="67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3"/>
      <c r="E720" s="3"/>
      <c r="F720" s="1"/>
      <c r="G720" s="67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3"/>
      <c r="E721" s="3"/>
      <c r="F721" s="1"/>
      <c r="G721" s="67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3"/>
      <c r="E722" s="3"/>
      <c r="F722" s="1"/>
      <c r="G722" s="67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3"/>
      <c r="E723" s="3"/>
      <c r="F723" s="1"/>
      <c r="G723" s="67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3"/>
      <c r="E724" s="3"/>
      <c r="F724" s="1"/>
      <c r="G724" s="67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3"/>
      <c r="E725" s="3"/>
      <c r="F725" s="1"/>
      <c r="G725" s="67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3"/>
      <c r="E726" s="3"/>
      <c r="F726" s="1"/>
      <c r="G726" s="67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3"/>
      <c r="E727" s="3"/>
      <c r="F727" s="1"/>
      <c r="G727" s="67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3"/>
      <c r="E728" s="3"/>
      <c r="F728" s="1"/>
      <c r="G728" s="67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3"/>
      <c r="E729" s="3"/>
      <c r="F729" s="1"/>
      <c r="G729" s="67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3"/>
      <c r="E730" s="3"/>
      <c r="F730" s="1"/>
      <c r="G730" s="67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3"/>
      <c r="E731" s="3"/>
      <c r="F731" s="1"/>
      <c r="G731" s="67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3"/>
      <c r="E732" s="3"/>
      <c r="F732" s="1"/>
      <c r="G732" s="67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3"/>
      <c r="E733" s="3"/>
      <c r="F733" s="1"/>
      <c r="G733" s="67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3"/>
      <c r="E734" s="3"/>
      <c r="F734" s="1"/>
      <c r="G734" s="67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3"/>
      <c r="E735" s="3"/>
      <c r="F735" s="1"/>
      <c r="G735" s="67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3"/>
      <c r="E736" s="3"/>
      <c r="F736" s="1"/>
      <c r="G736" s="67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3"/>
      <c r="E737" s="3"/>
      <c r="F737" s="1"/>
      <c r="G737" s="67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3"/>
      <c r="E738" s="3"/>
      <c r="F738" s="1"/>
      <c r="G738" s="67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3"/>
      <c r="E739" s="3"/>
      <c r="F739" s="1"/>
      <c r="G739" s="67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3"/>
      <c r="E740" s="3"/>
      <c r="F740" s="1"/>
      <c r="G740" s="67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3"/>
      <c r="E741" s="3"/>
      <c r="F741" s="1"/>
      <c r="G741" s="67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3"/>
      <c r="E742" s="3"/>
      <c r="F742" s="1"/>
      <c r="G742" s="67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3"/>
      <c r="E743" s="3"/>
      <c r="F743" s="1"/>
      <c r="G743" s="67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3"/>
      <c r="E744" s="3"/>
      <c r="F744" s="1"/>
      <c r="G744" s="67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3"/>
      <c r="E745" s="3"/>
      <c r="F745" s="1"/>
      <c r="G745" s="67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3"/>
      <c r="E746" s="3"/>
      <c r="F746" s="1"/>
      <c r="G746" s="67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3"/>
      <c r="E747" s="3"/>
      <c r="F747" s="1"/>
      <c r="G747" s="67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3"/>
      <c r="E748" s="3"/>
      <c r="F748" s="1"/>
      <c r="G748" s="67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3"/>
      <c r="E749" s="3"/>
      <c r="F749" s="1"/>
      <c r="G749" s="67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3"/>
      <c r="E750" s="3"/>
      <c r="F750" s="1"/>
      <c r="G750" s="67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3"/>
      <c r="E751" s="3"/>
      <c r="F751" s="1"/>
      <c r="G751" s="67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3"/>
      <c r="E752" s="3"/>
      <c r="F752" s="1"/>
      <c r="G752" s="67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3"/>
      <c r="E753" s="3"/>
      <c r="F753" s="1"/>
      <c r="G753" s="67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3"/>
      <c r="E754" s="3"/>
      <c r="F754" s="1"/>
      <c r="G754" s="67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3"/>
      <c r="E755" s="3"/>
      <c r="F755" s="1"/>
      <c r="G755" s="67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3"/>
      <c r="E756" s="3"/>
      <c r="F756" s="1"/>
      <c r="G756" s="67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3"/>
      <c r="E757" s="3"/>
      <c r="F757" s="1"/>
      <c r="G757" s="67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3"/>
      <c r="E758" s="3"/>
      <c r="F758" s="1"/>
      <c r="G758" s="67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3"/>
      <c r="E759" s="3"/>
      <c r="F759" s="1"/>
      <c r="G759" s="67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3"/>
      <c r="E760" s="3"/>
      <c r="F760" s="1"/>
      <c r="G760" s="67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3"/>
      <c r="E761" s="3"/>
      <c r="F761" s="1"/>
      <c r="G761" s="67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3"/>
      <c r="E762" s="3"/>
      <c r="F762" s="1"/>
      <c r="G762" s="67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3"/>
      <c r="E763" s="3"/>
      <c r="F763" s="1"/>
      <c r="G763" s="67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3"/>
      <c r="E764" s="3"/>
      <c r="F764" s="1"/>
      <c r="G764" s="67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3"/>
      <c r="E765" s="3"/>
      <c r="F765" s="1"/>
      <c r="G765" s="67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3"/>
      <c r="E766" s="3"/>
      <c r="F766" s="1"/>
      <c r="G766" s="67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3"/>
      <c r="E767" s="3"/>
      <c r="F767" s="1"/>
      <c r="G767" s="67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3"/>
      <c r="E768" s="3"/>
      <c r="F768" s="1"/>
      <c r="G768" s="67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3"/>
      <c r="E769" s="3"/>
      <c r="F769" s="1"/>
      <c r="G769" s="67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3"/>
      <c r="E770" s="3"/>
      <c r="F770" s="1"/>
      <c r="G770" s="67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3"/>
      <c r="E771" s="3"/>
      <c r="F771" s="1"/>
      <c r="G771" s="67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3"/>
      <c r="E772" s="3"/>
      <c r="F772" s="1"/>
      <c r="G772" s="67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3"/>
      <c r="E773" s="3"/>
      <c r="F773" s="1"/>
      <c r="G773" s="67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3"/>
      <c r="E774" s="3"/>
      <c r="F774" s="1"/>
      <c r="G774" s="67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3"/>
      <c r="E775" s="3"/>
      <c r="F775" s="1"/>
      <c r="G775" s="67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3"/>
      <c r="E776" s="3"/>
      <c r="F776" s="1"/>
      <c r="G776" s="67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3"/>
      <c r="E777" s="3"/>
      <c r="F777" s="1"/>
      <c r="G777" s="67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3"/>
      <c r="E778" s="3"/>
      <c r="F778" s="1"/>
      <c r="G778" s="67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3"/>
      <c r="E779" s="3"/>
      <c r="F779" s="1"/>
      <c r="G779" s="67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3"/>
      <c r="E780" s="3"/>
      <c r="F780" s="1"/>
      <c r="G780" s="67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3"/>
      <c r="E781" s="3"/>
      <c r="F781" s="1"/>
      <c r="G781" s="67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3"/>
      <c r="E782" s="3"/>
      <c r="F782" s="1"/>
      <c r="G782" s="67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3"/>
      <c r="E783" s="3"/>
      <c r="F783" s="1"/>
      <c r="G783" s="67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3"/>
      <c r="E784" s="3"/>
      <c r="F784" s="1"/>
      <c r="G784" s="67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3"/>
      <c r="E785" s="3"/>
      <c r="F785" s="1"/>
      <c r="G785" s="67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3"/>
      <c r="E786" s="3"/>
      <c r="F786" s="1"/>
      <c r="G786" s="67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3"/>
      <c r="E787" s="3"/>
      <c r="F787" s="1"/>
      <c r="G787" s="67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3"/>
      <c r="E788" s="3"/>
      <c r="F788" s="1"/>
      <c r="G788" s="67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3"/>
      <c r="E789" s="3"/>
      <c r="F789" s="1"/>
      <c r="G789" s="67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3"/>
      <c r="E790" s="3"/>
      <c r="F790" s="1"/>
      <c r="G790" s="67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3"/>
      <c r="E791" s="3"/>
      <c r="F791" s="1"/>
      <c r="G791" s="67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3"/>
      <c r="E792" s="3"/>
      <c r="F792" s="1"/>
      <c r="G792" s="67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3"/>
      <c r="E793" s="3"/>
      <c r="F793" s="1"/>
      <c r="G793" s="67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3"/>
      <c r="E794" s="3"/>
      <c r="F794" s="1"/>
      <c r="G794" s="67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3"/>
      <c r="E795" s="3"/>
      <c r="F795" s="1"/>
      <c r="G795" s="67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3"/>
      <c r="E796" s="3"/>
      <c r="F796" s="1"/>
      <c r="G796" s="67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3"/>
      <c r="E797" s="3"/>
      <c r="F797" s="1"/>
      <c r="G797" s="67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3"/>
      <c r="E798" s="3"/>
      <c r="F798" s="1"/>
      <c r="G798" s="67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3"/>
      <c r="E799" s="3"/>
      <c r="F799" s="1"/>
      <c r="G799" s="67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3"/>
      <c r="E800" s="3"/>
      <c r="F800" s="1"/>
      <c r="G800" s="67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3"/>
      <c r="E801" s="3"/>
      <c r="F801" s="1"/>
      <c r="G801" s="67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3"/>
      <c r="E802" s="3"/>
      <c r="F802" s="1"/>
      <c r="G802" s="67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3"/>
      <c r="E803" s="3"/>
      <c r="F803" s="1"/>
      <c r="G803" s="67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3"/>
      <c r="E804" s="3"/>
      <c r="F804" s="1"/>
      <c r="G804" s="67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3"/>
      <c r="E805" s="3"/>
      <c r="F805" s="1"/>
      <c r="G805" s="67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3"/>
      <c r="E806" s="3"/>
      <c r="F806" s="1"/>
      <c r="G806" s="67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3"/>
      <c r="E807" s="3"/>
      <c r="F807" s="1"/>
      <c r="G807" s="67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3"/>
      <c r="E808" s="3"/>
      <c r="F808" s="1"/>
      <c r="G808" s="67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3"/>
      <c r="E809" s="3"/>
      <c r="F809" s="1"/>
      <c r="G809" s="67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3"/>
      <c r="E810" s="3"/>
      <c r="F810" s="1"/>
      <c r="G810" s="67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3"/>
      <c r="E811" s="3"/>
      <c r="F811" s="1"/>
      <c r="G811" s="67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3"/>
      <c r="E812" s="3"/>
      <c r="F812" s="1"/>
      <c r="G812" s="67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3"/>
      <c r="E813" s="3"/>
      <c r="F813" s="1"/>
      <c r="G813" s="67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3"/>
      <c r="E814" s="3"/>
      <c r="F814" s="1"/>
      <c r="G814" s="67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3"/>
      <c r="E815" s="3"/>
      <c r="F815" s="1"/>
      <c r="G815" s="67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3"/>
      <c r="E816" s="3"/>
      <c r="F816" s="1"/>
      <c r="G816" s="67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3"/>
      <c r="E817" s="3"/>
      <c r="F817" s="1"/>
      <c r="G817" s="67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3"/>
      <c r="E818" s="3"/>
      <c r="F818" s="1"/>
      <c r="G818" s="67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3"/>
      <c r="E819" s="3"/>
      <c r="F819" s="1"/>
      <c r="G819" s="67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3"/>
      <c r="E820" s="3"/>
      <c r="F820" s="1"/>
      <c r="G820" s="67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3"/>
      <c r="E821" s="3"/>
      <c r="F821" s="1"/>
      <c r="G821" s="67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3"/>
      <c r="E822" s="3"/>
      <c r="F822" s="1"/>
      <c r="G822" s="67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3"/>
      <c r="E823" s="3"/>
      <c r="F823" s="1"/>
      <c r="G823" s="67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3"/>
      <c r="E824" s="3"/>
      <c r="F824" s="1"/>
      <c r="G824" s="67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3"/>
      <c r="E825" s="3"/>
      <c r="F825" s="1"/>
      <c r="G825" s="67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3"/>
      <c r="E826" s="3"/>
      <c r="F826" s="1"/>
      <c r="G826" s="67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3"/>
      <c r="E827" s="3"/>
      <c r="F827" s="1"/>
      <c r="G827" s="67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3"/>
      <c r="E828" s="3"/>
      <c r="F828" s="1"/>
      <c r="G828" s="67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3"/>
      <c r="E829" s="3"/>
      <c r="F829" s="1"/>
      <c r="G829" s="67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3"/>
      <c r="E830" s="3"/>
      <c r="F830" s="1"/>
      <c r="G830" s="67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3"/>
      <c r="E831" s="3"/>
      <c r="F831" s="1"/>
      <c r="G831" s="67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3"/>
      <c r="E832" s="3"/>
      <c r="F832" s="1"/>
      <c r="G832" s="67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3"/>
      <c r="E833" s="3"/>
      <c r="F833" s="1"/>
      <c r="G833" s="67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3"/>
      <c r="E834" s="3"/>
      <c r="F834" s="1"/>
      <c r="G834" s="67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3"/>
      <c r="E835" s="3"/>
      <c r="F835" s="1"/>
      <c r="G835" s="67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3"/>
      <c r="E836" s="3"/>
      <c r="F836" s="1"/>
      <c r="G836" s="67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3"/>
      <c r="E837" s="3"/>
      <c r="F837" s="1"/>
      <c r="G837" s="67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3"/>
      <c r="E838" s="3"/>
      <c r="F838" s="1"/>
      <c r="G838" s="67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3"/>
      <c r="E839" s="3"/>
      <c r="F839" s="1"/>
      <c r="G839" s="67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3"/>
      <c r="E840" s="3"/>
      <c r="F840" s="1"/>
      <c r="G840" s="67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3"/>
      <c r="E841" s="3"/>
      <c r="F841" s="1"/>
      <c r="G841" s="67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3"/>
      <c r="E842" s="3"/>
      <c r="F842" s="1"/>
      <c r="G842" s="67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3"/>
      <c r="E843" s="3"/>
      <c r="F843" s="1"/>
      <c r="G843" s="67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3"/>
      <c r="E844" s="3"/>
      <c r="F844" s="1"/>
      <c r="G844" s="67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3"/>
      <c r="E845" s="3"/>
      <c r="F845" s="1"/>
      <c r="G845" s="67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3"/>
      <c r="E846" s="3"/>
      <c r="F846" s="1"/>
      <c r="G846" s="67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3"/>
      <c r="E847" s="3"/>
      <c r="F847" s="1"/>
      <c r="G847" s="67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3"/>
      <c r="E848" s="3"/>
      <c r="F848" s="1"/>
      <c r="G848" s="67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3"/>
      <c r="E849" s="3"/>
      <c r="F849" s="1"/>
      <c r="G849" s="67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3"/>
      <c r="E850" s="3"/>
      <c r="F850" s="1"/>
      <c r="G850" s="67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3"/>
      <c r="E851" s="3"/>
      <c r="F851" s="1"/>
      <c r="G851" s="67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3"/>
      <c r="E852" s="3"/>
      <c r="F852" s="1"/>
      <c r="G852" s="67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3"/>
      <c r="E853" s="3"/>
      <c r="F853" s="1"/>
      <c r="G853" s="67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3"/>
      <c r="E854" s="3"/>
      <c r="F854" s="1"/>
      <c r="G854" s="67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3"/>
      <c r="E855" s="3"/>
      <c r="F855" s="1"/>
      <c r="G855" s="67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3"/>
      <c r="E856" s="3"/>
      <c r="F856" s="1"/>
      <c r="G856" s="67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3"/>
      <c r="E857" s="3"/>
      <c r="F857" s="1"/>
      <c r="G857" s="67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3"/>
      <c r="E858" s="3"/>
      <c r="F858" s="1"/>
      <c r="G858" s="67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3"/>
      <c r="E859" s="3"/>
      <c r="F859" s="1"/>
      <c r="G859" s="67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3"/>
      <c r="E860" s="3"/>
      <c r="F860" s="1"/>
      <c r="G860" s="67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3"/>
      <c r="E861" s="3"/>
      <c r="F861" s="1"/>
      <c r="G861" s="67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3"/>
      <c r="E862" s="3"/>
      <c r="F862" s="1"/>
      <c r="G862" s="67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3"/>
      <c r="E863" s="3"/>
      <c r="F863" s="1"/>
      <c r="G863" s="67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3"/>
      <c r="E864" s="3"/>
      <c r="F864" s="1"/>
      <c r="G864" s="67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3"/>
      <c r="E865" s="3"/>
      <c r="F865" s="1"/>
      <c r="G865" s="67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3"/>
      <c r="E866" s="3"/>
      <c r="F866" s="1"/>
      <c r="G866" s="67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3"/>
      <c r="E867" s="3"/>
      <c r="F867" s="1"/>
      <c r="G867" s="67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3"/>
      <c r="E868" s="3"/>
      <c r="F868" s="1"/>
      <c r="G868" s="67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3"/>
      <c r="E869" s="3"/>
      <c r="F869" s="1"/>
      <c r="G869" s="67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3"/>
      <c r="E870" s="3"/>
      <c r="F870" s="1"/>
      <c r="G870" s="67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3"/>
      <c r="E871" s="3"/>
      <c r="F871" s="1"/>
      <c r="G871" s="67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3"/>
      <c r="E872" s="3"/>
      <c r="F872" s="1"/>
      <c r="G872" s="67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3"/>
      <c r="E873" s="3"/>
      <c r="F873" s="1"/>
      <c r="G873" s="67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3"/>
      <c r="E874" s="3"/>
      <c r="F874" s="1"/>
      <c r="G874" s="67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3"/>
      <c r="E875" s="3"/>
      <c r="F875" s="1"/>
      <c r="G875" s="67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3"/>
      <c r="E876" s="3"/>
      <c r="F876" s="1"/>
      <c r="G876" s="67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3"/>
      <c r="E877" s="3"/>
      <c r="F877" s="1"/>
      <c r="G877" s="67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3"/>
      <c r="E878" s="3"/>
      <c r="F878" s="1"/>
      <c r="G878" s="67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3"/>
      <c r="E879" s="3"/>
      <c r="F879" s="1"/>
      <c r="G879" s="67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3"/>
      <c r="E880" s="3"/>
      <c r="F880" s="1"/>
      <c r="G880" s="67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3"/>
      <c r="E881" s="3"/>
      <c r="F881" s="1"/>
      <c r="G881" s="67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3"/>
      <c r="E882" s="3"/>
      <c r="F882" s="1"/>
      <c r="G882" s="67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3"/>
      <c r="E883" s="3"/>
      <c r="F883" s="1"/>
      <c r="G883" s="67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3"/>
      <c r="E884" s="3"/>
      <c r="F884" s="1"/>
      <c r="G884" s="67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3"/>
      <c r="E885" s="3"/>
      <c r="F885" s="1"/>
      <c r="G885" s="67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3"/>
      <c r="E886" s="3"/>
      <c r="F886" s="1"/>
      <c r="G886" s="67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3"/>
      <c r="E887" s="3"/>
      <c r="F887" s="1"/>
      <c r="G887" s="67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3"/>
      <c r="E888" s="3"/>
      <c r="F888" s="1"/>
      <c r="G888" s="67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3"/>
      <c r="E889" s="3"/>
      <c r="F889" s="1"/>
      <c r="G889" s="67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3"/>
      <c r="E890" s="3"/>
      <c r="F890" s="1"/>
      <c r="G890" s="67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3"/>
      <c r="E891" s="3"/>
      <c r="F891" s="1"/>
      <c r="G891" s="67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3"/>
      <c r="E892" s="3"/>
      <c r="F892" s="1"/>
      <c r="G892" s="67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3"/>
      <c r="E893" s="3"/>
      <c r="F893" s="1"/>
      <c r="G893" s="67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3"/>
      <c r="E894" s="3"/>
      <c r="F894" s="1"/>
      <c r="G894" s="67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3"/>
      <c r="E895" s="3"/>
      <c r="F895" s="1"/>
      <c r="G895" s="67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3"/>
      <c r="E896" s="3"/>
      <c r="F896" s="1"/>
      <c r="G896" s="67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3"/>
      <c r="E897" s="3"/>
      <c r="F897" s="1"/>
      <c r="G897" s="67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3"/>
      <c r="E898" s="3"/>
      <c r="F898" s="1"/>
      <c r="G898" s="67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3"/>
      <c r="E899" s="3"/>
      <c r="F899" s="1"/>
      <c r="G899" s="67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3"/>
      <c r="E900" s="3"/>
      <c r="F900" s="1"/>
      <c r="G900" s="67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3"/>
      <c r="E901" s="3"/>
      <c r="F901" s="1"/>
      <c r="G901" s="67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3"/>
      <c r="E902" s="3"/>
      <c r="F902" s="1"/>
      <c r="G902" s="67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3"/>
      <c r="E903" s="3"/>
      <c r="F903" s="1"/>
      <c r="G903" s="67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3"/>
      <c r="E904" s="3"/>
      <c r="F904" s="1"/>
      <c r="G904" s="67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3"/>
      <c r="E905" s="3"/>
      <c r="F905" s="1"/>
      <c r="G905" s="67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3"/>
      <c r="E906" s="3"/>
      <c r="F906" s="1"/>
      <c r="G906" s="67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3"/>
      <c r="E907" s="3"/>
      <c r="F907" s="1"/>
      <c r="G907" s="67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3"/>
      <c r="E908" s="3"/>
      <c r="F908" s="1"/>
      <c r="G908" s="67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3"/>
      <c r="E909" s="3"/>
      <c r="F909" s="1"/>
      <c r="G909" s="67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3"/>
      <c r="E910" s="3"/>
      <c r="F910" s="1"/>
      <c r="G910" s="67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3"/>
      <c r="E911" s="3"/>
      <c r="F911" s="1"/>
      <c r="G911" s="67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3"/>
      <c r="E912" s="3"/>
      <c r="F912" s="1"/>
      <c r="G912" s="67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3"/>
      <c r="E913" s="3"/>
      <c r="F913" s="1"/>
      <c r="G913" s="67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3"/>
      <c r="E914" s="3"/>
      <c r="F914" s="1"/>
      <c r="G914" s="67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3"/>
      <c r="E915" s="3"/>
      <c r="F915" s="1"/>
      <c r="G915" s="67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3"/>
      <c r="E916" s="3"/>
      <c r="F916" s="1"/>
      <c r="G916" s="67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3"/>
      <c r="E917" s="3"/>
      <c r="F917" s="1"/>
      <c r="G917" s="67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3"/>
      <c r="E918" s="3"/>
      <c r="F918" s="1"/>
      <c r="G918" s="67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3"/>
      <c r="E919" s="3"/>
      <c r="F919" s="1"/>
      <c r="G919" s="67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3"/>
      <c r="E920" s="3"/>
      <c r="F920" s="1"/>
      <c r="G920" s="67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3"/>
      <c r="E921" s="3"/>
      <c r="F921" s="1"/>
      <c r="G921" s="67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3"/>
      <c r="E922" s="3"/>
      <c r="F922" s="1"/>
      <c r="G922" s="67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3"/>
      <c r="E923" s="3"/>
      <c r="F923" s="1"/>
      <c r="G923" s="67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3"/>
      <c r="E924" s="3"/>
      <c r="F924" s="1"/>
      <c r="G924" s="67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3"/>
      <c r="E925" s="3"/>
      <c r="F925" s="1"/>
      <c r="G925" s="67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3"/>
      <c r="E926" s="3"/>
      <c r="F926" s="1"/>
      <c r="G926" s="67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3"/>
      <c r="E927" s="3"/>
      <c r="F927" s="1"/>
      <c r="G927" s="67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3"/>
      <c r="E928" s="3"/>
      <c r="F928" s="1"/>
      <c r="G928" s="67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3"/>
      <c r="E929" s="3"/>
      <c r="F929" s="1"/>
      <c r="G929" s="67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3"/>
      <c r="E930" s="3"/>
      <c r="F930" s="1"/>
      <c r="G930" s="67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3"/>
      <c r="E931" s="3"/>
      <c r="F931" s="1"/>
      <c r="G931" s="67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3"/>
      <c r="E932" s="3"/>
      <c r="F932" s="1"/>
      <c r="G932" s="67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3"/>
      <c r="E933" s="3"/>
      <c r="F933" s="1"/>
      <c r="G933" s="67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3"/>
      <c r="E934" s="3"/>
      <c r="F934" s="1"/>
      <c r="G934" s="67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3"/>
      <c r="E935" s="3"/>
      <c r="F935" s="1"/>
      <c r="G935" s="67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3"/>
      <c r="E936" s="3"/>
      <c r="F936" s="1"/>
      <c r="G936" s="67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3"/>
      <c r="E937" s="3"/>
      <c r="F937" s="1"/>
      <c r="G937" s="67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3"/>
      <c r="E938" s="3"/>
      <c r="F938" s="1"/>
      <c r="G938" s="67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3"/>
      <c r="E939" s="3"/>
      <c r="F939" s="1"/>
      <c r="G939" s="67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3"/>
      <c r="E940" s="3"/>
      <c r="F940" s="1"/>
      <c r="G940" s="67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3"/>
      <c r="E941" s="3"/>
      <c r="F941" s="1"/>
      <c r="G941" s="67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3"/>
      <c r="E942" s="3"/>
      <c r="F942" s="1"/>
      <c r="G942" s="67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3"/>
      <c r="E943" s="3"/>
      <c r="F943" s="1"/>
      <c r="G943" s="67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3"/>
      <c r="E944" s="3"/>
      <c r="F944" s="1"/>
      <c r="G944" s="67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3"/>
      <c r="E945" s="3"/>
      <c r="F945" s="1"/>
      <c r="G945" s="67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3"/>
      <c r="E946" s="3"/>
      <c r="F946" s="1"/>
      <c r="G946" s="67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3"/>
      <c r="E947" s="3"/>
      <c r="F947" s="1"/>
      <c r="G947" s="67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3"/>
      <c r="E948" s="3"/>
      <c r="F948" s="1"/>
      <c r="G948" s="67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3"/>
      <c r="E949" s="3"/>
      <c r="F949" s="1"/>
      <c r="G949" s="67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3"/>
      <c r="E950" s="3"/>
      <c r="F950" s="1"/>
      <c r="G950" s="67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3"/>
      <c r="E951" s="3"/>
      <c r="F951" s="1"/>
      <c r="G951" s="67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3"/>
      <c r="E952" s="3"/>
      <c r="F952" s="1"/>
      <c r="G952" s="67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3"/>
      <c r="E953" s="3"/>
      <c r="F953" s="1"/>
      <c r="G953" s="67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3"/>
      <c r="E954" s="3"/>
      <c r="F954" s="1"/>
      <c r="G954" s="67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3"/>
      <c r="E955" s="3"/>
      <c r="F955" s="1"/>
      <c r="G955" s="67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3"/>
      <c r="E956" s="3"/>
      <c r="F956" s="1"/>
      <c r="G956" s="67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3"/>
      <c r="E957" s="3"/>
      <c r="F957" s="1"/>
      <c r="G957" s="67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3"/>
      <c r="E958" s="3"/>
      <c r="F958" s="1"/>
      <c r="G958" s="67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3"/>
      <c r="E959" s="3"/>
      <c r="F959" s="1"/>
      <c r="G959" s="67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3"/>
      <c r="E960" s="3"/>
      <c r="F960" s="1"/>
      <c r="G960" s="67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3"/>
      <c r="E961" s="3"/>
      <c r="F961" s="1"/>
      <c r="G961" s="67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3"/>
      <c r="E962" s="3"/>
      <c r="F962" s="1"/>
      <c r="G962" s="67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3"/>
      <c r="E963" s="3"/>
      <c r="F963" s="1"/>
      <c r="G963" s="67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3"/>
      <c r="E964" s="3"/>
      <c r="F964" s="1"/>
      <c r="G964" s="67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3"/>
      <c r="E965" s="3"/>
      <c r="F965" s="1"/>
      <c r="G965" s="67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3"/>
      <c r="E966" s="3"/>
      <c r="F966" s="1"/>
      <c r="G966" s="67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3"/>
      <c r="E967" s="3"/>
      <c r="F967" s="1"/>
      <c r="G967" s="67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3"/>
      <c r="E968" s="3"/>
      <c r="F968" s="1"/>
      <c r="G968" s="67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3"/>
      <c r="E969" s="3"/>
      <c r="F969" s="1"/>
      <c r="G969" s="67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3"/>
      <c r="E970" s="3"/>
      <c r="F970" s="1"/>
      <c r="G970" s="67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3"/>
      <c r="E971" s="3"/>
      <c r="F971" s="1"/>
      <c r="G971" s="67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3"/>
      <c r="E972" s="3"/>
      <c r="F972" s="1"/>
      <c r="G972" s="67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3"/>
      <c r="E973" s="3"/>
      <c r="F973" s="1"/>
      <c r="G973" s="67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3"/>
      <c r="E974" s="3"/>
      <c r="F974" s="1"/>
      <c r="G974" s="67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3"/>
      <c r="E975" s="3"/>
      <c r="F975" s="1"/>
      <c r="G975" s="67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3"/>
      <c r="E976" s="3"/>
      <c r="F976" s="1"/>
      <c r="G976" s="67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3"/>
      <c r="E977" s="3"/>
      <c r="F977" s="1"/>
      <c r="G977" s="67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3"/>
      <c r="E978" s="3"/>
      <c r="F978" s="1"/>
      <c r="G978" s="67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3"/>
      <c r="E979" s="3"/>
      <c r="F979" s="1"/>
      <c r="G979" s="67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3"/>
      <c r="E980" s="3"/>
      <c r="F980" s="1"/>
      <c r="G980" s="67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3"/>
      <c r="E981" s="3"/>
      <c r="F981" s="1"/>
      <c r="G981" s="67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3"/>
      <c r="E982" s="3"/>
      <c r="F982" s="1"/>
      <c r="G982" s="67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3"/>
      <c r="E983" s="3"/>
      <c r="F983" s="1"/>
      <c r="G983" s="67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3"/>
      <c r="E984" s="3"/>
      <c r="F984" s="1"/>
      <c r="G984" s="67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3"/>
      <c r="E985" s="3"/>
      <c r="F985" s="1"/>
      <c r="G985" s="67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3"/>
      <c r="E986" s="3"/>
      <c r="F986" s="1"/>
      <c r="G986" s="67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3"/>
      <c r="E987" s="3"/>
      <c r="F987" s="1"/>
      <c r="G987" s="67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3"/>
      <c r="E988" s="3"/>
      <c r="F988" s="1"/>
      <c r="G988" s="67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3"/>
      <c r="E989" s="3"/>
      <c r="F989" s="1"/>
      <c r="G989" s="67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1"/>
      <c r="D990" s="3"/>
      <c r="E990" s="3"/>
      <c r="F990" s="1"/>
      <c r="G990" s="67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1"/>
      <c r="D991" s="3"/>
      <c r="E991" s="3"/>
      <c r="F991" s="1"/>
      <c r="G991" s="67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1"/>
      <c r="D992" s="3"/>
      <c r="E992" s="3"/>
      <c r="F992" s="1"/>
      <c r="G992" s="67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1"/>
      <c r="D993" s="3"/>
      <c r="E993" s="3"/>
      <c r="F993" s="1"/>
      <c r="G993" s="67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1"/>
      <c r="D994" s="3"/>
      <c r="E994" s="3"/>
      <c r="F994" s="1"/>
      <c r="G994" s="67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3"/>
      <c r="E995" s="3"/>
      <c r="F995" s="1"/>
      <c r="G995" s="67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3"/>
      <c r="E996" s="3"/>
      <c r="F996" s="1"/>
      <c r="G996" s="67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3"/>
      <c r="E997" s="3"/>
      <c r="F997" s="1"/>
      <c r="G997" s="67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</sheetData>
  <mergeCells count="5">
    <mergeCell ref="A2:I2"/>
    <mergeCell ref="A3:I3"/>
    <mergeCell ref="A4:I5"/>
    <mergeCell ref="J9:K9"/>
    <mergeCell ref="F98:G98"/>
  </mergeCells>
  <dataValidations>
    <dataValidation type="list" allowBlank="1" showErrorMessage="1" sqref="A7:A94">
      <formula1>"Pix,Cartão,Pacote ,Pago "</formula1>
    </dataValidation>
    <dataValidation type="list" allowBlank="1" showErrorMessage="1" sqref="C7:C94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C206:C997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88"/>
    <col customWidth="1" min="4" max="4" width="23.5"/>
  </cols>
  <sheetData>
    <row r="1">
      <c r="A1" s="1"/>
      <c r="B1" s="2"/>
      <c r="C1" s="1"/>
      <c r="D1" s="3"/>
      <c r="E1" s="3"/>
      <c r="F1" s="4"/>
      <c r="G1" s="5"/>
      <c r="H1" s="3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6"/>
      <c r="B2" s="7"/>
      <c r="C2" s="7"/>
      <c r="D2" s="7"/>
      <c r="E2" s="7"/>
      <c r="F2" s="7"/>
      <c r="G2" s="7"/>
      <c r="H2" s="7"/>
      <c r="I2" s="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9"/>
      <c r="B3" s="7"/>
      <c r="C3" s="7"/>
      <c r="D3" s="7"/>
      <c r="E3" s="7"/>
      <c r="F3" s="7"/>
      <c r="G3" s="7"/>
      <c r="H3" s="7"/>
      <c r="I3" s="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0"/>
      <c r="B4" s="11"/>
      <c r="C4" s="11"/>
      <c r="D4" s="11"/>
      <c r="E4" s="11"/>
      <c r="F4" s="11"/>
      <c r="G4" s="11"/>
      <c r="H4" s="11"/>
      <c r="I4" s="12"/>
      <c r="J4" s="1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4"/>
      <c r="B5" s="15"/>
      <c r="C5" s="15"/>
      <c r="D5" s="15"/>
      <c r="E5" s="15"/>
      <c r="F5" s="15"/>
      <c r="G5" s="15"/>
      <c r="H5" s="15"/>
      <c r="I5" s="16"/>
      <c r="J5" s="1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7" t="s">
        <v>0</v>
      </c>
      <c r="B6" s="18" t="s">
        <v>1</v>
      </c>
      <c r="C6" s="17" t="s">
        <v>2</v>
      </c>
      <c r="D6" s="17" t="s">
        <v>3</v>
      </c>
      <c r="E6" s="17" t="s">
        <v>4</v>
      </c>
      <c r="F6" s="19" t="s">
        <v>5</v>
      </c>
      <c r="G6" s="19" t="s">
        <v>6</v>
      </c>
      <c r="H6" s="19" t="s">
        <v>7</v>
      </c>
      <c r="I6" s="20" t="s">
        <v>8</v>
      </c>
      <c r="J6" s="3"/>
      <c r="K6" s="1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21" t="s">
        <v>23</v>
      </c>
      <c r="B7" s="22"/>
      <c r="C7" s="21" t="s">
        <v>24</v>
      </c>
      <c r="D7" s="23" t="s">
        <v>999</v>
      </c>
      <c r="E7" s="103" t="s">
        <v>1000</v>
      </c>
      <c r="F7" s="25"/>
      <c r="G7" s="26"/>
      <c r="H7" s="27"/>
      <c r="I7" s="30">
        <v>200.0</v>
      </c>
      <c r="J7" s="3"/>
      <c r="K7" s="1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21" t="s">
        <v>23</v>
      </c>
      <c r="B8" s="22"/>
      <c r="C8" s="21" t="s">
        <v>24</v>
      </c>
      <c r="D8" s="23" t="s">
        <v>1001</v>
      </c>
      <c r="E8" s="24"/>
      <c r="F8" s="25"/>
      <c r="G8" s="86">
        <v>147.0</v>
      </c>
      <c r="H8" s="29"/>
      <c r="I8" s="30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21" t="s">
        <v>37</v>
      </c>
      <c r="B9" s="22"/>
      <c r="C9" s="21" t="s">
        <v>24</v>
      </c>
      <c r="D9" s="23" t="s">
        <v>1002</v>
      </c>
      <c r="E9" s="103" t="s">
        <v>1003</v>
      </c>
      <c r="F9" s="25"/>
      <c r="G9" s="26"/>
      <c r="H9" s="29"/>
      <c r="I9" s="30">
        <v>400.0</v>
      </c>
      <c r="J9" s="34" t="s">
        <v>9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31"/>
      <c r="B10" s="22"/>
      <c r="C10" s="31"/>
      <c r="D10" s="32"/>
      <c r="E10" s="33"/>
      <c r="F10" s="25"/>
      <c r="G10" s="26"/>
      <c r="H10" s="29"/>
      <c r="I10" s="28"/>
      <c r="J10" s="35" t="s">
        <v>10</v>
      </c>
      <c r="K10" s="36">
        <f>SUM(F7:F94)</f>
        <v>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31"/>
      <c r="B11" s="22"/>
      <c r="C11" s="31"/>
      <c r="D11" s="32"/>
      <c r="E11" s="33"/>
      <c r="F11" s="25"/>
      <c r="G11" s="26"/>
      <c r="H11" s="29"/>
      <c r="I11" s="28"/>
      <c r="J11" s="37" t="s">
        <v>6</v>
      </c>
      <c r="K11" s="38">
        <f>SUM(G7:G94)</f>
        <v>147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31"/>
      <c r="B12" s="22"/>
      <c r="C12" s="31"/>
      <c r="D12" s="32"/>
      <c r="E12" s="33"/>
      <c r="F12" s="25"/>
      <c r="G12" s="26"/>
      <c r="H12" s="29"/>
      <c r="I12" s="28"/>
      <c r="J12" s="39" t="s">
        <v>7</v>
      </c>
      <c r="K12" s="38">
        <f>SUM(H7:H94)</f>
        <v>0</v>
      </c>
      <c r="L12" s="1" t="s">
        <v>11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31"/>
      <c r="B13" s="22"/>
      <c r="C13" s="31"/>
      <c r="D13" s="32"/>
      <c r="E13" s="33"/>
      <c r="F13" s="25"/>
      <c r="G13" s="26"/>
      <c r="H13" s="29"/>
      <c r="I13" s="28"/>
      <c r="J13" s="40" t="s">
        <v>8</v>
      </c>
      <c r="K13" s="38">
        <f>SUM(I7:I94)</f>
        <v>600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31"/>
      <c r="B14" s="22"/>
      <c r="C14" s="31"/>
      <c r="D14" s="32"/>
      <c r="E14" s="33"/>
      <c r="F14" s="25"/>
      <c r="G14" s="26"/>
      <c r="H14" s="29"/>
      <c r="I14" s="28"/>
      <c r="J14" s="41" t="s">
        <v>12</v>
      </c>
      <c r="K14" s="42">
        <f>SUM(K10,K11,K12,K13)</f>
        <v>747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31"/>
      <c r="B15" s="22"/>
      <c r="C15" s="31"/>
      <c r="D15" s="32"/>
      <c r="E15" s="33"/>
      <c r="F15" s="25"/>
      <c r="G15" s="26"/>
      <c r="H15" s="29"/>
      <c r="I15" s="28"/>
      <c r="J15" s="3"/>
      <c r="K15" s="13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31"/>
      <c r="B16" s="22"/>
      <c r="C16" s="31"/>
      <c r="D16" s="32"/>
      <c r="E16" s="33"/>
      <c r="F16" s="25"/>
      <c r="G16" s="26"/>
      <c r="H16" s="29"/>
      <c r="I16" s="28"/>
      <c r="J16" s="3"/>
      <c r="K16" s="1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31"/>
      <c r="B17" s="22"/>
      <c r="C17" s="31"/>
      <c r="D17" s="32"/>
      <c r="E17" s="33"/>
      <c r="F17" s="25"/>
      <c r="G17" s="26"/>
      <c r="H17" s="29"/>
      <c r="I17" s="28"/>
      <c r="J17" s="3"/>
      <c r="K17" s="13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31"/>
      <c r="B18" s="22"/>
      <c r="C18" s="31"/>
      <c r="D18" s="32"/>
      <c r="E18" s="33"/>
      <c r="F18" s="25"/>
      <c r="G18" s="26"/>
      <c r="H18" s="29"/>
      <c r="I18" s="2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31"/>
      <c r="B19" s="22"/>
      <c r="C19" s="31"/>
      <c r="D19" s="32"/>
      <c r="E19" s="33"/>
      <c r="F19" s="25"/>
      <c r="G19" s="26"/>
      <c r="H19" s="29"/>
      <c r="I19" s="28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31"/>
      <c r="B20" s="22"/>
      <c r="C20" s="31"/>
      <c r="D20" s="32"/>
      <c r="E20" s="33"/>
      <c r="F20" s="25"/>
      <c r="G20" s="26"/>
      <c r="H20" s="29"/>
      <c r="I20" s="28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31"/>
      <c r="B21" s="22"/>
      <c r="C21" s="31"/>
      <c r="D21" s="32"/>
      <c r="E21" s="33"/>
      <c r="F21" s="25"/>
      <c r="G21" s="26"/>
      <c r="H21" s="29"/>
      <c r="I21" s="28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31"/>
      <c r="B22" s="22"/>
      <c r="C22" s="31"/>
      <c r="D22" s="32"/>
      <c r="E22" s="33"/>
      <c r="F22" s="25"/>
      <c r="G22" s="26"/>
      <c r="H22" s="29"/>
      <c r="I22" s="2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31"/>
      <c r="B23" s="22"/>
      <c r="C23" s="31"/>
      <c r="D23" s="32"/>
      <c r="E23" s="33"/>
      <c r="F23" s="25"/>
      <c r="G23" s="26"/>
      <c r="H23" s="29"/>
      <c r="I23" s="28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31"/>
      <c r="B24" s="22"/>
      <c r="C24" s="31"/>
      <c r="D24" s="32"/>
      <c r="E24" s="33"/>
      <c r="F24" s="25"/>
      <c r="G24" s="26"/>
      <c r="H24" s="29"/>
      <c r="I24" s="28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31"/>
      <c r="B25" s="33"/>
      <c r="C25" s="31"/>
      <c r="D25" s="32"/>
      <c r="E25" s="33"/>
      <c r="F25" s="25"/>
      <c r="G25" s="26"/>
      <c r="H25" s="29"/>
      <c r="I25" s="28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31"/>
      <c r="B26" s="33"/>
      <c r="C26" s="31"/>
      <c r="D26" s="32"/>
      <c r="E26" s="33"/>
      <c r="F26" s="25"/>
      <c r="G26" s="26"/>
      <c r="H26" s="29"/>
      <c r="I26" s="28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31"/>
      <c r="B27" s="22"/>
      <c r="C27" s="31"/>
      <c r="D27" s="32"/>
      <c r="E27" s="33"/>
      <c r="F27" s="25"/>
      <c r="G27" s="26"/>
      <c r="H27" s="29"/>
      <c r="I27" s="28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31"/>
      <c r="B28" s="22"/>
      <c r="C28" s="31"/>
      <c r="D28" s="32"/>
      <c r="E28" s="33"/>
      <c r="F28" s="25"/>
      <c r="G28" s="26"/>
      <c r="H28" s="29"/>
      <c r="I28" s="28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31"/>
      <c r="B29" s="22"/>
      <c r="C29" s="31"/>
      <c r="D29" s="32"/>
      <c r="E29" s="33"/>
      <c r="F29" s="25"/>
      <c r="G29" s="26"/>
      <c r="H29" s="29"/>
      <c r="I29" s="28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31"/>
      <c r="B30" s="22"/>
      <c r="C30" s="31"/>
      <c r="D30" s="32"/>
      <c r="E30" s="33"/>
      <c r="F30" s="25"/>
      <c r="G30" s="26"/>
      <c r="H30" s="29"/>
      <c r="I30" s="28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31"/>
      <c r="B31" s="22"/>
      <c r="C31" s="31"/>
      <c r="D31" s="32"/>
      <c r="E31" s="33"/>
      <c r="F31" s="43"/>
      <c r="G31" s="26"/>
      <c r="H31" s="29"/>
      <c r="I31" s="28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31"/>
      <c r="B32" s="22"/>
      <c r="C32" s="31"/>
      <c r="D32" s="32"/>
      <c r="E32" s="33"/>
      <c r="F32" s="43"/>
      <c r="G32" s="26"/>
      <c r="H32" s="29"/>
      <c r="I32" s="28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31"/>
      <c r="B33" s="22"/>
      <c r="C33" s="31"/>
      <c r="D33" s="32"/>
      <c r="E33" s="33"/>
      <c r="F33" s="43"/>
      <c r="G33" s="26"/>
      <c r="H33" s="29"/>
      <c r="I33" s="28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31"/>
      <c r="B34" s="22"/>
      <c r="C34" s="31"/>
      <c r="D34" s="32"/>
      <c r="E34" s="33"/>
      <c r="F34" s="43"/>
      <c r="G34" s="26"/>
      <c r="H34" s="29"/>
      <c r="I34" s="28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31"/>
      <c r="B35" s="33"/>
      <c r="C35" s="31"/>
      <c r="D35" s="32"/>
      <c r="E35" s="33"/>
      <c r="F35" s="43"/>
      <c r="G35" s="26"/>
      <c r="H35" s="29"/>
      <c r="I35" s="28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31"/>
      <c r="B36" s="44"/>
      <c r="C36" s="31"/>
      <c r="D36" s="32"/>
      <c r="E36" s="33"/>
      <c r="F36" s="43"/>
      <c r="G36" s="26"/>
      <c r="H36" s="29"/>
      <c r="I36" s="28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31"/>
      <c r="B37" s="44"/>
      <c r="C37" s="31"/>
      <c r="D37" s="32"/>
      <c r="E37" s="33"/>
      <c r="F37" s="43"/>
      <c r="G37" s="26"/>
      <c r="H37" s="29"/>
      <c r="I37" s="28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31"/>
      <c r="B38" s="22"/>
      <c r="C38" s="31"/>
      <c r="D38" s="32"/>
      <c r="E38" s="33"/>
      <c r="F38" s="43"/>
      <c r="G38" s="26"/>
      <c r="H38" s="29"/>
      <c r="I38" s="28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31"/>
      <c r="B39" s="22"/>
      <c r="C39" s="31"/>
      <c r="D39" s="32"/>
      <c r="E39" s="33"/>
      <c r="F39" s="43"/>
      <c r="G39" s="26"/>
      <c r="H39" s="29"/>
      <c r="I39" s="28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31"/>
      <c r="B40" s="22"/>
      <c r="C40" s="31"/>
      <c r="D40" s="32"/>
      <c r="E40" s="33"/>
      <c r="F40" s="43"/>
      <c r="G40" s="26"/>
      <c r="H40" s="29"/>
      <c r="I40" s="28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31"/>
      <c r="B41" s="22"/>
      <c r="C41" s="31"/>
      <c r="D41" s="32"/>
      <c r="E41" s="22"/>
      <c r="F41" s="43"/>
      <c r="G41" s="26"/>
      <c r="H41" s="29"/>
      <c r="I41" s="28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31"/>
      <c r="B42" s="22"/>
      <c r="C42" s="31"/>
      <c r="D42" s="32"/>
      <c r="E42" s="33"/>
      <c r="F42" s="43"/>
      <c r="G42" s="26"/>
      <c r="H42" s="29"/>
      <c r="I42" s="28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31"/>
      <c r="B43" s="22"/>
      <c r="C43" s="31"/>
      <c r="D43" s="32"/>
      <c r="E43" s="33"/>
      <c r="F43" s="43"/>
      <c r="G43" s="26"/>
      <c r="H43" s="29"/>
      <c r="I43" s="28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31"/>
      <c r="B44" s="22"/>
      <c r="C44" s="31"/>
      <c r="D44" s="32"/>
      <c r="E44" s="33"/>
      <c r="F44" s="43"/>
      <c r="G44" s="26"/>
      <c r="H44" s="29"/>
      <c r="I44" s="28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31"/>
      <c r="B45" s="22"/>
      <c r="C45" s="31"/>
      <c r="D45" s="32"/>
      <c r="E45" s="33"/>
      <c r="F45" s="43"/>
      <c r="G45" s="26"/>
      <c r="H45" s="29"/>
      <c r="I45" s="28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31"/>
      <c r="B46" s="22"/>
      <c r="C46" s="31"/>
      <c r="D46" s="32"/>
      <c r="E46" s="33"/>
      <c r="F46" s="43"/>
      <c r="G46" s="26"/>
      <c r="H46" s="29"/>
      <c r="I46" s="28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31"/>
      <c r="B47" s="33"/>
      <c r="C47" s="31"/>
      <c r="D47" s="32"/>
      <c r="E47" s="33"/>
      <c r="F47" s="43"/>
      <c r="G47" s="26"/>
      <c r="H47" s="29"/>
      <c r="I47" s="28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31"/>
      <c r="B48" s="22"/>
      <c r="C48" s="31"/>
      <c r="D48" s="32"/>
      <c r="E48" s="33"/>
      <c r="F48" s="43"/>
      <c r="G48" s="26"/>
      <c r="H48" s="29"/>
      <c r="I48" s="28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31"/>
      <c r="B49" s="22"/>
      <c r="C49" s="31"/>
      <c r="D49" s="32"/>
      <c r="E49" s="33"/>
      <c r="F49" s="43"/>
      <c r="G49" s="26"/>
      <c r="H49" s="29"/>
      <c r="I49" s="28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31"/>
      <c r="B50" s="22"/>
      <c r="C50" s="31"/>
      <c r="D50" s="32"/>
      <c r="E50" s="33"/>
      <c r="F50" s="43"/>
      <c r="G50" s="26"/>
      <c r="H50" s="29"/>
      <c r="I50" s="28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31"/>
      <c r="B51" s="33"/>
      <c r="C51" s="31"/>
      <c r="D51" s="32"/>
      <c r="E51" s="33"/>
      <c r="F51" s="43"/>
      <c r="G51" s="26"/>
      <c r="H51" s="29"/>
      <c r="I51" s="2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31"/>
      <c r="B52" s="45"/>
      <c r="C52" s="31"/>
      <c r="D52" s="32"/>
      <c r="E52" s="33"/>
      <c r="F52" s="43"/>
      <c r="G52" s="26"/>
      <c r="H52" s="29"/>
      <c r="I52" s="2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31"/>
      <c r="B53" s="33"/>
      <c r="C53" s="31"/>
      <c r="D53" s="32"/>
      <c r="E53" s="33"/>
      <c r="F53" s="43"/>
      <c r="G53" s="26"/>
      <c r="H53" s="29"/>
      <c r="I53" s="2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31"/>
      <c r="B54" s="45"/>
      <c r="C54" s="31"/>
      <c r="D54" s="32"/>
      <c r="E54" s="33"/>
      <c r="F54" s="43"/>
      <c r="G54" s="26"/>
      <c r="H54" s="29"/>
      <c r="I54" s="2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31"/>
      <c r="B55" s="45"/>
      <c r="C55" s="31"/>
      <c r="D55" s="32"/>
      <c r="E55" s="33"/>
      <c r="F55" s="43"/>
      <c r="G55" s="26"/>
      <c r="H55" s="29"/>
      <c r="I55" s="2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31"/>
      <c r="B56" s="45"/>
      <c r="C56" s="31"/>
      <c r="D56" s="32"/>
      <c r="E56" s="33"/>
      <c r="F56" s="43"/>
      <c r="G56" s="26"/>
      <c r="H56" s="29"/>
      <c r="I56" s="2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31"/>
      <c r="B57" s="45"/>
      <c r="C57" s="31"/>
      <c r="D57" s="32"/>
      <c r="E57" s="33"/>
      <c r="F57" s="43"/>
      <c r="G57" s="26"/>
      <c r="H57" s="29"/>
      <c r="I57" s="2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31"/>
      <c r="B58" s="45"/>
      <c r="C58" s="31"/>
      <c r="D58" s="32"/>
      <c r="E58" s="33"/>
      <c r="F58" s="43"/>
      <c r="G58" s="26"/>
      <c r="H58" s="29"/>
      <c r="I58" s="2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31"/>
      <c r="B59" s="45"/>
      <c r="C59" s="31"/>
      <c r="D59" s="32"/>
      <c r="E59" s="33"/>
      <c r="F59" s="43"/>
      <c r="G59" s="26"/>
      <c r="H59" s="29"/>
      <c r="I59" s="2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31"/>
      <c r="B60" s="33"/>
      <c r="C60" s="31"/>
      <c r="D60" s="32"/>
      <c r="E60" s="33"/>
      <c r="F60" s="43"/>
      <c r="G60" s="26"/>
      <c r="H60" s="29"/>
      <c r="I60" s="2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31"/>
      <c r="B61" s="45"/>
      <c r="C61" s="31"/>
      <c r="D61" s="32"/>
      <c r="E61" s="33"/>
      <c r="F61" s="43"/>
      <c r="G61" s="26"/>
      <c r="H61" s="29"/>
      <c r="I61" s="2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31"/>
      <c r="B62" s="45"/>
      <c r="C62" s="31"/>
      <c r="D62" s="32"/>
      <c r="E62" s="33"/>
      <c r="F62" s="43"/>
      <c r="G62" s="26"/>
      <c r="H62" s="29"/>
      <c r="I62" s="2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31"/>
      <c r="B63" s="45"/>
      <c r="C63" s="31"/>
      <c r="D63" s="32"/>
      <c r="E63" s="33"/>
      <c r="F63" s="43"/>
      <c r="G63" s="26"/>
      <c r="H63" s="29"/>
      <c r="I63" s="2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31"/>
      <c r="B64" s="45"/>
      <c r="C64" s="31"/>
      <c r="D64" s="32"/>
      <c r="E64" s="33"/>
      <c r="F64" s="43"/>
      <c r="G64" s="26"/>
      <c r="H64" s="29"/>
      <c r="I64" s="2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31"/>
      <c r="B65" s="45"/>
      <c r="C65" s="31"/>
      <c r="D65" s="32"/>
      <c r="E65" s="33"/>
      <c r="F65" s="43"/>
      <c r="G65" s="26"/>
      <c r="H65" s="29"/>
      <c r="I65" s="2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31"/>
      <c r="B66" s="45"/>
      <c r="C66" s="31"/>
      <c r="D66" s="32"/>
      <c r="E66" s="33"/>
      <c r="F66" s="43"/>
      <c r="G66" s="26"/>
      <c r="H66" s="29"/>
      <c r="I66" s="2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31"/>
      <c r="B67" s="45"/>
      <c r="C67" s="31"/>
      <c r="D67" s="32"/>
      <c r="E67" s="33"/>
      <c r="F67" s="43"/>
      <c r="G67" s="26"/>
      <c r="H67" s="29"/>
      <c r="I67" s="2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31"/>
      <c r="B68" s="45"/>
      <c r="C68" s="31"/>
      <c r="D68" s="32"/>
      <c r="E68" s="33"/>
      <c r="F68" s="43"/>
      <c r="G68" s="26"/>
      <c r="H68" s="29"/>
      <c r="I68" s="2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31"/>
      <c r="B69" s="45"/>
      <c r="C69" s="31"/>
      <c r="D69" s="32"/>
      <c r="E69" s="33"/>
      <c r="F69" s="43"/>
      <c r="G69" s="26"/>
      <c r="H69" s="29"/>
      <c r="I69" s="2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31"/>
      <c r="B70" s="45"/>
      <c r="C70" s="31"/>
      <c r="D70" s="32"/>
      <c r="E70" s="33"/>
      <c r="F70" s="43"/>
      <c r="G70" s="26"/>
      <c r="H70" s="29"/>
      <c r="I70" s="2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31"/>
      <c r="B71" s="45"/>
      <c r="C71" s="31"/>
      <c r="D71" s="32"/>
      <c r="E71" s="33"/>
      <c r="F71" s="43"/>
      <c r="G71" s="26"/>
      <c r="H71" s="29"/>
      <c r="I71" s="2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31"/>
      <c r="B72" s="45"/>
      <c r="C72" s="31"/>
      <c r="D72" s="32"/>
      <c r="E72" s="33"/>
      <c r="F72" s="43"/>
      <c r="G72" s="26"/>
      <c r="H72" s="29"/>
      <c r="I72" s="2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31"/>
      <c r="B73" s="46"/>
      <c r="C73" s="31"/>
      <c r="D73" s="32"/>
      <c r="E73" s="33"/>
      <c r="F73" s="47"/>
      <c r="G73" s="26"/>
      <c r="H73" s="29"/>
      <c r="I73" s="2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31"/>
      <c r="B74" s="45"/>
      <c r="C74" s="31"/>
      <c r="D74" s="32"/>
      <c r="E74" s="33"/>
      <c r="F74" s="47"/>
      <c r="G74" s="26"/>
      <c r="H74" s="29"/>
      <c r="I74" s="2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31"/>
      <c r="B75" s="22"/>
      <c r="C75" s="31"/>
      <c r="D75" s="32"/>
      <c r="E75" s="33"/>
      <c r="F75" s="47"/>
      <c r="G75" s="26"/>
      <c r="H75" s="29"/>
      <c r="I75" s="2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31"/>
      <c r="B76" s="45"/>
      <c r="C76" s="31"/>
      <c r="D76" s="32"/>
      <c r="E76" s="33"/>
      <c r="F76" s="47"/>
      <c r="G76" s="26"/>
      <c r="H76" s="29"/>
      <c r="I76" s="2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31"/>
      <c r="B77" s="45"/>
      <c r="C77" s="31"/>
      <c r="D77" s="32"/>
      <c r="E77" s="33"/>
      <c r="F77" s="47"/>
      <c r="G77" s="26"/>
      <c r="H77" s="29"/>
      <c r="I77" s="2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31"/>
      <c r="B78" s="45"/>
      <c r="C78" s="31"/>
      <c r="D78" s="32"/>
      <c r="E78" s="33"/>
      <c r="F78" s="47"/>
      <c r="G78" s="26"/>
      <c r="H78" s="29"/>
      <c r="I78" s="2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31"/>
      <c r="B79" s="45"/>
      <c r="C79" s="31"/>
      <c r="D79" s="32"/>
      <c r="E79" s="33"/>
      <c r="F79" s="47"/>
      <c r="G79" s="26"/>
      <c r="H79" s="29"/>
      <c r="I79" s="2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31"/>
      <c r="B80" s="45"/>
      <c r="C80" s="31"/>
      <c r="D80" s="32"/>
      <c r="E80" s="33"/>
      <c r="F80" s="47"/>
      <c r="G80" s="26"/>
      <c r="H80" s="29"/>
      <c r="I80" s="2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31"/>
      <c r="B81" s="45"/>
      <c r="C81" s="31"/>
      <c r="D81" s="32"/>
      <c r="E81" s="33"/>
      <c r="F81" s="47"/>
      <c r="G81" s="26"/>
      <c r="H81" s="29"/>
      <c r="I81" s="2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31"/>
      <c r="B82" s="45"/>
      <c r="C82" s="31"/>
      <c r="D82" s="32"/>
      <c r="E82" s="33"/>
      <c r="F82" s="47"/>
      <c r="G82" s="26"/>
      <c r="H82" s="29"/>
      <c r="I82" s="2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31"/>
      <c r="B83" s="45"/>
      <c r="C83" s="31"/>
      <c r="D83" s="32"/>
      <c r="E83" s="33"/>
      <c r="F83" s="47"/>
      <c r="G83" s="26"/>
      <c r="H83" s="29"/>
      <c r="I83" s="2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31"/>
      <c r="B84" s="45"/>
      <c r="C84" s="31"/>
      <c r="D84" s="32"/>
      <c r="E84" s="33"/>
      <c r="F84" s="47"/>
      <c r="G84" s="26"/>
      <c r="H84" s="29"/>
      <c r="I84" s="2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31"/>
      <c r="B85" s="45"/>
      <c r="C85" s="31"/>
      <c r="D85" s="32"/>
      <c r="E85" s="33"/>
      <c r="F85" s="47"/>
      <c r="G85" s="26"/>
      <c r="H85" s="29"/>
      <c r="I85" s="2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31"/>
      <c r="B86" s="45"/>
      <c r="C86" s="31"/>
      <c r="D86" s="32"/>
      <c r="E86" s="33"/>
      <c r="F86" s="47"/>
      <c r="G86" s="26"/>
      <c r="H86" s="29"/>
      <c r="I86" s="2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31"/>
      <c r="B87" s="45"/>
      <c r="C87" s="31"/>
      <c r="D87" s="32"/>
      <c r="E87" s="33"/>
      <c r="F87" s="47"/>
      <c r="G87" s="26"/>
      <c r="H87" s="29"/>
      <c r="I87" s="2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31"/>
      <c r="B88" s="45"/>
      <c r="C88" s="31"/>
      <c r="D88" s="32"/>
      <c r="E88" s="33"/>
      <c r="F88" s="47"/>
      <c r="G88" s="26"/>
      <c r="H88" s="29"/>
      <c r="I88" s="2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31"/>
      <c r="B89" s="45"/>
      <c r="C89" s="31"/>
      <c r="D89" s="32"/>
      <c r="E89" s="33"/>
      <c r="F89" s="47"/>
      <c r="G89" s="26"/>
      <c r="H89" s="29"/>
      <c r="I89" s="2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31"/>
      <c r="B90" s="45"/>
      <c r="C90" s="31"/>
      <c r="D90" s="32"/>
      <c r="E90" s="33"/>
      <c r="F90" s="47"/>
      <c r="G90" s="26"/>
      <c r="H90" s="29"/>
      <c r="I90" s="2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31"/>
      <c r="B91" s="45"/>
      <c r="C91" s="31"/>
      <c r="D91" s="32"/>
      <c r="E91" s="33"/>
      <c r="F91" s="47"/>
      <c r="G91" s="26"/>
      <c r="H91" s="29"/>
      <c r="I91" s="2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31"/>
      <c r="B92" s="45"/>
      <c r="C92" s="31"/>
      <c r="D92" s="32"/>
      <c r="E92" s="33"/>
      <c r="F92" s="47"/>
      <c r="G92" s="26"/>
      <c r="H92" s="29"/>
      <c r="I92" s="2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31"/>
      <c r="B93" s="45"/>
      <c r="C93" s="31"/>
      <c r="D93" s="32"/>
      <c r="E93" s="33"/>
      <c r="F93" s="47"/>
      <c r="G93" s="26"/>
      <c r="H93" s="29"/>
      <c r="I93" s="2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31"/>
      <c r="B94" s="45"/>
      <c r="C94" s="31"/>
      <c r="D94" s="32"/>
      <c r="E94" s="33"/>
      <c r="F94" s="47"/>
      <c r="G94" s="26"/>
      <c r="H94" s="29"/>
      <c r="I94" s="2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3"/>
      <c r="B95" s="48"/>
      <c r="C95" s="1"/>
      <c r="D95" s="49"/>
      <c r="E95" s="50"/>
      <c r="F95" s="51"/>
      <c r="G95" s="52"/>
      <c r="H95" s="52"/>
      <c r="I95" s="5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3"/>
      <c r="B96" s="48"/>
      <c r="C96" s="1"/>
      <c r="D96" s="53"/>
      <c r="E96" s="54"/>
      <c r="F96" s="51"/>
      <c r="G96" s="52"/>
      <c r="H96" s="52"/>
      <c r="I96" s="5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3"/>
      <c r="B97" s="48"/>
      <c r="C97" s="55"/>
      <c r="D97" s="49"/>
      <c r="E97" s="3"/>
      <c r="F97" s="56"/>
      <c r="G97" s="52"/>
      <c r="H97" s="52"/>
      <c r="I97" s="5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48"/>
      <c r="C98" s="1"/>
      <c r="D98" s="49"/>
      <c r="E98" s="3"/>
      <c r="F98" s="57"/>
      <c r="H98" s="57"/>
      <c r="I98" s="57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48"/>
      <c r="C99" s="1"/>
      <c r="D99" s="3"/>
      <c r="E99" s="3"/>
      <c r="F99" s="57"/>
      <c r="G99" s="52"/>
      <c r="H99" s="52"/>
      <c r="I99" s="5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48"/>
      <c r="C100" s="1"/>
      <c r="D100" s="3"/>
      <c r="E100" s="3"/>
      <c r="F100" s="57"/>
      <c r="G100" s="52"/>
      <c r="H100" s="52"/>
      <c r="I100" s="5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48"/>
      <c r="C101" s="1"/>
      <c r="D101" s="3"/>
      <c r="E101" s="3"/>
      <c r="F101" s="57"/>
      <c r="G101" s="52"/>
      <c r="H101" s="52"/>
      <c r="I101" s="5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48"/>
      <c r="C102" s="1"/>
      <c r="D102" s="3"/>
      <c r="E102" s="3"/>
      <c r="F102" s="57"/>
      <c r="G102" s="52"/>
      <c r="H102" s="52"/>
      <c r="I102" s="5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48"/>
      <c r="C103" s="1"/>
      <c r="D103" s="3"/>
      <c r="E103" s="3"/>
      <c r="F103" s="58" t="s">
        <v>13</v>
      </c>
      <c r="G103" s="52"/>
      <c r="H103" s="52"/>
      <c r="I103" s="5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48"/>
      <c r="C104" s="1"/>
      <c r="D104" s="3"/>
      <c r="E104" s="3"/>
      <c r="F104" s="59">
        <f>SUM(F7:F95)</f>
        <v>0</v>
      </c>
      <c r="G104" s="60" t="s">
        <v>14</v>
      </c>
      <c r="H104" s="52"/>
      <c r="I104" s="5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48"/>
      <c r="C105" s="1"/>
      <c r="D105" s="3"/>
      <c r="E105" s="3"/>
      <c r="F105" s="61"/>
      <c r="G105" s="62">
        <f>SUM(G7:G95)</f>
        <v>147</v>
      </c>
      <c r="H105" s="63" t="s">
        <v>15</v>
      </c>
      <c r="I105" s="64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48"/>
      <c r="C106" s="1"/>
      <c r="D106" s="3"/>
      <c r="E106" s="3"/>
      <c r="F106" s="1"/>
      <c r="G106" s="61"/>
      <c r="H106" s="62">
        <f>SUM(H7:H94)</f>
        <v>0</v>
      </c>
      <c r="I106" s="65" t="s">
        <v>16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48"/>
      <c r="C107" s="1"/>
      <c r="D107" s="3"/>
      <c r="E107" s="3"/>
      <c r="F107" s="66"/>
      <c r="G107" s="67"/>
      <c r="H107" s="1"/>
      <c r="I107" s="68">
        <f>SUM(I7:I94)</f>
        <v>600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48"/>
      <c r="C108" s="1"/>
      <c r="D108" s="3"/>
      <c r="E108" s="3"/>
      <c r="F108" s="66"/>
      <c r="G108" s="6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48"/>
      <c r="C109" s="1"/>
      <c r="D109" s="3"/>
      <c r="E109" s="3"/>
      <c r="F109" s="1"/>
      <c r="G109" s="6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48"/>
      <c r="C110" s="1"/>
      <c r="D110" s="3"/>
      <c r="E110" s="3"/>
      <c r="F110" s="1"/>
      <c r="G110" s="6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48"/>
      <c r="C111" s="1"/>
      <c r="D111" s="3"/>
      <c r="E111" s="3"/>
      <c r="F111" s="1"/>
      <c r="G111" s="6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48"/>
      <c r="C112" s="1"/>
      <c r="D112" s="3"/>
      <c r="E112" s="3"/>
      <c r="F112" s="1"/>
      <c r="G112" s="6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48"/>
      <c r="C113" s="1"/>
      <c r="D113" s="3"/>
      <c r="E113" s="3"/>
      <c r="F113" s="1"/>
      <c r="G113" s="6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48"/>
      <c r="C114" s="1"/>
      <c r="D114" s="3"/>
      <c r="E114" s="3"/>
      <c r="F114" s="1"/>
      <c r="G114" s="6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48"/>
      <c r="C115" s="1"/>
      <c r="D115" s="3"/>
      <c r="E115" s="3"/>
      <c r="F115" s="1"/>
      <c r="G115" s="6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48"/>
      <c r="C116" s="1"/>
      <c r="D116" s="3"/>
      <c r="E116" s="3"/>
      <c r="F116" s="1"/>
      <c r="G116" s="6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48"/>
      <c r="C117" s="1"/>
      <c r="D117" s="3"/>
      <c r="E117" s="3"/>
      <c r="F117" s="1"/>
      <c r="G117" s="6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48"/>
      <c r="C118" s="1"/>
      <c r="D118" s="3"/>
      <c r="E118" s="3"/>
      <c r="F118" s="1"/>
      <c r="G118" s="6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48"/>
      <c r="C119" s="1"/>
      <c r="D119" s="3"/>
      <c r="E119" s="3"/>
      <c r="F119" s="1"/>
      <c r="G119" s="6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48"/>
      <c r="C120" s="1"/>
      <c r="D120" s="3"/>
      <c r="E120" s="3"/>
      <c r="F120" s="1"/>
      <c r="G120" s="6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48"/>
      <c r="C121" s="1"/>
      <c r="D121" s="3"/>
      <c r="E121" s="3"/>
      <c r="F121" s="1"/>
      <c r="G121" s="6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48"/>
      <c r="C122" s="1"/>
      <c r="D122" s="3"/>
      <c r="E122" s="3"/>
      <c r="F122" s="1"/>
      <c r="G122" s="6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48"/>
      <c r="C123" s="1"/>
      <c r="D123" s="3"/>
      <c r="E123" s="3"/>
      <c r="F123" s="1"/>
      <c r="G123" s="6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48"/>
      <c r="C124" s="1"/>
      <c r="D124" s="3"/>
      <c r="E124" s="3"/>
      <c r="F124" s="1"/>
      <c r="G124" s="6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48"/>
      <c r="C125" s="1"/>
      <c r="D125" s="3"/>
      <c r="E125" s="3"/>
      <c r="F125" s="1"/>
      <c r="G125" s="6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48"/>
      <c r="C126" s="1"/>
      <c r="D126" s="3"/>
      <c r="E126" s="3"/>
      <c r="F126" s="1"/>
      <c r="G126" s="6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48"/>
      <c r="C127" s="1"/>
      <c r="D127" s="3"/>
      <c r="E127" s="3"/>
      <c r="F127" s="1"/>
      <c r="G127" s="6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48"/>
      <c r="C128" s="1"/>
      <c r="D128" s="3"/>
      <c r="E128" s="3"/>
      <c r="F128" s="1"/>
      <c r="G128" s="6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48"/>
      <c r="C129" s="1"/>
      <c r="D129" s="3"/>
      <c r="E129" s="3"/>
      <c r="F129" s="1"/>
      <c r="G129" s="6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48"/>
      <c r="C130" s="1"/>
      <c r="D130" s="3"/>
      <c r="E130" s="3"/>
      <c r="F130" s="1"/>
      <c r="G130" s="6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48"/>
      <c r="C131" s="1"/>
      <c r="D131" s="3"/>
      <c r="E131" s="3"/>
      <c r="F131" s="1"/>
      <c r="G131" s="6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48"/>
      <c r="C132" s="1"/>
      <c r="D132" s="3"/>
      <c r="E132" s="3"/>
      <c r="F132" s="1"/>
      <c r="G132" s="6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48"/>
      <c r="C133" s="1"/>
      <c r="D133" s="3"/>
      <c r="E133" s="3"/>
      <c r="F133" s="1"/>
      <c r="G133" s="6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48"/>
      <c r="C134" s="1"/>
      <c r="D134" s="3"/>
      <c r="E134" s="3"/>
      <c r="F134" s="1"/>
      <c r="G134" s="6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48"/>
      <c r="C135" s="1"/>
      <c r="D135" s="3"/>
      <c r="E135" s="3"/>
      <c r="F135" s="1"/>
      <c r="G135" s="6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48"/>
      <c r="C136" s="1"/>
      <c r="D136" s="3"/>
      <c r="E136" s="3"/>
      <c r="F136" s="1"/>
      <c r="G136" s="6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48"/>
      <c r="C137" s="1"/>
      <c r="D137" s="3"/>
      <c r="E137" s="3"/>
      <c r="F137" s="1"/>
      <c r="G137" s="6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48"/>
      <c r="C138" s="1"/>
      <c r="D138" s="3"/>
      <c r="E138" s="3"/>
      <c r="F138" s="1"/>
      <c r="G138" s="6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48"/>
      <c r="C139" s="1"/>
      <c r="D139" s="3"/>
      <c r="E139" s="3"/>
      <c r="F139" s="1"/>
      <c r="G139" s="6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48"/>
      <c r="C140" s="1"/>
      <c r="D140" s="3"/>
      <c r="E140" s="3"/>
      <c r="F140" s="1"/>
      <c r="G140" s="6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48"/>
      <c r="C141" s="1"/>
      <c r="D141" s="3"/>
      <c r="E141" s="3"/>
      <c r="F141" s="1"/>
      <c r="G141" s="6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48"/>
      <c r="C142" s="1"/>
      <c r="D142" s="3"/>
      <c r="E142" s="3"/>
      <c r="F142" s="1"/>
      <c r="G142" s="6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48"/>
      <c r="C143" s="1"/>
      <c r="D143" s="3"/>
      <c r="E143" s="3"/>
      <c r="F143" s="1"/>
      <c r="G143" s="6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48"/>
      <c r="C144" s="1"/>
      <c r="D144" s="3"/>
      <c r="E144" s="3"/>
      <c r="F144" s="1"/>
      <c r="G144" s="6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48"/>
      <c r="C145" s="1"/>
      <c r="D145" s="3"/>
      <c r="E145" s="3"/>
      <c r="F145" s="1"/>
      <c r="G145" s="6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48"/>
      <c r="C146" s="1"/>
      <c r="D146" s="3"/>
      <c r="E146" s="3"/>
      <c r="F146" s="1"/>
      <c r="G146" s="6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48"/>
      <c r="C147" s="1"/>
      <c r="D147" s="3"/>
      <c r="E147" s="3"/>
      <c r="F147" s="1"/>
      <c r="G147" s="6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48"/>
      <c r="C148" s="1"/>
      <c r="D148" s="3"/>
      <c r="E148" s="3"/>
      <c r="F148" s="1"/>
      <c r="G148" s="6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48"/>
      <c r="C149" s="1"/>
      <c r="D149" s="3"/>
      <c r="E149" s="3"/>
      <c r="F149" s="1"/>
      <c r="G149" s="6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48"/>
      <c r="C150" s="1"/>
      <c r="D150" s="3"/>
      <c r="E150" s="3"/>
      <c r="F150" s="1"/>
      <c r="G150" s="6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48"/>
      <c r="C151" s="1"/>
      <c r="D151" s="3"/>
      <c r="E151" s="3"/>
      <c r="F151" s="1"/>
      <c r="G151" s="6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48"/>
      <c r="C152" s="1"/>
      <c r="D152" s="3"/>
      <c r="E152" s="3"/>
      <c r="F152" s="1"/>
      <c r="G152" s="6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48"/>
      <c r="C153" s="1"/>
      <c r="D153" s="3"/>
      <c r="E153" s="3"/>
      <c r="F153" s="1"/>
      <c r="G153" s="6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48"/>
      <c r="C154" s="1"/>
      <c r="D154" s="3"/>
      <c r="E154" s="3"/>
      <c r="F154" s="1"/>
      <c r="G154" s="6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48"/>
      <c r="C155" s="1"/>
      <c r="D155" s="3"/>
      <c r="E155" s="3"/>
      <c r="F155" s="1"/>
      <c r="G155" s="6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48"/>
      <c r="C156" s="1"/>
      <c r="D156" s="3"/>
      <c r="E156" s="3"/>
      <c r="F156" s="1"/>
      <c r="G156" s="6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48"/>
      <c r="C157" s="1"/>
      <c r="D157" s="3"/>
      <c r="E157" s="3"/>
      <c r="F157" s="1"/>
      <c r="G157" s="6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48"/>
      <c r="C158" s="1"/>
      <c r="D158" s="3"/>
      <c r="E158" s="3"/>
      <c r="F158" s="1"/>
      <c r="G158" s="6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48"/>
      <c r="C159" s="1"/>
      <c r="D159" s="3"/>
      <c r="E159" s="3"/>
      <c r="F159" s="1"/>
      <c r="G159" s="6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48"/>
      <c r="C160" s="1"/>
      <c r="D160" s="3"/>
      <c r="E160" s="3"/>
      <c r="F160" s="1"/>
      <c r="G160" s="6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48"/>
      <c r="C161" s="1"/>
      <c r="D161" s="3"/>
      <c r="E161" s="3"/>
      <c r="F161" s="1"/>
      <c r="G161" s="6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48"/>
      <c r="C162" s="1"/>
      <c r="D162" s="3"/>
      <c r="E162" s="3"/>
      <c r="F162" s="1"/>
      <c r="G162" s="6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48"/>
      <c r="C163" s="1"/>
      <c r="D163" s="3"/>
      <c r="E163" s="3"/>
      <c r="F163" s="1"/>
      <c r="G163" s="6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48"/>
      <c r="C164" s="1"/>
      <c r="D164" s="3"/>
      <c r="E164" s="3"/>
      <c r="F164" s="1"/>
      <c r="G164" s="6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48"/>
      <c r="C165" s="1"/>
      <c r="D165" s="3"/>
      <c r="E165" s="3"/>
      <c r="F165" s="1"/>
      <c r="G165" s="6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48"/>
      <c r="C166" s="1"/>
      <c r="D166" s="3"/>
      <c r="E166" s="3"/>
      <c r="F166" s="1"/>
      <c r="G166" s="6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48"/>
      <c r="C167" s="1"/>
      <c r="D167" s="3"/>
      <c r="E167" s="3"/>
      <c r="F167" s="1"/>
      <c r="G167" s="6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48"/>
      <c r="C168" s="1"/>
      <c r="D168" s="3"/>
      <c r="E168" s="3"/>
      <c r="F168" s="1"/>
      <c r="G168" s="6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48"/>
      <c r="C169" s="1"/>
      <c r="D169" s="3"/>
      <c r="E169" s="3"/>
      <c r="F169" s="1"/>
      <c r="G169" s="6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48"/>
      <c r="C170" s="1"/>
      <c r="D170" s="3"/>
      <c r="E170" s="3"/>
      <c r="F170" s="1"/>
      <c r="G170" s="6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48"/>
      <c r="C171" s="1"/>
      <c r="D171" s="3"/>
      <c r="E171" s="3"/>
      <c r="F171" s="1"/>
      <c r="G171" s="6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48"/>
      <c r="C172" s="1"/>
      <c r="D172" s="3"/>
      <c r="E172" s="3"/>
      <c r="F172" s="1"/>
      <c r="G172" s="6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48"/>
      <c r="C173" s="1"/>
      <c r="D173" s="3"/>
      <c r="E173" s="3"/>
      <c r="F173" s="1"/>
      <c r="G173" s="6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48"/>
      <c r="C174" s="1"/>
      <c r="D174" s="3"/>
      <c r="E174" s="3"/>
      <c r="F174" s="1"/>
      <c r="G174" s="6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48"/>
      <c r="C175" s="1"/>
      <c r="D175" s="3"/>
      <c r="E175" s="3"/>
      <c r="F175" s="1"/>
      <c r="G175" s="6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48"/>
      <c r="C176" s="1"/>
      <c r="D176" s="3"/>
      <c r="E176" s="3"/>
      <c r="F176" s="1"/>
      <c r="G176" s="6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48"/>
      <c r="C177" s="1"/>
      <c r="D177" s="3"/>
      <c r="E177" s="3"/>
      <c r="F177" s="1"/>
      <c r="G177" s="6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48"/>
      <c r="C178" s="1"/>
      <c r="D178" s="3"/>
      <c r="E178" s="3"/>
      <c r="F178" s="1"/>
      <c r="G178" s="6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48"/>
      <c r="C179" s="1"/>
      <c r="D179" s="3"/>
      <c r="E179" s="3"/>
      <c r="F179" s="1"/>
      <c r="G179" s="6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48"/>
      <c r="C180" s="1"/>
      <c r="D180" s="3"/>
      <c r="E180" s="3"/>
      <c r="F180" s="1"/>
      <c r="G180" s="6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48"/>
      <c r="C181" s="1"/>
      <c r="D181" s="3"/>
      <c r="E181" s="3"/>
      <c r="F181" s="1"/>
      <c r="G181" s="6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48"/>
      <c r="C182" s="1"/>
      <c r="D182" s="3"/>
      <c r="E182" s="3"/>
      <c r="F182" s="1"/>
      <c r="G182" s="6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48"/>
      <c r="C183" s="1"/>
      <c r="D183" s="3"/>
      <c r="E183" s="3"/>
      <c r="F183" s="1"/>
      <c r="G183" s="6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48"/>
      <c r="C184" s="1"/>
      <c r="D184" s="3"/>
      <c r="E184" s="3"/>
      <c r="F184" s="1"/>
      <c r="G184" s="6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48"/>
      <c r="C185" s="1"/>
      <c r="D185" s="3"/>
      <c r="E185" s="3"/>
      <c r="F185" s="1"/>
      <c r="G185" s="6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48"/>
      <c r="C186" s="1"/>
      <c r="D186" s="3"/>
      <c r="E186" s="3"/>
      <c r="F186" s="1"/>
      <c r="G186" s="6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48"/>
      <c r="C187" s="1"/>
      <c r="D187" s="3"/>
      <c r="E187" s="3"/>
      <c r="F187" s="1"/>
      <c r="G187" s="6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48"/>
      <c r="C188" s="1"/>
      <c r="D188" s="3"/>
      <c r="E188" s="3"/>
      <c r="F188" s="1"/>
      <c r="G188" s="6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48"/>
      <c r="C189" s="1"/>
      <c r="D189" s="3"/>
      <c r="E189" s="3"/>
      <c r="F189" s="1"/>
      <c r="G189" s="6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48"/>
      <c r="C190" s="1"/>
      <c r="D190" s="3"/>
      <c r="E190" s="3"/>
      <c r="F190" s="1"/>
      <c r="G190" s="6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48"/>
      <c r="C191" s="1"/>
      <c r="D191" s="3"/>
      <c r="E191" s="3"/>
      <c r="F191" s="1"/>
      <c r="G191" s="6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48"/>
      <c r="C192" s="1"/>
      <c r="D192" s="3"/>
      <c r="E192" s="3"/>
      <c r="F192" s="1"/>
      <c r="G192" s="6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48"/>
      <c r="C193" s="1"/>
      <c r="D193" s="3"/>
      <c r="E193" s="3"/>
      <c r="F193" s="1"/>
      <c r="G193" s="6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48"/>
      <c r="C194" s="1"/>
      <c r="D194" s="3"/>
      <c r="E194" s="3"/>
      <c r="F194" s="1"/>
      <c r="G194" s="6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48"/>
      <c r="C195" s="1"/>
      <c r="D195" s="3"/>
      <c r="E195" s="3"/>
      <c r="F195" s="1"/>
      <c r="G195" s="6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48"/>
      <c r="C196" s="1"/>
      <c r="D196" s="3"/>
      <c r="E196" s="3"/>
      <c r="F196" s="1"/>
      <c r="G196" s="6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48"/>
      <c r="C197" s="1"/>
      <c r="D197" s="3"/>
      <c r="E197" s="3"/>
      <c r="F197" s="1"/>
      <c r="G197" s="6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48"/>
      <c r="C198" s="1"/>
      <c r="D198" s="3"/>
      <c r="E198" s="3"/>
      <c r="F198" s="1"/>
      <c r="G198" s="6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48"/>
      <c r="C199" s="1"/>
      <c r="D199" s="3"/>
      <c r="E199" s="3"/>
      <c r="F199" s="1"/>
      <c r="G199" s="6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48"/>
      <c r="C200" s="1"/>
      <c r="D200" s="3"/>
      <c r="E200" s="3"/>
      <c r="F200" s="1"/>
      <c r="G200" s="6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48"/>
      <c r="C201" s="1"/>
      <c r="D201" s="3"/>
      <c r="E201" s="3"/>
      <c r="F201" s="1"/>
      <c r="G201" s="6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48"/>
      <c r="C202" s="1"/>
      <c r="D202" s="3"/>
      <c r="E202" s="3"/>
      <c r="F202" s="1"/>
      <c r="G202" s="6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48"/>
      <c r="C203" s="1"/>
      <c r="D203" s="3"/>
      <c r="E203" s="3"/>
      <c r="F203" s="1"/>
      <c r="G203" s="6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48"/>
      <c r="C204" s="1"/>
      <c r="D204" s="3"/>
      <c r="E204" s="3"/>
      <c r="F204" s="1"/>
      <c r="G204" s="6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48"/>
      <c r="C205" s="1"/>
      <c r="D205" s="3"/>
      <c r="E205" s="3"/>
      <c r="F205" s="1"/>
      <c r="G205" s="6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48"/>
      <c r="C206" s="1"/>
      <c r="D206" s="3"/>
      <c r="E206" s="3"/>
      <c r="F206" s="1"/>
      <c r="G206" s="6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48"/>
      <c r="C207" s="1"/>
      <c r="D207" s="3"/>
      <c r="E207" s="3"/>
      <c r="F207" s="1"/>
      <c r="G207" s="6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48"/>
      <c r="C208" s="1"/>
      <c r="D208" s="3"/>
      <c r="E208" s="3"/>
      <c r="F208" s="1"/>
      <c r="G208" s="6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48"/>
      <c r="C209" s="1"/>
      <c r="D209" s="3"/>
      <c r="E209" s="3"/>
      <c r="F209" s="1"/>
      <c r="G209" s="6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48"/>
      <c r="C210" s="1"/>
      <c r="D210" s="3"/>
      <c r="E210" s="3"/>
      <c r="F210" s="1"/>
      <c r="G210" s="6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48"/>
      <c r="C211" s="1"/>
      <c r="D211" s="3"/>
      <c r="E211" s="3"/>
      <c r="F211" s="1"/>
      <c r="G211" s="6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48"/>
      <c r="C212" s="1"/>
      <c r="D212" s="3"/>
      <c r="E212" s="3"/>
      <c r="F212" s="1"/>
      <c r="G212" s="6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48"/>
      <c r="C213" s="1"/>
      <c r="D213" s="3"/>
      <c r="E213" s="3"/>
      <c r="F213" s="1"/>
      <c r="G213" s="6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48"/>
      <c r="C214" s="1"/>
      <c r="D214" s="3"/>
      <c r="E214" s="3"/>
      <c r="F214" s="1"/>
      <c r="G214" s="6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48"/>
      <c r="C215" s="1"/>
      <c r="D215" s="3"/>
      <c r="E215" s="3"/>
      <c r="F215" s="1"/>
      <c r="G215" s="6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48"/>
      <c r="C216" s="1"/>
      <c r="D216" s="3"/>
      <c r="E216" s="3"/>
      <c r="F216" s="1"/>
      <c r="G216" s="6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48"/>
      <c r="C217" s="1"/>
      <c r="D217" s="3"/>
      <c r="E217" s="3"/>
      <c r="F217" s="1"/>
      <c r="G217" s="6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48"/>
      <c r="C218" s="1"/>
      <c r="D218" s="3"/>
      <c r="E218" s="3"/>
      <c r="F218" s="1"/>
      <c r="G218" s="6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48"/>
      <c r="C219" s="1"/>
      <c r="D219" s="3"/>
      <c r="E219" s="3"/>
      <c r="F219" s="1"/>
      <c r="G219" s="6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48"/>
      <c r="C220" s="1"/>
      <c r="D220" s="3"/>
      <c r="E220" s="3"/>
      <c r="F220" s="1"/>
      <c r="G220" s="6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48"/>
      <c r="C221" s="1"/>
      <c r="D221" s="3"/>
      <c r="E221" s="3"/>
      <c r="F221" s="1"/>
      <c r="G221" s="6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48"/>
      <c r="C222" s="1"/>
      <c r="D222" s="3"/>
      <c r="E222" s="3"/>
      <c r="F222" s="1"/>
      <c r="G222" s="6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3"/>
      <c r="E223" s="3"/>
      <c r="F223" s="1"/>
      <c r="G223" s="6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3"/>
      <c r="E224" s="3"/>
      <c r="F224" s="1"/>
      <c r="G224" s="6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3"/>
      <c r="E225" s="3"/>
      <c r="F225" s="1"/>
      <c r="G225" s="6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3"/>
      <c r="E226" s="3"/>
      <c r="F226" s="1"/>
      <c r="G226" s="6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3"/>
      <c r="E227" s="3"/>
      <c r="F227" s="1"/>
      <c r="G227" s="6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3"/>
      <c r="E228" s="3"/>
      <c r="F228" s="1"/>
      <c r="G228" s="6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3"/>
      <c r="E229" s="3"/>
      <c r="F229" s="1"/>
      <c r="G229" s="6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3"/>
      <c r="E230" s="3"/>
      <c r="F230" s="1"/>
      <c r="G230" s="6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3"/>
      <c r="E231" s="3"/>
      <c r="F231" s="1"/>
      <c r="G231" s="6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3"/>
      <c r="E232" s="3"/>
      <c r="F232" s="1"/>
      <c r="G232" s="6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3"/>
      <c r="E233" s="3"/>
      <c r="F233" s="1"/>
      <c r="G233" s="6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3"/>
      <c r="E234" s="3"/>
      <c r="F234" s="1"/>
      <c r="G234" s="6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3"/>
      <c r="E235" s="3"/>
      <c r="F235" s="1"/>
      <c r="G235" s="6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3"/>
      <c r="E236" s="3"/>
      <c r="F236" s="1"/>
      <c r="G236" s="6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3"/>
      <c r="E237" s="3"/>
      <c r="F237" s="1"/>
      <c r="G237" s="6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3"/>
      <c r="E238" s="3"/>
      <c r="F238" s="1"/>
      <c r="G238" s="6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3"/>
      <c r="E239" s="3"/>
      <c r="F239" s="1"/>
      <c r="G239" s="6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3"/>
      <c r="E240" s="3"/>
      <c r="F240" s="1"/>
      <c r="G240" s="6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3"/>
      <c r="E241" s="3"/>
      <c r="F241" s="1"/>
      <c r="G241" s="6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3"/>
      <c r="E242" s="3"/>
      <c r="F242" s="1"/>
      <c r="G242" s="6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3"/>
      <c r="E243" s="3"/>
      <c r="F243" s="1"/>
      <c r="G243" s="6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3"/>
      <c r="E244" s="3"/>
      <c r="F244" s="1"/>
      <c r="G244" s="6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3"/>
      <c r="E245" s="3"/>
      <c r="F245" s="1"/>
      <c r="G245" s="6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3"/>
      <c r="E246" s="3"/>
      <c r="F246" s="1"/>
      <c r="G246" s="6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3"/>
      <c r="E247" s="3"/>
      <c r="F247" s="1"/>
      <c r="G247" s="6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3"/>
      <c r="E248" s="3"/>
      <c r="F248" s="1"/>
      <c r="G248" s="6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3"/>
      <c r="E249" s="3"/>
      <c r="F249" s="1"/>
      <c r="G249" s="6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3"/>
      <c r="E250" s="3"/>
      <c r="F250" s="1"/>
      <c r="G250" s="6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3"/>
      <c r="E251" s="3"/>
      <c r="F251" s="1"/>
      <c r="G251" s="6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3"/>
      <c r="E252" s="3"/>
      <c r="F252" s="1"/>
      <c r="G252" s="6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3"/>
      <c r="E253" s="3"/>
      <c r="F253" s="1"/>
      <c r="G253" s="6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3"/>
      <c r="E254" s="3"/>
      <c r="F254" s="1"/>
      <c r="G254" s="6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3"/>
      <c r="E255" s="3"/>
      <c r="F255" s="1"/>
      <c r="G255" s="6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3"/>
      <c r="E256" s="3"/>
      <c r="F256" s="1"/>
      <c r="G256" s="6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3"/>
      <c r="E257" s="3"/>
      <c r="F257" s="1"/>
      <c r="G257" s="6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3"/>
      <c r="E258" s="3"/>
      <c r="F258" s="1"/>
      <c r="G258" s="6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3"/>
      <c r="E259" s="3"/>
      <c r="F259" s="1"/>
      <c r="G259" s="6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3"/>
      <c r="E260" s="3"/>
      <c r="F260" s="1"/>
      <c r="G260" s="6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3"/>
      <c r="E261" s="3"/>
      <c r="F261" s="1"/>
      <c r="G261" s="6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3"/>
      <c r="E262" s="3"/>
      <c r="F262" s="1"/>
      <c r="G262" s="6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3"/>
      <c r="E263" s="3"/>
      <c r="F263" s="1"/>
      <c r="G263" s="6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3"/>
      <c r="E264" s="3"/>
      <c r="F264" s="1"/>
      <c r="G264" s="6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3"/>
      <c r="E265" s="3"/>
      <c r="F265" s="1"/>
      <c r="G265" s="6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3"/>
      <c r="E266" s="3"/>
      <c r="F266" s="1"/>
      <c r="G266" s="6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3"/>
      <c r="E267" s="3"/>
      <c r="F267" s="1"/>
      <c r="G267" s="6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3"/>
      <c r="E268" s="3"/>
      <c r="F268" s="1"/>
      <c r="G268" s="6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3"/>
      <c r="E269" s="3"/>
      <c r="F269" s="1"/>
      <c r="G269" s="6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3"/>
      <c r="E270" s="3"/>
      <c r="F270" s="1"/>
      <c r="G270" s="6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3"/>
      <c r="E271" s="3"/>
      <c r="F271" s="1"/>
      <c r="G271" s="6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3"/>
      <c r="E272" s="3"/>
      <c r="F272" s="1"/>
      <c r="G272" s="6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3"/>
      <c r="E273" s="3"/>
      <c r="F273" s="1"/>
      <c r="G273" s="6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3"/>
      <c r="E274" s="3"/>
      <c r="F274" s="1"/>
      <c r="G274" s="6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3"/>
      <c r="E275" s="3"/>
      <c r="F275" s="1"/>
      <c r="G275" s="6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3"/>
      <c r="E276" s="3"/>
      <c r="F276" s="1"/>
      <c r="G276" s="6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3"/>
      <c r="E277" s="3"/>
      <c r="F277" s="1"/>
      <c r="G277" s="6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3"/>
      <c r="E278" s="3"/>
      <c r="F278" s="1"/>
      <c r="G278" s="6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3"/>
      <c r="E279" s="3"/>
      <c r="F279" s="1"/>
      <c r="G279" s="6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3"/>
      <c r="E280" s="3"/>
      <c r="F280" s="1"/>
      <c r="G280" s="6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3"/>
      <c r="E281" s="3"/>
      <c r="F281" s="1"/>
      <c r="G281" s="6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3"/>
      <c r="E282" s="3"/>
      <c r="F282" s="1"/>
      <c r="G282" s="6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3"/>
      <c r="E283" s="3"/>
      <c r="F283" s="1"/>
      <c r="G283" s="6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3"/>
      <c r="E284" s="3"/>
      <c r="F284" s="1"/>
      <c r="G284" s="6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3"/>
      <c r="E285" s="3"/>
      <c r="F285" s="1"/>
      <c r="G285" s="6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3"/>
      <c r="E286" s="3"/>
      <c r="F286" s="1"/>
      <c r="G286" s="6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3"/>
      <c r="E287" s="3"/>
      <c r="F287" s="1"/>
      <c r="G287" s="6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3"/>
      <c r="E288" s="3"/>
      <c r="F288" s="1"/>
      <c r="G288" s="6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3"/>
      <c r="E289" s="3"/>
      <c r="F289" s="1"/>
      <c r="G289" s="6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3"/>
      <c r="E290" s="3"/>
      <c r="F290" s="1"/>
      <c r="G290" s="6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3"/>
      <c r="E291" s="3"/>
      <c r="F291" s="1"/>
      <c r="G291" s="6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3"/>
      <c r="E292" s="3"/>
      <c r="F292" s="1"/>
      <c r="G292" s="6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3"/>
      <c r="E293" s="3"/>
      <c r="F293" s="1"/>
      <c r="G293" s="6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3"/>
      <c r="E294" s="3"/>
      <c r="F294" s="1"/>
      <c r="G294" s="6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3"/>
      <c r="E295" s="3"/>
      <c r="F295" s="1"/>
      <c r="G295" s="6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3"/>
      <c r="E296" s="3"/>
      <c r="F296" s="1"/>
      <c r="G296" s="6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3"/>
      <c r="E297" s="3"/>
      <c r="F297" s="1"/>
      <c r="G297" s="6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3"/>
      <c r="E298" s="3"/>
      <c r="F298" s="1"/>
      <c r="G298" s="6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3"/>
      <c r="E299" s="3"/>
      <c r="F299" s="1"/>
      <c r="G299" s="6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3"/>
      <c r="E300" s="3"/>
      <c r="F300" s="1"/>
      <c r="G300" s="6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3"/>
      <c r="E301" s="3"/>
      <c r="F301" s="1"/>
      <c r="G301" s="6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3"/>
      <c r="E302" s="3"/>
      <c r="F302" s="1"/>
      <c r="G302" s="6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3"/>
      <c r="E303" s="3"/>
      <c r="F303" s="1"/>
      <c r="G303" s="6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3"/>
      <c r="E304" s="3"/>
      <c r="F304" s="1"/>
      <c r="G304" s="6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3"/>
      <c r="E305" s="3"/>
      <c r="F305" s="1"/>
      <c r="G305" s="6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3"/>
      <c r="E306" s="3"/>
      <c r="F306" s="1"/>
      <c r="G306" s="6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3"/>
      <c r="E307" s="3"/>
      <c r="F307" s="1"/>
      <c r="G307" s="6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3"/>
      <c r="E308" s="3"/>
      <c r="F308" s="1"/>
      <c r="G308" s="6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3"/>
      <c r="E309" s="3"/>
      <c r="F309" s="1"/>
      <c r="G309" s="6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3"/>
      <c r="E310" s="3"/>
      <c r="F310" s="1"/>
      <c r="G310" s="6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3"/>
      <c r="E311" s="3"/>
      <c r="F311" s="1"/>
      <c r="G311" s="6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3"/>
      <c r="E312" s="3"/>
      <c r="F312" s="1"/>
      <c r="G312" s="6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3"/>
      <c r="E313" s="3"/>
      <c r="F313" s="1"/>
      <c r="G313" s="6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3"/>
      <c r="E314" s="3"/>
      <c r="F314" s="1"/>
      <c r="G314" s="6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3"/>
      <c r="E315" s="3"/>
      <c r="F315" s="1"/>
      <c r="G315" s="6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3"/>
      <c r="E316" s="3"/>
      <c r="F316" s="1"/>
      <c r="G316" s="6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3"/>
      <c r="E317" s="3"/>
      <c r="F317" s="1"/>
      <c r="G317" s="6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3"/>
      <c r="E318" s="3"/>
      <c r="F318" s="1"/>
      <c r="G318" s="6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3"/>
      <c r="E319" s="3"/>
      <c r="F319" s="1"/>
      <c r="G319" s="6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3"/>
      <c r="E320" s="3"/>
      <c r="F320" s="1"/>
      <c r="G320" s="6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3"/>
      <c r="E321" s="3"/>
      <c r="F321" s="1"/>
      <c r="G321" s="6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3"/>
      <c r="E322" s="3"/>
      <c r="F322" s="1"/>
      <c r="G322" s="6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3"/>
      <c r="E323" s="3"/>
      <c r="F323" s="1"/>
      <c r="G323" s="6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3"/>
      <c r="E324" s="3"/>
      <c r="F324" s="1"/>
      <c r="G324" s="6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3"/>
      <c r="E325" s="3"/>
      <c r="F325" s="1"/>
      <c r="G325" s="6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3"/>
      <c r="E326" s="3"/>
      <c r="F326" s="1"/>
      <c r="G326" s="6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3"/>
      <c r="E327" s="3"/>
      <c r="F327" s="1"/>
      <c r="G327" s="6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3"/>
      <c r="E328" s="3"/>
      <c r="F328" s="1"/>
      <c r="G328" s="6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3"/>
      <c r="E329" s="3"/>
      <c r="F329" s="1"/>
      <c r="G329" s="6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3"/>
      <c r="E330" s="3"/>
      <c r="F330" s="1"/>
      <c r="G330" s="6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3"/>
      <c r="E331" s="3"/>
      <c r="F331" s="1"/>
      <c r="G331" s="6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3"/>
      <c r="E332" s="3"/>
      <c r="F332" s="1"/>
      <c r="G332" s="6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3"/>
      <c r="E333" s="3"/>
      <c r="F333" s="1"/>
      <c r="G333" s="6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3"/>
      <c r="E334" s="3"/>
      <c r="F334" s="1"/>
      <c r="G334" s="6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3"/>
      <c r="E335" s="3"/>
      <c r="F335" s="1"/>
      <c r="G335" s="6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3"/>
      <c r="E336" s="3"/>
      <c r="F336" s="1"/>
      <c r="G336" s="6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3"/>
      <c r="E337" s="3"/>
      <c r="F337" s="1"/>
      <c r="G337" s="6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3"/>
      <c r="E338" s="3"/>
      <c r="F338" s="1"/>
      <c r="G338" s="6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3"/>
      <c r="E339" s="3"/>
      <c r="F339" s="1"/>
      <c r="G339" s="6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3"/>
      <c r="E340" s="3"/>
      <c r="F340" s="1"/>
      <c r="G340" s="6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3"/>
      <c r="E341" s="3"/>
      <c r="F341" s="1"/>
      <c r="G341" s="6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3"/>
      <c r="E342" s="3"/>
      <c r="F342" s="1"/>
      <c r="G342" s="6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3"/>
      <c r="E343" s="3"/>
      <c r="F343" s="1"/>
      <c r="G343" s="6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3"/>
      <c r="E344" s="3"/>
      <c r="F344" s="1"/>
      <c r="G344" s="6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3"/>
      <c r="E345" s="3"/>
      <c r="F345" s="1"/>
      <c r="G345" s="6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3"/>
      <c r="E346" s="3"/>
      <c r="F346" s="1"/>
      <c r="G346" s="6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3"/>
      <c r="E347" s="3"/>
      <c r="F347" s="1"/>
      <c r="G347" s="6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3"/>
      <c r="E348" s="3"/>
      <c r="F348" s="1"/>
      <c r="G348" s="6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3"/>
      <c r="E349" s="3"/>
      <c r="F349" s="1"/>
      <c r="G349" s="6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3"/>
      <c r="E350" s="3"/>
      <c r="F350" s="1"/>
      <c r="G350" s="6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3"/>
      <c r="E351" s="3"/>
      <c r="F351" s="1"/>
      <c r="G351" s="6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3"/>
      <c r="E352" s="3"/>
      <c r="F352" s="1"/>
      <c r="G352" s="6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3"/>
      <c r="E353" s="3"/>
      <c r="F353" s="1"/>
      <c r="G353" s="6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3"/>
      <c r="E354" s="3"/>
      <c r="F354" s="1"/>
      <c r="G354" s="6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3"/>
      <c r="E355" s="3"/>
      <c r="F355" s="1"/>
      <c r="G355" s="6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3"/>
      <c r="E356" s="3"/>
      <c r="F356" s="1"/>
      <c r="G356" s="6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3"/>
      <c r="E357" s="3"/>
      <c r="F357" s="1"/>
      <c r="G357" s="6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3"/>
      <c r="E358" s="3"/>
      <c r="F358" s="1"/>
      <c r="G358" s="6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3"/>
      <c r="E359" s="3"/>
      <c r="F359" s="1"/>
      <c r="G359" s="6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3"/>
      <c r="E360" s="3"/>
      <c r="F360" s="1"/>
      <c r="G360" s="6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3"/>
      <c r="E361" s="3"/>
      <c r="F361" s="1"/>
      <c r="G361" s="6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3"/>
      <c r="E362" s="3"/>
      <c r="F362" s="1"/>
      <c r="G362" s="6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3"/>
      <c r="E363" s="3"/>
      <c r="F363" s="1"/>
      <c r="G363" s="6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3"/>
      <c r="E364" s="3"/>
      <c r="F364" s="1"/>
      <c r="G364" s="6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3"/>
      <c r="E365" s="3"/>
      <c r="F365" s="1"/>
      <c r="G365" s="6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3"/>
      <c r="E366" s="3"/>
      <c r="F366" s="1"/>
      <c r="G366" s="6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3"/>
      <c r="E367" s="3"/>
      <c r="F367" s="1"/>
      <c r="G367" s="6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3"/>
      <c r="E368" s="3"/>
      <c r="F368" s="1"/>
      <c r="G368" s="6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3"/>
      <c r="E369" s="3"/>
      <c r="F369" s="1"/>
      <c r="G369" s="6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3"/>
      <c r="E370" s="3"/>
      <c r="F370" s="1"/>
      <c r="G370" s="6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3"/>
      <c r="E371" s="3"/>
      <c r="F371" s="1"/>
      <c r="G371" s="6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3"/>
      <c r="E372" s="3"/>
      <c r="F372" s="1"/>
      <c r="G372" s="6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3"/>
      <c r="E373" s="3"/>
      <c r="F373" s="1"/>
      <c r="G373" s="6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3"/>
      <c r="E374" s="3"/>
      <c r="F374" s="1"/>
      <c r="G374" s="6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3"/>
      <c r="E375" s="3"/>
      <c r="F375" s="1"/>
      <c r="G375" s="6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3"/>
      <c r="E376" s="3"/>
      <c r="F376" s="1"/>
      <c r="G376" s="6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3"/>
      <c r="E377" s="3"/>
      <c r="F377" s="1"/>
      <c r="G377" s="6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3"/>
      <c r="E378" s="3"/>
      <c r="F378" s="1"/>
      <c r="G378" s="6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3"/>
      <c r="E379" s="3"/>
      <c r="F379" s="1"/>
      <c r="G379" s="6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3"/>
      <c r="E380" s="3"/>
      <c r="F380" s="1"/>
      <c r="G380" s="6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3"/>
      <c r="E381" s="3"/>
      <c r="F381" s="1"/>
      <c r="G381" s="6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3"/>
      <c r="E382" s="3"/>
      <c r="F382" s="1"/>
      <c r="G382" s="6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3"/>
      <c r="E383" s="3"/>
      <c r="F383" s="1"/>
      <c r="G383" s="6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3"/>
      <c r="E384" s="3"/>
      <c r="F384" s="1"/>
      <c r="G384" s="6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3"/>
      <c r="E385" s="3"/>
      <c r="F385" s="1"/>
      <c r="G385" s="6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3"/>
      <c r="E386" s="3"/>
      <c r="F386" s="1"/>
      <c r="G386" s="6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3"/>
      <c r="E387" s="3"/>
      <c r="F387" s="1"/>
      <c r="G387" s="6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3"/>
      <c r="E388" s="3"/>
      <c r="F388" s="1"/>
      <c r="G388" s="6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3"/>
      <c r="E389" s="3"/>
      <c r="F389" s="1"/>
      <c r="G389" s="6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3"/>
      <c r="E390" s="3"/>
      <c r="F390" s="1"/>
      <c r="G390" s="6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3"/>
      <c r="E391" s="3"/>
      <c r="F391" s="1"/>
      <c r="G391" s="6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3"/>
      <c r="E392" s="3"/>
      <c r="F392" s="1"/>
      <c r="G392" s="6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3"/>
      <c r="E393" s="3"/>
      <c r="F393" s="1"/>
      <c r="G393" s="6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3"/>
      <c r="E394" s="3"/>
      <c r="F394" s="1"/>
      <c r="G394" s="6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3"/>
      <c r="E395" s="3"/>
      <c r="F395" s="1"/>
      <c r="G395" s="6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3"/>
      <c r="E396" s="3"/>
      <c r="F396" s="1"/>
      <c r="G396" s="6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3"/>
      <c r="E397" s="3"/>
      <c r="F397" s="1"/>
      <c r="G397" s="6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3"/>
      <c r="E398" s="3"/>
      <c r="F398" s="1"/>
      <c r="G398" s="6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3"/>
      <c r="E399" s="3"/>
      <c r="F399" s="1"/>
      <c r="G399" s="6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3"/>
      <c r="E400" s="3"/>
      <c r="F400" s="1"/>
      <c r="G400" s="6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3"/>
      <c r="E401" s="3"/>
      <c r="F401" s="1"/>
      <c r="G401" s="6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3"/>
      <c r="E402" s="3"/>
      <c r="F402" s="1"/>
      <c r="G402" s="6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3"/>
      <c r="E403" s="3"/>
      <c r="F403" s="1"/>
      <c r="G403" s="6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3"/>
      <c r="E404" s="3"/>
      <c r="F404" s="1"/>
      <c r="G404" s="6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3"/>
      <c r="E405" s="3"/>
      <c r="F405" s="1"/>
      <c r="G405" s="6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3"/>
      <c r="E406" s="3"/>
      <c r="F406" s="1"/>
      <c r="G406" s="6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3"/>
      <c r="E407" s="3"/>
      <c r="F407" s="1"/>
      <c r="G407" s="6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3"/>
      <c r="E408" s="3"/>
      <c r="F408" s="1"/>
      <c r="G408" s="6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3"/>
      <c r="E409" s="3"/>
      <c r="F409" s="1"/>
      <c r="G409" s="6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3"/>
      <c r="E410" s="3"/>
      <c r="F410" s="1"/>
      <c r="G410" s="6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3"/>
      <c r="E411" s="3"/>
      <c r="F411" s="1"/>
      <c r="G411" s="6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3"/>
      <c r="E412" s="3"/>
      <c r="F412" s="1"/>
      <c r="G412" s="6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3"/>
      <c r="E413" s="3"/>
      <c r="F413" s="1"/>
      <c r="G413" s="6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3"/>
      <c r="E414" s="3"/>
      <c r="F414" s="1"/>
      <c r="G414" s="6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3"/>
      <c r="E415" s="3"/>
      <c r="F415" s="1"/>
      <c r="G415" s="6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3"/>
      <c r="E416" s="3"/>
      <c r="F416" s="1"/>
      <c r="G416" s="6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3"/>
      <c r="E417" s="3"/>
      <c r="F417" s="1"/>
      <c r="G417" s="6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3"/>
      <c r="E418" s="3"/>
      <c r="F418" s="1"/>
      <c r="G418" s="6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3"/>
      <c r="E419" s="3"/>
      <c r="F419" s="1"/>
      <c r="G419" s="6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3"/>
      <c r="E420" s="3"/>
      <c r="F420" s="1"/>
      <c r="G420" s="6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3"/>
      <c r="E421" s="3"/>
      <c r="F421" s="1"/>
      <c r="G421" s="6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3"/>
      <c r="E422" s="3"/>
      <c r="F422" s="1"/>
      <c r="G422" s="6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3"/>
      <c r="E423" s="3"/>
      <c r="F423" s="1"/>
      <c r="G423" s="6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3"/>
      <c r="E424" s="3"/>
      <c r="F424" s="1"/>
      <c r="G424" s="6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3"/>
      <c r="E425" s="3"/>
      <c r="F425" s="1"/>
      <c r="G425" s="6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3"/>
      <c r="E426" s="3"/>
      <c r="F426" s="1"/>
      <c r="G426" s="6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3"/>
      <c r="E427" s="3"/>
      <c r="F427" s="1"/>
      <c r="G427" s="6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3"/>
      <c r="E428" s="3"/>
      <c r="F428" s="1"/>
      <c r="G428" s="6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3"/>
      <c r="E429" s="3"/>
      <c r="F429" s="1"/>
      <c r="G429" s="6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3"/>
      <c r="E430" s="3"/>
      <c r="F430" s="1"/>
      <c r="G430" s="6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3"/>
      <c r="E431" s="3"/>
      <c r="F431" s="1"/>
      <c r="G431" s="6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3"/>
      <c r="E432" s="3"/>
      <c r="F432" s="1"/>
      <c r="G432" s="6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3"/>
      <c r="E433" s="3"/>
      <c r="F433" s="1"/>
      <c r="G433" s="6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3"/>
      <c r="E434" s="3"/>
      <c r="F434" s="1"/>
      <c r="G434" s="6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3"/>
      <c r="E435" s="3"/>
      <c r="F435" s="1"/>
      <c r="G435" s="6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3"/>
      <c r="E436" s="3"/>
      <c r="F436" s="1"/>
      <c r="G436" s="6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3"/>
      <c r="E437" s="3"/>
      <c r="F437" s="1"/>
      <c r="G437" s="6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3"/>
      <c r="E438" s="3"/>
      <c r="F438" s="1"/>
      <c r="G438" s="6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3"/>
      <c r="E439" s="3"/>
      <c r="F439" s="1"/>
      <c r="G439" s="6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3"/>
      <c r="E440" s="3"/>
      <c r="F440" s="1"/>
      <c r="G440" s="6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3"/>
      <c r="E441" s="3"/>
      <c r="F441" s="1"/>
      <c r="G441" s="6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3"/>
      <c r="E442" s="3"/>
      <c r="F442" s="1"/>
      <c r="G442" s="6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3"/>
      <c r="E443" s="3"/>
      <c r="F443" s="1"/>
      <c r="G443" s="6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3"/>
      <c r="E444" s="3"/>
      <c r="F444" s="1"/>
      <c r="G444" s="6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3"/>
      <c r="E445" s="3"/>
      <c r="F445" s="1"/>
      <c r="G445" s="6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3"/>
      <c r="E446" s="3"/>
      <c r="F446" s="1"/>
      <c r="G446" s="6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3"/>
      <c r="E447" s="3"/>
      <c r="F447" s="1"/>
      <c r="G447" s="6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3"/>
      <c r="E448" s="3"/>
      <c r="F448" s="1"/>
      <c r="G448" s="6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3"/>
      <c r="E449" s="3"/>
      <c r="F449" s="1"/>
      <c r="G449" s="6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3"/>
      <c r="E450" s="3"/>
      <c r="F450" s="1"/>
      <c r="G450" s="6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3"/>
      <c r="E451" s="3"/>
      <c r="F451" s="1"/>
      <c r="G451" s="6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3"/>
      <c r="E452" s="3"/>
      <c r="F452" s="1"/>
      <c r="G452" s="6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3"/>
      <c r="E453" s="3"/>
      <c r="F453" s="1"/>
      <c r="G453" s="6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3"/>
      <c r="E454" s="3"/>
      <c r="F454" s="1"/>
      <c r="G454" s="6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3"/>
      <c r="E455" s="3"/>
      <c r="F455" s="1"/>
      <c r="G455" s="6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3"/>
      <c r="E456" s="3"/>
      <c r="F456" s="1"/>
      <c r="G456" s="6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3"/>
      <c r="E457" s="3"/>
      <c r="F457" s="1"/>
      <c r="G457" s="6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3"/>
      <c r="E458" s="3"/>
      <c r="F458" s="1"/>
      <c r="G458" s="6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3"/>
      <c r="E459" s="3"/>
      <c r="F459" s="1"/>
      <c r="G459" s="6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3"/>
      <c r="E460" s="3"/>
      <c r="F460" s="1"/>
      <c r="G460" s="6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3"/>
      <c r="E461" s="3"/>
      <c r="F461" s="1"/>
      <c r="G461" s="6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3"/>
      <c r="E462" s="3"/>
      <c r="F462" s="1"/>
      <c r="G462" s="6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3"/>
      <c r="E463" s="3"/>
      <c r="F463" s="1"/>
      <c r="G463" s="6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3"/>
      <c r="E464" s="3"/>
      <c r="F464" s="1"/>
      <c r="G464" s="6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3"/>
      <c r="E465" s="3"/>
      <c r="F465" s="1"/>
      <c r="G465" s="6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3"/>
      <c r="E466" s="3"/>
      <c r="F466" s="1"/>
      <c r="G466" s="6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3"/>
      <c r="E467" s="3"/>
      <c r="F467" s="1"/>
      <c r="G467" s="6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3"/>
      <c r="E468" s="3"/>
      <c r="F468" s="1"/>
      <c r="G468" s="6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3"/>
      <c r="E469" s="3"/>
      <c r="F469" s="1"/>
      <c r="G469" s="6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3"/>
      <c r="E470" s="3"/>
      <c r="F470" s="1"/>
      <c r="G470" s="6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3"/>
      <c r="E471" s="3"/>
      <c r="F471" s="1"/>
      <c r="G471" s="6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3"/>
      <c r="E472" s="3"/>
      <c r="F472" s="1"/>
      <c r="G472" s="6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3"/>
      <c r="E473" s="3"/>
      <c r="F473" s="1"/>
      <c r="G473" s="6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3"/>
      <c r="E474" s="3"/>
      <c r="F474" s="1"/>
      <c r="G474" s="6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3"/>
      <c r="E475" s="3"/>
      <c r="F475" s="1"/>
      <c r="G475" s="6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3"/>
      <c r="E476" s="3"/>
      <c r="F476" s="1"/>
      <c r="G476" s="6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3"/>
      <c r="E477" s="3"/>
      <c r="F477" s="1"/>
      <c r="G477" s="6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3"/>
      <c r="E478" s="3"/>
      <c r="F478" s="1"/>
      <c r="G478" s="6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3"/>
      <c r="E479" s="3"/>
      <c r="F479" s="1"/>
      <c r="G479" s="6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3"/>
      <c r="E480" s="3"/>
      <c r="F480" s="1"/>
      <c r="G480" s="6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3"/>
      <c r="E481" s="3"/>
      <c r="F481" s="1"/>
      <c r="G481" s="6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3"/>
      <c r="E482" s="3"/>
      <c r="F482" s="1"/>
      <c r="G482" s="6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3"/>
      <c r="E483" s="3"/>
      <c r="F483" s="1"/>
      <c r="G483" s="6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3"/>
      <c r="E484" s="3"/>
      <c r="F484" s="1"/>
      <c r="G484" s="6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3"/>
      <c r="E485" s="3"/>
      <c r="F485" s="1"/>
      <c r="G485" s="6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3"/>
      <c r="E486" s="3"/>
      <c r="F486" s="1"/>
      <c r="G486" s="6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3"/>
      <c r="E487" s="3"/>
      <c r="F487" s="1"/>
      <c r="G487" s="6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3"/>
      <c r="E488" s="3"/>
      <c r="F488" s="1"/>
      <c r="G488" s="6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3"/>
      <c r="E489" s="3"/>
      <c r="F489" s="1"/>
      <c r="G489" s="6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3"/>
      <c r="E490" s="3"/>
      <c r="F490" s="1"/>
      <c r="G490" s="6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3"/>
      <c r="E491" s="3"/>
      <c r="F491" s="1"/>
      <c r="G491" s="6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3"/>
      <c r="E492" s="3"/>
      <c r="F492" s="1"/>
      <c r="G492" s="6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3"/>
      <c r="E493" s="3"/>
      <c r="F493" s="1"/>
      <c r="G493" s="6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3"/>
      <c r="E494" s="3"/>
      <c r="F494" s="1"/>
      <c r="G494" s="6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3"/>
      <c r="E495" s="3"/>
      <c r="F495" s="1"/>
      <c r="G495" s="6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3"/>
      <c r="E496" s="3"/>
      <c r="F496" s="1"/>
      <c r="G496" s="6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3"/>
      <c r="E497" s="3"/>
      <c r="F497" s="1"/>
      <c r="G497" s="6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3"/>
      <c r="E498" s="3"/>
      <c r="F498" s="1"/>
      <c r="G498" s="6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3"/>
      <c r="E499" s="3"/>
      <c r="F499" s="1"/>
      <c r="G499" s="6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3"/>
      <c r="E500" s="3"/>
      <c r="F500" s="1"/>
      <c r="G500" s="6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3"/>
      <c r="E501" s="3"/>
      <c r="F501" s="1"/>
      <c r="G501" s="67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3"/>
      <c r="E502" s="3"/>
      <c r="F502" s="1"/>
      <c r="G502" s="67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3"/>
      <c r="E503" s="3"/>
      <c r="F503" s="1"/>
      <c r="G503" s="67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3"/>
      <c r="E504" s="3"/>
      <c r="F504" s="1"/>
      <c r="G504" s="67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3"/>
      <c r="E505" s="3"/>
      <c r="F505" s="1"/>
      <c r="G505" s="67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3"/>
      <c r="E506" s="3"/>
      <c r="F506" s="1"/>
      <c r="G506" s="67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3"/>
      <c r="E507" s="3"/>
      <c r="F507" s="1"/>
      <c r="G507" s="67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3"/>
      <c r="E508" s="3"/>
      <c r="F508" s="1"/>
      <c r="G508" s="67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3"/>
      <c r="E509" s="3"/>
      <c r="F509" s="1"/>
      <c r="G509" s="67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3"/>
      <c r="E510" s="3"/>
      <c r="F510" s="1"/>
      <c r="G510" s="67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3"/>
      <c r="E511" s="3"/>
      <c r="F511" s="1"/>
      <c r="G511" s="67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3"/>
      <c r="E512" s="3"/>
      <c r="F512" s="1"/>
      <c r="G512" s="67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3"/>
      <c r="E513" s="3"/>
      <c r="F513" s="1"/>
      <c r="G513" s="67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3"/>
      <c r="E514" s="3"/>
      <c r="F514" s="1"/>
      <c r="G514" s="67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3"/>
      <c r="E515" s="3"/>
      <c r="F515" s="1"/>
      <c r="G515" s="67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3"/>
      <c r="E516" s="3"/>
      <c r="F516" s="1"/>
      <c r="G516" s="67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3"/>
      <c r="E517" s="3"/>
      <c r="F517" s="1"/>
      <c r="G517" s="67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3"/>
      <c r="E518" s="3"/>
      <c r="F518" s="1"/>
      <c r="G518" s="67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3"/>
      <c r="E519" s="3"/>
      <c r="F519" s="1"/>
      <c r="G519" s="67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3"/>
      <c r="E520" s="3"/>
      <c r="F520" s="1"/>
      <c r="G520" s="67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3"/>
      <c r="E521" s="3"/>
      <c r="F521" s="1"/>
      <c r="G521" s="67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3"/>
      <c r="E522" s="3"/>
      <c r="F522" s="1"/>
      <c r="G522" s="67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3"/>
      <c r="E523" s="3"/>
      <c r="F523" s="1"/>
      <c r="G523" s="67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3"/>
      <c r="E524" s="3"/>
      <c r="F524" s="1"/>
      <c r="G524" s="67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3"/>
      <c r="E525" s="3"/>
      <c r="F525" s="1"/>
      <c r="G525" s="67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3"/>
      <c r="E526" s="3"/>
      <c r="F526" s="1"/>
      <c r="G526" s="67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3"/>
      <c r="E527" s="3"/>
      <c r="F527" s="1"/>
      <c r="G527" s="67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3"/>
      <c r="E528" s="3"/>
      <c r="F528" s="1"/>
      <c r="G528" s="67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3"/>
      <c r="E529" s="3"/>
      <c r="F529" s="1"/>
      <c r="G529" s="67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3"/>
      <c r="E530" s="3"/>
      <c r="F530" s="1"/>
      <c r="G530" s="67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3"/>
      <c r="E531" s="3"/>
      <c r="F531" s="1"/>
      <c r="G531" s="67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3"/>
      <c r="E532" s="3"/>
      <c r="F532" s="1"/>
      <c r="G532" s="67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3"/>
      <c r="E533" s="3"/>
      <c r="F533" s="1"/>
      <c r="G533" s="67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3"/>
      <c r="E534" s="3"/>
      <c r="F534" s="1"/>
      <c r="G534" s="67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3"/>
      <c r="E535" s="3"/>
      <c r="F535" s="1"/>
      <c r="G535" s="67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3"/>
      <c r="E536" s="3"/>
      <c r="F536" s="1"/>
      <c r="G536" s="67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3"/>
      <c r="E537" s="3"/>
      <c r="F537" s="1"/>
      <c r="G537" s="67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3"/>
      <c r="E538" s="3"/>
      <c r="F538" s="1"/>
      <c r="G538" s="67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3"/>
      <c r="E539" s="3"/>
      <c r="F539" s="1"/>
      <c r="G539" s="67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3"/>
      <c r="E540" s="3"/>
      <c r="F540" s="1"/>
      <c r="G540" s="67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3"/>
      <c r="E541" s="3"/>
      <c r="F541" s="1"/>
      <c r="G541" s="67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3"/>
      <c r="E542" s="3"/>
      <c r="F542" s="1"/>
      <c r="G542" s="67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3"/>
      <c r="E543" s="3"/>
      <c r="F543" s="1"/>
      <c r="G543" s="67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3"/>
      <c r="E544" s="3"/>
      <c r="F544" s="1"/>
      <c r="G544" s="67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3"/>
      <c r="E545" s="3"/>
      <c r="F545" s="1"/>
      <c r="G545" s="67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3"/>
      <c r="E546" s="3"/>
      <c r="F546" s="1"/>
      <c r="G546" s="67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3"/>
      <c r="E547" s="3"/>
      <c r="F547" s="1"/>
      <c r="G547" s="67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3"/>
      <c r="E548" s="3"/>
      <c r="F548" s="1"/>
      <c r="G548" s="67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3"/>
      <c r="E549" s="3"/>
      <c r="F549" s="1"/>
      <c r="G549" s="67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3"/>
      <c r="E550" s="3"/>
      <c r="F550" s="1"/>
      <c r="G550" s="67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3"/>
      <c r="E551" s="3"/>
      <c r="F551" s="1"/>
      <c r="G551" s="67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3"/>
      <c r="E552" s="3"/>
      <c r="F552" s="1"/>
      <c r="G552" s="67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3"/>
      <c r="E553" s="3"/>
      <c r="F553" s="1"/>
      <c r="G553" s="67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3"/>
      <c r="E554" s="3"/>
      <c r="F554" s="1"/>
      <c r="G554" s="67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3"/>
      <c r="E555" s="3"/>
      <c r="F555" s="1"/>
      <c r="G555" s="67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3"/>
      <c r="E556" s="3"/>
      <c r="F556" s="1"/>
      <c r="G556" s="67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3"/>
      <c r="E557" s="3"/>
      <c r="F557" s="1"/>
      <c r="G557" s="67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3"/>
      <c r="E558" s="3"/>
      <c r="F558" s="1"/>
      <c r="G558" s="67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3"/>
      <c r="E559" s="3"/>
      <c r="F559" s="1"/>
      <c r="G559" s="67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3"/>
      <c r="E560" s="3"/>
      <c r="F560" s="1"/>
      <c r="G560" s="67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3"/>
      <c r="E561" s="3"/>
      <c r="F561" s="1"/>
      <c r="G561" s="67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3"/>
      <c r="E562" s="3"/>
      <c r="F562" s="1"/>
      <c r="G562" s="67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3"/>
      <c r="E563" s="3"/>
      <c r="F563" s="1"/>
      <c r="G563" s="67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3"/>
      <c r="E564" s="3"/>
      <c r="F564" s="1"/>
      <c r="G564" s="67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3"/>
      <c r="E565" s="3"/>
      <c r="F565" s="1"/>
      <c r="G565" s="67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3"/>
      <c r="E566" s="3"/>
      <c r="F566" s="1"/>
      <c r="G566" s="67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3"/>
      <c r="E567" s="3"/>
      <c r="F567" s="1"/>
      <c r="G567" s="67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3"/>
      <c r="E568" s="3"/>
      <c r="F568" s="1"/>
      <c r="G568" s="67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3"/>
      <c r="E569" s="3"/>
      <c r="F569" s="1"/>
      <c r="G569" s="67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3"/>
      <c r="E570" s="3"/>
      <c r="F570" s="1"/>
      <c r="G570" s="67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3"/>
      <c r="E571" s="3"/>
      <c r="F571" s="1"/>
      <c r="G571" s="67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3"/>
      <c r="E572" s="3"/>
      <c r="F572" s="1"/>
      <c r="G572" s="67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3"/>
      <c r="E573" s="3"/>
      <c r="F573" s="1"/>
      <c r="G573" s="67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3"/>
      <c r="E574" s="3"/>
      <c r="F574" s="1"/>
      <c r="G574" s="67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3"/>
      <c r="E575" s="3"/>
      <c r="F575" s="1"/>
      <c r="G575" s="67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3"/>
      <c r="E576" s="3"/>
      <c r="F576" s="1"/>
      <c r="G576" s="67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3"/>
      <c r="E577" s="3"/>
      <c r="F577" s="1"/>
      <c r="G577" s="67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3"/>
      <c r="E578" s="3"/>
      <c r="F578" s="1"/>
      <c r="G578" s="67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3"/>
      <c r="E579" s="3"/>
      <c r="F579" s="1"/>
      <c r="G579" s="67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3"/>
      <c r="E580" s="3"/>
      <c r="F580" s="1"/>
      <c r="G580" s="67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3"/>
      <c r="E581" s="3"/>
      <c r="F581" s="1"/>
      <c r="G581" s="67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3"/>
      <c r="E582" s="3"/>
      <c r="F582" s="1"/>
      <c r="G582" s="67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3"/>
      <c r="E583" s="3"/>
      <c r="F583" s="1"/>
      <c r="G583" s="67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3"/>
      <c r="E584" s="3"/>
      <c r="F584" s="1"/>
      <c r="G584" s="67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3"/>
      <c r="E585" s="3"/>
      <c r="F585" s="1"/>
      <c r="G585" s="67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3"/>
      <c r="E586" s="3"/>
      <c r="F586" s="1"/>
      <c r="G586" s="67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3"/>
      <c r="E587" s="3"/>
      <c r="F587" s="1"/>
      <c r="G587" s="67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3"/>
      <c r="E588" s="3"/>
      <c r="F588" s="1"/>
      <c r="G588" s="67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3"/>
      <c r="E589" s="3"/>
      <c r="F589" s="1"/>
      <c r="G589" s="67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3"/>
      <c r="E590" s="3"/>
      <c r="F590" s="1"/>
      <c r="G590" s="67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3"/>
      <c r="E591" s="3"/>
      <c r="F591" s="1"/>
      <c r="G591" s="67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3"/>
      <c r="E592" s="3"/>
      <c r="F592" s="1"/>
      <c r="G592" s="67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3"/>
      <c r="E593" s="3"/>
      <c r="F593" s="1"/>
      <c r="G593" s="67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3"/>
      <c r="E594" s="3"/>
      <c r="F594" s="1"/>
      <c r="G594" s="67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3"/>
      <c r="E595" s="3"/>
      <c r="F595" s="1"/>
      <c r="G595" s="67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3"/>
      <c r="E596" s="3"/>
      <c r="F596" s="1"/>
      <c r="G596" s="67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3"/>
      <c r="E597" s="3"/>
      <c r="F597" s="1"/>
      <c r="G597" s="67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3"/>
      <c r="E598" s="3"/>
      <c r="F598" s="1"/>
      <c r="G598" s="67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3"/>
      <c r="E599" s="3"/>
      <c r="F599" s="1"/>
      <c r="G599" s="67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3"/>
      <c r="E600" s="3"/>
      <c r="F600" s="1"/>
      <c r="G600" s="67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3"/>
      <c r="E601" s="3"/>
      <c r="F601" s="1"/>
      <c r="G601" s="67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3"/>
      <c r="E602" s="3"/>
      <c r="F602" s="1"/>
      <c r="G602" s="67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3"/>
      <c r="E603" s="3"/>
      <c r="F603" s="1"/>
      <c r="G603" s="67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3"/>
      <c r="E604" s="3"/>
      <c r="F604" s="1"/>
      <c r="G604" s="67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3"/>
      <c r="E605" s="3"/>
      <c r="F605" s="1"/>
      <c r="G605" s="67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3"/>
      <c r="E606" s="3"/>
      <c r="F606" s="1"/>
      <c r="G606" s="67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3"/>
      <c r="E607" s="3"/>
      <c r="F607" s="1"/>
      <c r="G607" s="67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3"/>
      <c r="E608" s="3"/>
      <c r="F608" s="1"/>
      <c r="G608" s="67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3"/>
      <c r="E609" s="3"/>
      <c r="F609" s="1"/>
      <c r="G609" s="67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3"/>
      <c r="E610" s="3"/>
      <c r="F610" s="1"/>
      <c r="G610" s="67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3"/>
      <c r="E611" s="3"/>
      <c r="F611" s="1"/>
      <c r="G611" s="67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3"/>
      <c r="E612" s="3"/>
      <c r="F612" s="1"/>
      <c r="G612" s="67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3"/>
      <c r="E613" s="3"/>
      <c r="F613" s="1"/>
      <c r="G613" s="67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3"/>
      <c r="E614" s="3"/>
      <c r="F614" s="1"/>
      <c r="G614" s="67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3"/>
      <c r="E615" s="3"/>
      <c r="F615" s="1"/>
      <c r="G615" s="67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3"/>
      <c r="E616" s="3"/>
      <c r="F616" s="1"/>
      <c r="G616" s="67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3"/>
      <c r="E617" s="3"/>
      <c r="F617" s="1"/>
      <c r="G617" s="67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3"/>
      <c r="E618" s="3"/>
      <c r="F618" s="1"/>
      <c r="G618" s="67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3"/>
      <c r="E619" s="3"/>
      <c r="F619" s="1"/>
      <c r="G619" s="67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3"/>
      <c r="E620" s="3"/>
      <c r="F620" s="1"/>
      <c r="G620" s="67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3"/>
      <c r="E621" s="3"/>
      <c r="F621" s="1"/>
      <c r="G621" s="67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3"/>
      <c r="E622" s="3"/>
      <c r="F622" s="1"/>
      <c r="G622" s="67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3"/>
      <c r="E623" s="3"/>
      <c r="F623" s="1"/>
      <c r="G623" s="67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3"/>
      <c r="E624" s="3"/>
      <c r="F624" s="1"/>
      <c r="G624" s="67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3"/>
      <c r="E625" s="3"/>
      <c r="F625" s="1"/>
      <c r="G625" s="67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3"/>
      <c r="E626" s="3"/>
      <c r="F626" s="1"/>
      <c r="G626" s="67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3"/>
      <c r="E627" s="3"/>
      <c r="F627" s="1"/>
      <c r="G627" s="67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3"/>
      <c r="E628" s="3"/>
      <c r="F628" s="1"/>
      <c r="G628" s="67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3"/>
      <c r="E629" s="3"/>
      <c r="F629" s="1"/>
      <c r="G629" s="67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3"/>
      <c r="E630" s="3"/>
      <c r="F630" s="1"/>
      <c r="G630" s="67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3"/>
      <c r="E631" s="3"/>
      <c r="F631" s="1"/>
      <c r="G631" s="67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3"/>
      <c r="E632" s="3"/>
      <c r="F632" s="1"/>
      <c r="G632" s="67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3"/>
      <c r="E633" s="3"/>
      <c r="F633" s="1"/>
      <c r="G633" s="67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3"/>
      <c r="E634" s="3"/>
      <c r="F634" s="1"/>
      <c r="G634" s="67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3"/>
      <c r="E635" s="3"/>
      <c r="F635" s="1"/>
      <c r="G635" s="67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3"/>
      <c r="E636" s="3"/>
      <c r="F636" s="1"/>
      <c r="G636" s="67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3"/>
      <c r="E637" s="3"/>
      <c r="F637" s="1"/>
      <c r="G637" s="67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3"/>
      <c r="E638" s="3"/>
      <c r="F638" s="1"/>
      <c r="G638" s="67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3"/>
      <c r="E639" s="3"/>
      <c r="F639" s="1"/>
      <c r="G639" s="67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3"/>
      <c r="E640" s="3"/>
      <c r="F640" s="1"/>
      <c r="G640" s="67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3"/>
      <c r="E641" s="3"/>
      <c r="F641" s="1"/>
      <c r="G641" s="67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3"/>
      <c r="E642" s="3"/>
      <c r="F642" s="1"/>
      <c r="G642" s="67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3"/>
      <c r="E643" s="3"/>
      <c r="F643" s="1"/>
      <c r="G643" s="67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3"/>
      <c r="E644" s="3"/>
      <c r="F644" s="1"/>
      <c r="G644" s="67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3"/>
      <c r="E645" s="3"/>
      <c r="F645" s="1"/>
      <c r="G645" s="67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3"/>
      <c r="E646" s="3"/>
      <c r="F646" s="1"/>
      <c r="G646" s="67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3"/>
      <c r="E647" s="3"/>
      <c r="F647" s="1"/>
      <c r="G647" s="67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3"/>
      <c r="E648" s="3"/>
      <c r="F648" s="1"/>
      <c r="G648" s="67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3"/>
      <c r="E649" s="3"/>
      <c r="F649" s="1"/>
      <c r="G649" s="67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3"/>
      <c r="E650" s="3"/>
      <c r="F650" s="1"/>
      <c r="G650" s="67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3"/>
      <c r="E651" s="3"/>
      <c r="F651" s="1"/>
      <c r="G651" s="67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3"/>
      <c r="E652" s="3"/>
      <c r="F652" s="1"/>
      <c r="G652" s="67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3"/>
      <c r="E653" s="3"/>
      <c r="F653" s="1"/>
      <c r="G653" s="67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3"/>
      <c r="E654" s="3"/>
      <c r="F654" s="1"/>
      <c r="G654" s="67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3"/>
      <c r="E655" s="3"/>
      <c r="F655" s="1"/>
      <c r="G655" s="67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3"/>
      <c r="E656" s="3"/>
      <c r="F656" s="1"/>
      <c r="G656" s="67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3"/>
      <c r="E657" s="3"/>
      <c r="F657" s="1"/>
      <c r="G657" s="67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3"/>
      <c r="E658" s="3"/>
      <c r="F658" s="1"/>
      <c r="G658" s="67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3"/>
      <c r="E659" s="3"/>
      <c r="F659" s="1"/>
      <c r="G659" s="67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3"/>
      <c r="E660" s="3"/>
      <c r="F660" s="1"/>
      <c r="G660" s="67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3"/>
      <c r="E661" s="3"/>
      <c r="F661" s="1"/>
      <c r="G661" s="67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3"/>
      <c r="E662" s="3"/>
      <c r="F662" s="1"/>
      <c r="G662" s="67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3"/>
      <c r="E663" s="3"/>
      <c r="F663" s="1"/>
      <c r="G663" s="67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3"/>
      <c r="E664" s="3"/>
      <c r="F664" s="1"/>
      <c r="G664" s="67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3"/>
      <c r="E665" s="3"/>
      <c r="F665" s="1"/>
      <c r="G665" s="67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3"/>
      <c r="E666" s="3"/>
      <c r="F666" s="1"/>
      <c r="G666" s="67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3"/>
      <c r="E667" s="3"/>
      <c r="F667" s="1"/>
      <c r="G667" s="67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3"/>
      <c r="E668" s="3"/>
      <c r="F668" s="1"/>
      <c r="G668" s="67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3"/>
      <c r="E669" s="3"/>
      <c r="F669" s="1"/>
      <c r="G669" s="67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3"/>
      <c r="E670" s="3"/>
      <c r="F670" s="1"/>
      <c r="G670" s="67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3"/>
      <c r="E671" s="3"/>
      <c r="F671" s="1"/>
      <c r="G671" s="67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3"/>
      <c r="E672" s="3"/>
      <c r="F672" s="1"/>
      <c r="G672" s="67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3"/>
      <c r="E673" s="3"/>
      <c r="F673" s="1"/>
      <c r="G673" s="67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3"/>
      <c r="E674" s="3"/>
      <c r="F674" s="1"/>
      <c r="G674" s="67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3"/>
      <c r="E675" s="3"/>
      <c r="F675" s="1"/>
      <c r="G675" s="67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3"/>
      <c r="E676" s="3"/>
      <c r="F676" s="1"/>
      <c r="G676" s="67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3"/>
      <c r="E677" s="3"/>
      <c r="F677" s="1"/>
      <c r="G677" s="67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3"/>
      <c r="E678" s="3"/>
      <c r="F678" s="1"/>
      <c r="G678" s="67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3"/>
      <c r="E679" s="3"/>
      <c r="F679" s="1"/>
      <c r="G679" s="67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3"/>
      <c r="E680" s="3"/>
      <c r="F680" s="1"/>
      <c r="G680" s="67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3"/>
      <c r="E681" s="3"/>
      <c r="F681" s="1"/>
      <c r="G681" s="67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3"/>
      <c r="E682" s="3"/>
      <c r="F682" s="1"/>
      <c r="G682" s="67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3"/>
      <c r="E683" s="3"/>
      <c r="F683" s="1"/>
      <c r="G683" s="67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3"/>
      <c r="E684" s="3"/>
      <c r="F684" s="1"/>
      <c r="G684" s="67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3"/>
      <c r="E685" s="3"/>
      <c r="F685" s="1"/>
      <c r="G685" s="67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3"/>
      <c r="E686" s="3"/>
      <c r="F686" s="1"/>
      <c r="G686" s="67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3"/>
      <c r="E687" s="3"/>
      <c r="F687" s="1"/>
      <c r="G687" s="67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3"/>
      <c r="E688" s="3"/>
      <c r="F688" s="1"/>
      <c r="G688" s="67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3"/>
      <c r="E689" s="3"/>
      <c r="F689" s="1"/>
      <c r="G689" s="67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3"/>
      <c r="E690" s="3"/>
      <c r="F690" s="1"/>
      <c r="G690" s="67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3"/>
      <c r="E691" s="3"/>
      <c r="F691" s="1"/>
      <c r="G691" s="67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3"/>
      <c r="E692" s="3"/>
      <c r="F692" s="1"/>
      <c r="G692" s="67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3"/>
      <c r="E693" s="3"/>
      <c r="F693" s="1"/>
      <c r="G693" s="67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3"/>
      <c r="E694" s="3"/>
      <c r="F694" s="1"/>
      <c r="G694" s="67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3"/>
      <c r="E695" s="3"/>
      <c r="F695" s="1"/>
      <c r="G695" s="67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3"/>
      <c r="E696" s="3"/>
      <c r="F696" s="1"/>
      <c r="G696" s="67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3"/>
      <c r="E697" s="3"/>
      <c r="F697" s="1"/>
      <c r="G697" s="67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3"/>
      <c r="E698" s="3"/>
      <c r="F698" s="1"/>
      <c r="G698" s="67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3"/>
      <c r="E699" s="3"/>
      <c r="F699" s="1"/>
      <c r="G699" s="67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3"/>
      <c r="E700" s="3"/>
      <c r="F700" s="1"/>
      <c r="G700" s="67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3"/>
      <c r="E701" s="3"/>
      <c r="F701" s="1"/>
      <c r="G701" s="67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3"/>
      <c r="E702" s="3"/>
      <c r="F702" s="1"/>
      <c r="G702" s="67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3"/>
      <c r="E703" s="3"/>
      <c r="F703" s="1"/>
      <c r="G703" s="67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3"/>
      <c r="E704" s="3"/>
      <c r="F704" s="1"/>
      <c r="G704" s="67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3"/>
      <c r="E705" s="3"/>
      <c r="F705" s="1"/>
      <c r="G705" s="67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3"/>
      <c r="E706" s="3"/>
      <c r="F706" s="1"/>
      <c r="G706" s="67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3"/>
      <c r="E707" s="3"/>
      <c r="F707" s="1"/>
      <c r="G707" s="67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3"/>
      <c r="E708" s="3"/>
      <c r="F708" s="1"/>
      <c r="G708" s="67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3"/>
      <c r="E709" s="3"/>
      <c r="F709" s="1"/>
      <c r="G709" s="67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3"/>
      <c r="E710" s="3"/>
      <c r="F710" s="1"/>
      <c r="G710" s="67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3"/>
      <c r="E711" s="3"/>
      <c r="F711" s="1"/>
      <c r="G711" s="67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3"/>
      <c r="E712" s="3"/>
      <c r="F712" s="1"/>
      <c r="G712" s="67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3"/>
      <c r="E713" s="3"/>
      <c r="F713" s="1"/>
      <c r="G713" s="67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3"/>
      <c r="E714" s="3"/>
      <c r="F714" s="1"/>
      <c r="G714" s="67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3"/>
      <c r="E715" s="3"/>
      <c r="F715" s="1"/>
      <c r="G715" s="67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3"/>
      <c r="E716" s="3"/>
      <c r="F716" s="1"/>
      <c r="G716" s="67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3"/>
      <c r="E717" s="3"/>
      <c r="F717" s="1"/>
      <c r="G717" s="67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3"/>
      <c r="E718" s="3"/>
      <c r="F718" s="1"/>
      <c r="G718" s="67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3"/>
      <c r="E719" s="3"/>
      <c r="F719" s="1"/>
      <c r="G719" s="67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3"/>
      <c r="E720" s="3"/>
      <c r="F720" s="1"/>
      <c r="G720" s="67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3"/>
      <c r="E721" s="3"/>
      <c r="F721" s="1"/>
      <c r="G721" s="67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3"/>
      <c r="E722" s="3"/>
      <c r="F722" s="1"/>
      <c r="G722" s="67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3"/>
      <c r="E723" s="3"/>
      <c r="F723" s="1"/>
      <c r="G723" s="67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3"/>
      <c r="E724" s="3"/>
      <c r="F724" s="1"/>
      <c r="G724" s="67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3"/>
      <c r="E725" s="3"/>
      <c r="F725" s="1"/>
      <c r="G725" s="67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3"/>
      <c r="E726" s="3"/>
      <c r="F726" s="1"/>
      <c r="G726" s="67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3"/>
      <c r="E727" s="3"/>
      <c r="F727" s="1"/>
      <c r="G727" s="67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3"/>
      <c r="E728" s="3"/>
      <c r="F728" s="1"/>
      <c r="G728" s="67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3"/>
      <c r="E729" s="3"/>
      <c r="F729" s="1"/>
      <c r="G729" s="67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3"/>
      <c r="E730" s="3"/>
      <c r="F730" s="1"/>
      <c r="G730" s="67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3"/>
      <c r="E731" s="3"/>
      <c r="F731" s="1"/>
      <c r="G731" s="67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3"/>
      <c r="E732" s="3"/>
      <c r="F732" s="1"/>
      <c r="G732" s="67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3"/>
      <c r="E733" s="3"/>
      <c r="F733" s="1"/>
      <c r="G733" s="67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3"/>
      <c r="E734" s="3"/>
      <c r="F734" s="1"/>
      <c r="G734" s="67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3"/>
      <c r="E735" s="3"/>
      <c r="F735" s="1"/>
      <c r="G735" s="67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3"/>
      <c r="E736" s="3"/>
      <c r="F736" s="1"/>
      <c r="G736" s="67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3"/>
      <c r="E737" s="3"/>
      <c r="F737" s="1"/>
      <c r="G737" s="67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3"/>
      <c r="E738" s="3"/>
      <c r="F738" s="1"/>
      <c r="G738" s="67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3"/>
      <c r="E739" s="3"/>
      <c r="F739" s="1"/>
      <c r="G739" s="67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3"/>
      <c r="E740" s="3"/>
      <c r="F740" s="1"/>
      <c r="G740" s="67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3"/>
      <c r="E741" s="3"/>
      <c r="F741" s="1"/>
      <c r="G741" s="67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3"/>
      <c r="E742" s="3"/>
      <c r="F742" s="1"/>
      <c r="G742" s="67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3"/>
      <c r="E743" s="3"/>
      <c r="F743" s="1"/>
      <c r="G743" s="67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3"/>
      <c r="E744" s="3"/>
      <c r="F744" s="1"/>
      <c r="G744" s="67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3"/>
      <c r="E745" s="3"/>
      <c r="F745" s="1"/>
      <c r="G745" s="67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3"/>
      <c r="E746" s="3"/>
      <c r="F746" s="1"/>
      <c r="G746" s="67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3"/>
      <c r="E747" s="3"/>
      <c r="F747" s="1"/>
      <c r="G747" s="67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3"/>
      <c r="E748" s="3"/>
      <c r="F748" s="1"/>
      <c r="G748" s="67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3"/>
      <c r="E749" s="3"/>
      <c r="F749" s="1"/>
      <c r="G749" s="67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3"/>
      <c r="E750" s="3"/>
      <c r="F750" s="1"/>
      <c r="G750" s="67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3"/>
      <c r="E751" s="3"/>
      <c r="F751" s="1"/>
      <c r="G751" s="67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3"/>
      <c r="E752" s="3"/>
      <c r="F752" s="1"/>
      <c r="G752" s="67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3"/>
      <c r="E753" s="3"/>
      <c r="F753" s="1"/>
      <c r="G753" s="67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3"/>
      <c r="E754" s="3"/>
      <c r="F754" s="1"/>
      <c r="G754" s="67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3"/>
      <c r="E755" s="3"/>
      <c r="F755" s="1"/>
      <c r="G755" s="67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3"/>
      <c r="E756" s="3"/>
      <c r="F756" s="1"/>
      <c r="G756" s="67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3"/>
      <c r="E757" s="3"/>
      <c r="F757" s="1"/>
      <c r="G757" s="67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3"/>
      <c r="E758" s="3"/>
      <c r="F758" s="1"/>
      <c r="G758" s="67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3"/>
      <c r="E759" s="3"/>
      <c r="F759" s="1"/>
      <c r="G759" s="67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3"/>
      <c r="E760" s="3"/>
      <c r="F760" s="1"/>
      <c r="G760" s="67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3"/>
      <c r="E761" s="3"/>
      <c r="F761" s="1"/>
      <c r="G761" s="67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3"/>
      <c r="E762" s="3"/>
      <c r="F762" s="1"/>
      <c r="G762" s="67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3"/>
      <c r="E763" s="3"/>
      <c r="F763" s="1"/>
      <c r="G763" s="67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3"/>
      <c r="E764" s="3"/>
      <c r="F764" s="1"/>
      <c r="G764" s="67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3"/>
      <c r="E765" s="3"/>
      <c r="F765" s="1"/>
      <c r="G765" s="67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3"/>
      <c r="E766" s="3"/>
      <c r="F766" s="1"/>
      <c r="G766" s="67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3"/>
      <c r="E767" s="3"/>
      <c r="F767" s="1"/>
      <c r="G767" s="67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3"/>
      <c r="E768" s="3"/>
      <c r="F768" s="1"/>
      <c r="G768" s="67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3"/>
      <c r="E769" s="3"/>
      <c r="F769" s="1"/>
      <c r="G769" s="67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3"/>
      <c r="E770" s="3"/>
      <c r="F770" s="1"/>
      <c r="G770" s="67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3"/>
      <c r="E771" s="3"/>
      <c r="F771" s="1"/>
      <c r="G771" s="67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3"/>
      <c r="E772" s="3"/>
      <c r="F772" s="1"/>
      <c r="G772" s="67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3"/>
      <c r="E773" s="3"/>
      <c r="F773" s="1"/>
      <c r="G773" s="67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3"/>
      <c r="E774" s="3"/>
      <c r="F774" s="1"/>
      <c r="G774" s="67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3"/>
      <c r="E775" s="3"/>
      <c r="F775" s="1"/>
      <c r="G775" s="67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3"/>
      <c r="E776" s="3"/>
      <c r="F776" s="1"/>
      <c r="G776" s="67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3"/>
      <c r="E777" s="3"/>
      <c r="F777" s="1"/>
      <c r="G777" s="67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3"/>
      <c r="E778" s="3"/>
      <c r="F778" s="1"/>
      <c r="G778" s="67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3"/>
      <c r="E779" s="3"/>
      <c r="F779" s="1"/>
      <c r="G779" s="67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3"/>
      <c r="E780" s="3"/>
      <c r="F780" s="1"/>
      <c r="G780" s="67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3"/>
      <c r="E781" s="3"/>
      <c r="F781" s="1"/>
      <c r="G781" s="67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3"/>
      <c r="E782" s="3"/>
      <c r="F782" s="1"/>
      <c r="G782" s="67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3"/>
      <c r="E783" s="3"/>
      <c r="F783" s="1"/>
      <c r="G783" s="67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3"/>
      <c r="E784" s="3"/>
      <c r="F784" s="1"/>
      <c r="G784" s="67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3"/>
      <c r="E785" s="3"/>
      <c r="F785" s="1"/>
      <c r="G785" s="67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3"/>
      <c r="E786" s="3"/>
      <c r="F786" s="1"/>
      <c r="G786" s="67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3"/>
      <c r="E787" s="3"/>
      <c r="F787" s="1"/>
      <c r="G787" s="67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3"/>
      <c r="E788" s="3"/>
      <c r="F788" s="1"/>
      <c r="G788" s="67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3"/>
      <c r="E789" s="3"/>
      <c r="F789" s="1"/>
      <c r="G789" s="67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3"/>
      <c r="E790" s="3"/>
      <c r="F790" s="1"/>
      <c r="G790" s="67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3"/>
      <c r="E791" s="3"/>
      <c r="F791" s="1"/>
      <c r="G791" s="67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3"/>
      <c r="E792" s="3"/>
      <c r="F792" s="1"/>
      <c r="G792" s="67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3"/>
      <c r="E793" s="3"/>
      <c r="F793" s="1"/>
      <c r="G793" s="67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3"/>
      <c r="E794" s="3"/>
      <c r="F794" s="1"/>
      <c r="G794" s="67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3"/>
      <c r="E795" s="3"/>
      <c r="F795" s="1"/>
      <c r="G795" s="67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3"/>
      <c r="E796" s="3"/>
      <c r="F796" s="1"/>
      <c r="G796" s="67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3"/>
      <c r="E797" s="3"/>
      <c r="F797" s="1"/>
      <c r="G797" s="67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3"/>
      <c r="E798" s="3"/>
      <c r="F798" s="1"/>
      <c r="G798" s="67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3"/>
      <c r="E799" s="3"/>
      <c r="F799" s="1"/>
      <c r="G799" s="67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3"/>
      <c r="E800" s="3"/>
      <c r="F800" s="1"/>
      <c r="G800" s="67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3"/>
      <c r="E801" s="3"/>
      <c r="F801" s="1"/>
      <c r="G801" s="67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3"/>
      <c r="E802" s="3"/>
      <c r="F802" s="1"/>
      <c r="G802" s="67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3"/>
      <c r="E803" s="3"/>
      <c r="F803" s="1"/>
      <c r="G803" s="67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3"/>
      <c r="E804" s="3"/>
      <c r="F804" s="1"/>
      <c r="G804" s="67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3"/>
      <c r="E805" s="3"/>
      <c r="F805" s="1"/>
      <c r="G805" s="67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3"/>
      <c r="E806" s="3"/>
      <c r="F806" s="1"/>
      <c r="G806" s="67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3"/>
      <c r="E807" s="3"/>
      <c r="F807" s="1"/>
      <c r="G807" s="67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3"/>
      <c r="E808" s="3"/>
      <c r="F808" s="1"/>
      <c r="G808" s="67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3"/>
      <c r="E809" s="3"/>
      <c r="F809" s="1"/>
      <c r="G809" s="67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3"/>
      <c r="E810" s="3"/>
      <c r="F810" s="1"/>
      <c r="G810" s="67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3"/>
      <c r="E811" s="3"/>
      <c r="F811" s="1"/>
      <c r="G811" s="67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3"/>
      <c r="E812" s="3"/>
      <c r="F812" s="1"/>
      <c r="G812" s="67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3"/>
      <c r="E813" s="3"/>
      <c r="F813" s="1"/>
      <c r="G813" s="67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3"/>
      <c r="E814" s="3"/>
      <c r="F814" s="1"/>
      <c r="G814" s="67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3"/>
      <c r="E815" s="3"/>
      <c r="F815" s="1"/>
      <c r="G815" s="67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3"/>
      <c r="E816" s="3"/>
      <c r="F816" s="1"/>
      <c r="G816" s="67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3"/>
      <c r="E817" s="3"/>
      <c r="F817" s="1"/>
      <c r="G817" s="67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3"/>
      <c r="E818" s="3"/>
      <c r="F818" s="1"/>
      <c r="G818" s="67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3"/>
      <c r="E819" s="3"/>
      <c r="F819" s="1"/>
      <c r="G819" s="67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3"/>
      <c r="E820" s="3"/>
      <c r="F820" s="1"/>
      <c r="G820" s="67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3"/>
      <c r="E821" s="3"/>
      <c r="F821" s="1"/>
      <c r="G821" s="67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3"/>
      <c r="E822" s="3"/>
      <c r="F822" s="1"/>
      <c r="G822" s="67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3"/>
      <c r="E823" s="3"/>
      <c r="F823" s="1"/>
      <c r="G823" s="67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3"/>
      <c r="E824" s="3"/>
      <c r="F824" s="1"/>
      <c r="G824" s="67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3"/>
      <c r="E825" s="3"/>
      <c r="F825" s="1"/>
      <c r="G825" s="67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3"/>
      <c r="E826" s="3"/>
      <c r="F826" s="1"/>
      <c r="G826" s="67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3"/>
      <c r="E827" s="3"/>
      <c r="F827" s="1"/>
      <c r="G827" s="67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3"/>
      <c r="E828" s="3"/>
      <c r="F828" s="1"/>
      <c r="G828" s="67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3"/>
      <c r="E829" s="3"/>
      <c r="F829" s="1"/>
      <c r="G829" s="67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3"/>
      <c r="E830" s="3"/>
      <c r="F830" s="1"/>
      <c r="G830" s="67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3"/>
      <c r="E831" s="3"/>
      <c r="F831" s="1"/>
      <c r="G831" s="67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3"/>
      <c r="E832" s="3"/>
      <c r="F832" s="1"/>
      <c r="G832" s="67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3"/>
      <c r="E833" s="3"/>
      <c r="F833" s="1"/>
      <c r="G833" s="67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3"/>
      <c r="E834" s="3"/>
      <c r="F834" s="1"/>
      <c r="G834" s="67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3"/>
      <c r="E835" s="3"/>
      <c r="F835" s="1"/>
      <c r="G835" s="67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3"/>
      <c r="E836" s="3"/>
      <c r="F836" s="1"/>
      <c r="G836" s="67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3"/>
      <c r="E837" s="3"/>
      <c r="F837" s="1"/>
      <c r="G837" s="67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3"/>
      <c r="E838" s="3"/>
      <c r="F838" s="1"/>
      <c r="G838" s="67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3"/>
      <c r="E839" s="3"/>
      <c r="F839" s="1"/>
      <c r="G839" s="67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3"/>
      <c r="E840" s="3"/>
      <c r="F840" s="1"/>
      <c r="G840" s="67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3"/>
      <c r="E841" s="3"/>
      <c r="F841" s="1"/>
      <c r="G841" s="67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3"/>
      <c r="E842" s="3"/>
      <c r="F842" s="1"/>
      <c r="G842" s="67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3"/>
      <c r="E843" s="3"/>
      <c r="F843" s="1"/>
      <c r="G843" s="67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3"/>
      <c r="E844" s="3"/>
      <c r="F844" s="1"/>
      <c r="G844" s="67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3"/>
      <c r="E845" s="3"/>
      <c r="F845" s="1"/>
      <c r="G845" s="67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3"/>
      <c r="E846" s="3"/>
      <c r="F846" s="1"/>
      <c r="G846" s="67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3"/>
      <c r="E847" s="3"/>
      <c r="F847" s="1"/>
      <c r="G847" s="67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3"/>
      <c r="E848" s="3"/>
      <c r="F848" s="1"/>
      <c r="G848" s="67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3"/>
      <c r="E849" s="3"/>
      <c r="F849" s="1"/>
      <c r="G849" s="67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3"/>
      <c r="E850" s="3"/>
      <c r="F850" s="1"/>
      <c r="G850" s="67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3"/>
      <c r="E851" s="3"/>
      <c r="F851" s="1"/>
      <c r="G851" s="67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3"/>
      <c r="E852" s="3"/>
      <c r="F852" s="1"/>
      <c r="G852" s="67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3"/>
      <c r="E853" s="3"/>
      <c r="F853" s="1"/>
      <c r="G853" s="67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3"/>
      <c r="E854" s="3"/>
      <c r="F854" s="1"/>
      <c r="G854" s="67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3"/>
      <c r="E855" s="3"/>
      <c r="F855" s="1"/>
      <c r="G855" s="67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3"/>
      <c r="E856" s="3"/>
      <c r="F856" s="1"/>
      <c r="G856" s="67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3"/>
      <c r="E857" s="3"/>
      <c r="F857" s="1"/>
      <c r="G857" s="67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3"/>
      <c r="E858" s="3"/>
      <c r="F858" s="1"/>
      <c r="G858" s="67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3"/>
      <c r="E859" s="3"/>
      <c r="F859" s="1"/>
      <c r="G859" s="67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3"/>
      <c r="E860" s="3"/>
      <c r="F860" s="1"/>
      <c r="G860" s="67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3"/>
      <c r="E861" s="3"/>
      <c r="F861" s="1"/>
      <c r="G861" s="67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3"/>
      <c r="E862" s="3"/>
      <c r="F862" s="1"/>
      <c r="G862" s="67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3"/>
      <c r="E863" s="3"/>
      <c r="F863" s="1"/>
      <c r="G863" s="67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3"/>
      <c r="E864" s="3"/>
      <c r="F864" s="1"/>
      <c r="G864" s="67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3"/>
      <c r="E865" s="3"/>
      <c r="F865" s="1"/>
      <c r="G865" s="67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3"/>
      <c r="E866" s="3"/>
      <c r="F866" s="1"/>
      <c r="G866" s="67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3"/>
      <c r="E867" s="3"/>
      <c r="F867" s="1"/>
      <c r="G867" s="67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3"/>
      <c r="E868" s="3"/>
      <c r="F868" s="1"/>
      <c r="G868" s="67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3"/>
      <c r="E869" s="3"/>
      <c r="F869" s="1"/>
      <c r="G869" s="67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3"/>
      <c r="E870" s="3"/>
      <c r="F870" s="1"/>
      <c r="G870" s="67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3"/>
      <c r="E871" s="3"/>
      <c r="F871" s="1"/>
      <c r="G871" s="67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3"/>
      <c r="E872" s="3"/>
      <c r="F872" s="1"/>
      <c r="G872" s="67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3"/>
      <c r="E873" s="3"/>
      <c r="F873" s="1"/>
      <c r="G873" s="67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3"/>
      <c r="E874" s="3"/>
      <c r="F874" s="1"/>
      <c r="G874" s="67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3"/>
      <c r="E875" s="3"/>
      <c r="F875" s="1"/>
      <c r="G875" s="67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3"/>
      <c r="E876" s="3"/>
      <c r="F876" s="1"/>
      <c r="G876" s="67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3"/>
      <c r="E877" s="3"/>
      <c r="F877" s="1"/>
      <c r="G877" s="67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3"/>
      <c r="E878" s="3"/>
      <c r="F878" s="1"/>
      <c r="G878" s="67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3"/>
      <c r="E879" s="3"/>
      <c r="F879" s="1"/>
      <c r="G879" s="67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3"/>
      <c r="E880" s="3"/>
      <c r="F880" s="1"/>
      <c r="G880" s="67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3"/>
      <c r="E881" s="3"/>
      <c r="F881" s="1"/>
      <c r="G881" s="67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3"/>
      <c r="E882" s="3"/>
      <c r="F882" s="1"/>
      <c r="G882" s="67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3"/>
      <c r="E883" s="3"/>
      <c r="F883" s="1"/>
      <c r="G883" s="67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3"/>
      <c r="E884" s="3"/>
      <c r="F884" s="1"/>
      <c r="G884" s="67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3"/>
      <c r="E885" s="3"/>
      <c r="F885" s="1"/>
      <c r="G885" s="67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3"/>
      <c r="E886" s="3"/>
      <c r="F886" s="1"/>
      <c r="G886" s="67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3"/>
      <c r="E887" s="3"/>
      <c r="F887" s="1"/>
      <c r="G887" s="67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3"/>
      <c r="E888" s="3"/>
      <c r="F888" s="1"/>
      <c r="G888" s="67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3"/>
      <c r="E889" s="3"/>
      <c r="F889" s="1"/>
      <c r="G889" s="67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3"/>
      <c r="E890" s="3"/>
      <c r="F890" s="1"/>
      <c r="G890" s="67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3"/>
      <c r="E891" s="3"/>
      <c r="F891" s="1"/>
      <c r="G891" s="67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3"/>
      <c r="E892" s="3"/>
      <c r="F892" s="1"/>
      <c r="G892" s="67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3"/>
      <c r="E893" s="3"/>
      <c r="F893" s="1"/>
      <c r="G893" s="67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3"/>
      <c r="E894" s="3"/>
      <c r="F894" s="1"/>
      <c r="G894" s="67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3"/>
      <c r="E895" s="3"/>
      <c r="F895" s="1"/>
      <c r="G895" s="67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3"/>
      <c r="E896" s="3"/>
      <c r="F896" s="1"/>
      <c r="G896" s="67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3"/>
      <c r="E897" s="3"/>
      <c r="F897" s="1"/>
      <c r="G897" s="67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3"/>
      <c r="E898" s="3"/>
      <c r="F898" s="1"/>
      <c r="G898" s="67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3"/>
      <c r="E899" s="3"/>
      <c r="F899" s="1"/>
      <c r="G899" s="67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3"/>
      <c r="E900" s="3"/>
      <c r="F900" s="1"/>
      <c r="G900" s="67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3"/>
      <c r="E901" s="3"/>
      <c r="F901" s="1"/>
      <c r="G901" s="67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3"/>
      <c r="E902" s="3"/>
      <c r="F902" s="1"/>
      <c r="G902" s="67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3"/>
      <c r="E903" s="3"/>
      <c r="F903" s="1"/>
      <c r="G903" s="67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3"/>
      <c r="E904" s="3"/>
      <c r="F904" s="1"/>
      <c r="G904" s="67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3"/>
      <c r="E905" s="3"/>
      <c r="F905" s="1"/>
      <c r="G905" s="67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3"/>
      <c r="E906" s="3"/>
      <c r="F906" s="1"/>
      <c r="G906" s="67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3"/>
      <c r="E907" s="3"/>
      <c r="F907" s="1"/>
      <c r="G907" s="67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3"/>
      <c r="E908" s="3"/>
      <c r="F908" s="1"/>
      <c r="G908" s="67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3"/>
      <c r="E909" s="3"/>
      <c r="F909" s="1"/>
      <c r="G909" s="67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3"/>
      <c r="E910" s="3"/>
      <c r="F910" s="1"/>
      <c r="G910" s="67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3"/>
      <c r="E911" s="3"/>
      <c r="F911" s="1"/>
      <c r="G911" s="67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3"/>
      <c r="E912" s="3"/>
      <c r="F912" s="1"/>
      <c r="G912" s="67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3"/>
      <c r="E913" s="3"/>
      <c r="F913" s="1"/>
      <c r="G913" s="67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3"/>
      <c r="E914" s="3"/>
      <c r="F914" s="1"/>
      <c r="G914" s="67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3"/>
      <c r="E915" s="3"/>
      <c r="F915" s="1"/>
      <c r="G915" s="67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3"/>
      <c r="E916" s="3"/>
      <c r="F916" s="1"/>
      <c r="G916" s="67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3"/>
      <c r="E917" s="3"/>
      <c r="F917" s="1"/>
      <c r="G917" s="67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3"/>
      <c r="E918" s="3"/>
      <c r="F918" s="1"/>
      <c r="G918" s="67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3"/>
      <c r="E919" s="3"/>
      <c r="F919" s="1"/>
      <c r="G919" s="67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3"/>
      <c r="E920" s="3"/>
      <c r="F920" s="1"/>
      <c r="G920" s="67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3"/>
      <c r="E921" s="3"/>
      <c r="F921" s="1"/>
      <c r="G921" s="67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3"/>
      <c r="E922" s="3"/>
      <c r="F922" s="1"/>
      <c r="G922" s="67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3"/>
      <c r="E923" s="3"/>
      <c r="F923" s="1"/>
      <c r="G923" s="67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3"/>
      <c r="E924" s="3"/>
      <c r="F924" s="1"/>
      <c r="G924" s="67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3"/>
      <c r="E925" s="3"/>
      <c r="F925" s="1"/>
      <c r="G925" s="67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3"/>
      <c r="E926" s="3"/>
      <c r="F926" s="1"/>
      <c r="G926" s="67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3"/>
      <c r="E927" s="3"/>
      <c r="F927" s="1"/>
      <c r="G927" s="67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3"/>
      <c r="E928" s="3"/>
      <c r="F928" s="1"/>
      <c r="G928" s="67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3"/>
      <c r="E929" s="3"/>
      <c r="F929" s="1"/>
      <c r="G929" s="67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3"/>
      <c r="E930" s="3"/>
      <c r="F930" s="1"/>
      <c r="G930" s="67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3"/>
      <c r="E931" s="3"/>
      <c r="F931" s="1"/>
      <c r="G931" s="67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3"/>
      <c r="E932" s="3"/>
      <c r="F932" s="1"/>
      <c r="G932" s="67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3"/>
      <c r="E933" s="3"/>
      <c r="F933" s="1"/>
      <c r="G933" s="67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3"/>
      <c r="E934" s="3"/>
      <c r="F934" s="1"/>
      <c r="G934" s="67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3"/>
      <c r="E935" s="3"/>
      <c r="F935" s="1"/>
      <c r="G935" s="67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3"/>
      <c r="E936" s="3"/>
      <c r="F936" s="1"/>
      <c r="G936" s="67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3"/>
      <c r="E937" s="3"/>
      <c r="F937" s="1"/>
      <c r="G937" s="67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3"/>
      <c r="E938" s="3"/>
      <c r="F938" s="1"/>
      <c r="G938" s="67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3"/>
      <c r="E939" s="3"/>
      <c r="F939" s="1"/>
      <c r="G939" s="67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3"/>
      <c r="E940" s="3"/>
      <c r="F940" s="1"/>
      <c r="G940" s="67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3"/>
      <c r="E941" s="3"/>
      <c r="F941" s="1"/>
      <c r="G941" s="67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3"/>
      <c r="E942" s="3"/>
      <c r="F942" s="1"/>
      <c r="G942" s="67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3"/>
      <c r="E943" s="3"/>
      <c r="F943" s="1"/>
      <c r="G943" s="67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3"/>
      <c r="E944" s="3"/>
      <c r="F944" s="1"/>
      <c r="G944" s="67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3"/>
      <c r="E945" s="3"/>
      <c r="F945" s="1"/>
      <c r="G945" s="67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3"/>
      <c r="E946" s="3"/>
      <c r="F946" s="1"/>
      <c r="G946" s="67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3"/>
      <c r="E947" s="3"/>
      <c r="F947" s="1"/>
      <c r="G947" s="67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3"/>
      <c r="E948" s="3"/>
      <c r="F948" s="1"/>
      <c r="G948" s="67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3"/>
      <c r="E949" s="3"/>
      <c r="F949" s="1"/>
      <c r="G949" s="67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3"/>
      <c r="E950" s="3"/>
      <c r="F950" s="1"/>
      <c r="G950" s="67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3"/>
      <c r="E951" s="3"/>
      <c r="F951" s="1"/>
      <c r="G951" s="67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3"/>
      <c r="E952" s="3"/>
      <c r="F952" s="1"/>
      <c r="G952" s="67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3"/>
      <c r="E953" s="3"/>
      <c r="F953" s="1"/>
      <c r="G953" s="67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3"/>
      <c r="E954" s="3"/>
      <c r="F954" s="1"/>
      <c r="G954" s="67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3"/>
      <c r="E955" s="3"/>
      <c r="F955" s="1"/>
      <c r="G955" s="67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3"/>
      <c r="E956" s="3"/>
      <c r="F956" s="1"/>
      <c r="G956" s="67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3"/>
      <c r="E957" s="3"/>
      <c r="F957" s="1"/>
      <c r="G957" s="67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3"/>
      <c r="E958" s="3"/>
      <c r="F958" s="1"/>
      <c r="G958" s="67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3"/>
      <c r="E959" s="3"/>
      <c r="F959" s="1"/>
      <c r="G959" s="67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3"/>
      <c r="E960" s="3"/>
      <c r="F960" s="1"/>
      <c r="G960" s="67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3"/>
      <c r="E961" s="3"/>
      <c r="F961" s="1"/>
      <c r="G961" s="67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3"/>
      <c r="E962" s="3"/>
      <c r="F962" s="1"/>
      <c r="G962" s="67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3"/>
      <c r="E963" s="3"/>
      <c r="F963" s="1"/>
      <c r="G963" s="67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3"/>
      <c r="E964" s="3"/>
      <c r="F964" s="1"/>
      <c r="G964" s="67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3"/>
      <c r="E965" s="3"/>
      <c r="F965" s="1"/>
      <c r="G965" s="67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3"/>
      <c r="E966" s="3"/>
      <c r="F966" s="1"/>
      <c r="G966" s="67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3"/>
      <c r="E967" s="3"/>
      <c r="F967" s="1"/>
      <c r="G967" s="67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3"/>
      <c r="E968" s="3"/>
      <c r="F968" s="1"/>
      <c r="G968" s="67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3"/>
      <c r="E969" s="3"/>
      <c r="F969" s="1"/>
      <c r="G969" s="67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3"/>
      <c r="E970" s="3"/>
      <c r="F970" s="1"/>
      <c r="G970" s="67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3"/>
      <c r="E971" s="3"/>
      <c r="F971" s="1"/>
      <c r="G971" s="67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3"/>
      <c r="E972" s="3"/>
      <c r="F972" s="1"/>
      <c r="G972" s="67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3"/>
      <c r="E973" s="3"/>
      <c r="F973" s="1"/>
      <c r="G973" s="67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3"/>
      <c r="E974" s="3"/>
      <c r="F974" s="1"/>
      <c r="G974" s="67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3"/>
      <c r="E975" s="3"/>
      <c r="F975" s="1"/>
      <c r="G975" s="67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3"/>
      <c r="E976" s="3"/>
      <c r="F976" s="1"/>
      <c r="G976" s="67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3"/>
      <c r="E977" s="3"/>
      <c r="F977" s="1"/>
      <c r="G977" s="67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3"/>
      <c r="E978" s="3"/>
      <c r="F978" s="1"/>
      <c r="G978" s="67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3"/>
      <c r="E979" s="3"/>
      <c r="F979" s="1"/>
      <c r="G979" s="67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3"/>
      <c r="E980" s="3"/>
      <c r="F980" s="1"/>
      <c r="G980" s="67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3"/>
      <c r="E981" s="3"/>
      <c r="F981" s="1"/>
      <c r="G981" s="67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3"/>
      <c r="E982" s="3"/>
      <c r="F982" s="1"/>
      <c r="G982" s="67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3"/>
      <c r="E983" s="3"/>
      <c r="F983" s="1"/>
      <c r="G983" s="67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3"/>
      <c r="E984" s="3"/>
      <c r="F984" s="1"/>
      <c r="G984" s="67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3"/>
      <c r="E985" s="3"/>
      <c r="F985" s="1"/>
      <c r="G985" s="67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3"/>
      <c r="E986" s="3"/>
      <c r="F986" s="1"/>
      <c r="G986" s="67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3"/>
      <c r="E987" s="3"/>
      <c r="F987" s="1"/>
      <c r="G987" s="67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3"/>
      <c r="E988" s="3"/>
      <c r="F988" s="1"/>
      <c r="G988" s="67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3"/>
      <c r="E989" s="3"/>
      <c r="F989" s="1"/>
      <c r="G989" s="67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1"/>
      <c r="D990" s="3"/>
      <c r="E990" s="3"/>
      <c r="F990" s="1"/>
      <c r="G990" s="67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1"/>
      <c r="D991" s="3"/>
      <c r="E991" s="3"/>
      <c r="F991" s="1"/>
      <c r="G991" s="67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1"/>
      <c r="D992" s="3"/>
      <c r="E992" s="3"/>
      <c r="F992" s="1"/>
      <c r="G992" s="67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1"/>
      <c r="D993" s="3"/>
      <c r="E993" s="3"/>
      <c r="F993" s="1"/>
      <c r="G993" s="67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1"/>
      <c r="D994" s="3"/>
      <c r="E994" s="3"/>
      <c r="F994" s="1"/>
      <c r="G994" s="67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3"/>
      <c r="E995" s="3"/>
      <c r="F995" s="1"/>
      <c r="G995" s="67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3"/>
      <c r="E996" s="3"/>
      <c r="F996" s="1"/>
      <c r="G996" s="67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3"/>
      <c r="E997" s="3"/>
      <c r="F997" s="1"/>
      <c r="G997" s="67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</sheetData>
  <mergeCells count="5">
    <mergeCell ref="A2:I2"/>
    <mergeCell ref="A3:I3"/>
    <mergeCell ref="A4:I5"/>
    <mergeCell ref="J9:K9"/>
    <mergeCell ref="F98:G98"/>
  </mergeCells>
  <dataValidations>
    <dataValidation type="list" allowBlank="1" showErrorMessage="1" sqref="A7:A94">
      <formula1>"Pix,Cartão,Pacote ,Pago "</formula1>
    </dataValidation>
    <dataValidation type="list" allowBlank="1" showErrorMessage="1" sqref="C7:C94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C206:C997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88"/>
    <col customWidth="1" min="4" max="4" width="23.5"/>
  </cols>
  <sheetData>
    <row r="1">
      <c r="A1" s="1"/>
      <c r="B1" s="2"/>
      <c r="C1" s="1"/>
      <c r="D1" s="3"/>
      <c r="E1" s="3"/>
      <c r="F1" s="4"/>
      <c r="G1" s="5"/>
      <c r="H1" s="3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6"/>
      <c r="B2" s="7"/>
      <c r="C2" s="7"/>
      <c r="D2" s="7"/>
      <c r="E2" s="7"/>
      <c r="F2" s="7"/>
      <c r="G2" s="7"/>
      <c r="H2" s="7"/>
      <c r="I2" s="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9"/>
      <c r="B3" s="7"/>
      <c r="C3" s="7"/>
      <c r="D3" s="7"/>
      <c r="E3" s="7"/>
      <c r="F3" s="7"/>
      <c r="G3" s="7"/>
      <c r="H3" s="7"/>
      <c r="I3" s="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0"/>
      <c r="B4" s="11"/>
      <c r="C4" s="11"/>
      <c r="D4" s="11"/>
      <c r="E4" s="11"/>
      <c r="F4" s="11"/>
      <c r="G4" s="11"/>
      <c r="H4" s="11"/>
      <c r="I4" s="12"/>
      <c r="J4" s="1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4"/>
      <c r="B5" s="15"/>
      <c r="C5" s="15"/>
      <c r="D5" s="15"/>
      <c r="E5" s="15"/>
      <c r="F5" s="15"/>
      <c r="G5" s="15"/>
      <c r="H5" s="15"/>
      <c r="I5" s="16"/>
      <c r="J5" s="1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7" t="s">
        <v>0</v>
      </c>
      <c r="B6" s="18" t="s">
        <v>1</v>
      </c>
      <c r="C6" s="17" t="s">
        <v>2</v>
      </c>
      <c r="D6" s="17" t="s">
        <v>3</v>
      </c>
      <c r="E6" s="17" t="s">
        <v>4</v>
      </c>
      <c r="F6" s="19" t="s">
        <v>5</v>
      </c>
      <c r="G6" s="19" t="s">
        <v>6</v>
      </c>
      <c r="H6" s="19" t="s">
        <v>7</v>
      </c>
      <c r="I6" s="20" t="s">
        <v>8</v>
      </c>
      <c r="J6" s="3"/>
      <c r="K6" s="1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21" t="s">
        <v>23</v>
      </c>
      <c r="B7" s="22"/>
      <c r="C7" s="21" t="s">
        <v>24</v>
      </c>
      <c r="D7" s="23" t="s">
        <v>1004</v>
      </c>
      <c r="E7" s="105" t="s">
        <v>1005</v>
      </c>
      <c r="F7" s="25"/>
      <c r="G7" s="26"/>
      <c r="H7" s="27"/>
      <c r="I7" s="30">
        <v>244.0</v>
      </c>
      <c r="J7" s="3"/>
      <c r="K7" s="1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21" t="s">
        <v>23</v>
      </c>
      <c r="B8" s="22"/>
      <c r="C8" s="21" t="s">
        <v>24</v>
      </c>
      <c r="D8" s="23" t="s">
        <v>1006</v>
      </c>
      <c r="E8" s="112" t="s">
        <v>1007</v>
      </c>
      <c r="F8" s="25"/>
      <c r="G8" s="26"/>
      <c r="H8" s="27">
        <v>200.1</v>
      </c>
      <c r="I8" s="30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21" t="s">
        <v>23</v>
      </c>
      <c r="B9" s="22"/>
      <c r="C9" s="21" t="s">
        <v>24</v>
      </c>
      <c r="D9" s="129" t="s">
        <v>1008</v>
      </c>
      <c r="E9" s="33"/>
      <c r="F9" s="25"/>
      <c r="G9" s="86">
        <v>244.0</v>
      </c>
      <c r="H9" s="29"/>
      <c r="I9" s="28"/>
      <c r="J9" s="34" t="s">
        <v>9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21" t="s">
        <v>23</v>
      </c>
      <c r="B10" s="22"/>
      <c r="C10" s="21" t="s">
        <v>24</v>
      </c>
      <c r="D10" s="23" t="s">
        <v>1009</v>
      </c>
      <c r="E10" s="107" t="s">
        <v>1010</v>
      </c>
      <c r="F10" s="25"/>
      <c r="G10" s="26"/>
      <c r="H10" s="29"/>
      <c r="I10" s="30">
        <v>244.0</v>
      </c>
      <c r="J10" s="35" t="s">
        <v>10</v>
      </c>
      <c r="K10" s="36">
        <f>SUM(F7:F94)</f>
        <v>294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21" t="s">
        <v>23</v>
      </c>
      <c r="B11" s="22"/>
      <c r="C11" s="21" t="s">
        <v>24</v>
      </c>
      <c r="D11" s="23" t="s">
        <v>1011</v>
      </c>
      <c r="E11" s="24" t="s">
        <v>1012</v>
      </c>
      <c r="F11" s="25"/>
      <c r="G11" s="26"/>
      <c r="H11" s="27">
        <v>300.0</v>
      </c>
      <c r="I11" s="28"/>
      <c r="J11" s="37" t="s">
        <v>6</v>
      </c>
      <c r="K11" s="38">
        <f>SUM(G7:G94)</f>
        <v>4760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21" t="s">
        <v>23</v>
      </c>
      <c r="B12" s="22"/>
      <c r="C12" s="21" t="s">
        <v>24</v>
      </c>
      <c r="D12" s="23" t="s">
        <v>1011</v>
      </c>
      <c r="E12" s="24" t="s">
        <v>1012</v>
      </c>
      <c r="F12" s="25"/>
      <c r="G12" s="26"/>
      <c r="H12" s="27">
        <v>50.0</v>
      </c>
      <c r="I12" s="28"/>
      <c r="J12" s="39" t="s">
        <v>7</v>
      </c>
      <c r="K12" s="38">
        <f>SUM(H7:H94)</f>
        <v>4670.1</v>
      </c>
      <c r="L12" s="1" t="s">
        <v>11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21" t="s">
        <v>23</v>
      </c>
      <c r="B13" s="22"/>
      <c r="C13" s="21" t="s">
        <v>24</v>
      </c>
      <c r="D13" s="23" t="s">
        <v>1013</v>
      </c>
      <c r="E13" s="103" t="s">
        <v>120</v>
      </c>
      <c r="F13" s="25"/>
      <c r="G13" s="86">
        <v>125.0</v>
      </c>
      <c r="H13" s="29"/>
      <c r="I13" s="28"/>
      <c r="J13" s="40" t="s">
        <v>8</v>
      </c>
      <c r="K13" s="38">
        <f>SUM(I7:I94)</f>
        <v>3964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21" t="s">
        <v>23</v>
      </c>
      <c r="B14" s="22"/>
      <c r="C14" s="21" t="s">
        <v>24</v>
      </c>
      <c r="D14" s="23" t="s">
        <v>1014</v>
      </c>
      <c r="E14" s="24" t="s">
        <v>1015</v>
      </c>
      <c r="F14" s="25"/>
      <c r="G14" s="26"/>
      <c r="H14" s="27">
        <v>147.0</v>
      </c>
      <c r="I14" s="28"/>
      <c r="J14" s="41" t="s">
        <v>12</v>
      </c>
      <c r="K14" s="42">
        <f>SUM(K10,K11,K12,K13)</f>
        <v>13688.1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21" t="s">
        <v>23</v>
      </c>
      <c r="B15" s="22"/>
      <c r="C15" s="21" t="s">
        <v>24</v>
      </c>
      <c r="D15" s="129" t="s">
        <v>1016</v>
      </c>
      <c r="E15" s="24" t="s">
        <v>1017</v>
      </c>
      <c r="F15" s="25"/>
      <c r="G15" s="86">
        <v>200.0</v>
      </c>
      <c r="H15" s="29"/>
      <c r="I15" s="28"/>
      <c r="J15" s="3"/>
      <c r="K15" s="13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21" t="s">
        <v>23</v>
      </c>
      <c r="B16" s="22"/>
      <c r="C16" s="21" t="s">
        <v>24</v>
      </c>
      <c r="D16" s="129" t="s">
        <v>1018</v>
      </c>
      <c r="E16" s="24" t="s">
        <v>1019</v>
      </c>
      <c r="F16" s="25"/>
      <c r="G16" s="86">
        <v>100.0</v>
      </c>
      <c r="H16" s="29"/>
      <c r="I16" s="28"/>
      <c r="J16" s="3"/>
      <c r="K16" s="1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21" t="s">
        <v>23</v>
      </c>
      <c r="B17" s="22"/>
      <c r="C17" s="21" t="s">
        <v>24</v>
      </c>
      <c r="D17" s="23" t="s">
        <v>1020</v>
      </c>
      <c r="E17" s="105" t="s">
        <v>1021</v>
      </c>
      <c r="F17" s="25"/>
      <c r="G17" s="26"/>
      <c r="H17" s="29"/>
      <c r="I17" s="30">
        <v>147.0</v>
      </c>
      <c r="J17" s="3"/>
      <c r="K17" s="13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21" t="s">
        <v>23</v>
      </c>
      <c r="B18" s="22"/>
      <c r="C18" s="21" t="s">
        <v>24</v>
      </c>
      <c r="D18" s="23" t="s">
        <v>1022</v>
      </c>
      <c r="E18" s="24" t="s">
        <v>1023</v>
      </c>
      <c r="F18" s="25"/>
      <c r="G18" s="26"/>
      <c r="H18" s="27">
        <v>300.0</v>
      </c>
      <c r="I18" s="2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21" t="s">
        <v>23</v>
      </c>
      <c r="B19" s="22"/>
      <c r="C19" s="21" t="s">
        <v>24</v>
      </c>
      <c r="D19" s="129" t="s">
        <v>1024</v>
      </c>
      <c r="E19" s="24" t="s">
        <v>1025</v>
      </c>
      <c r="F19" s="25"/>
      <c r="G19" s="86">
        <v>200.0</v>
      </c>
      <c r="H19" s="29"/>
      <c r="I19" s="28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21" t="s">
        <v>23</v>
      </c>
      <c r="B20" s="22"/>
      <c r="C20" s="21" t="s">
        <v>24</v>
      </c>
      <c r="D20" s="129" t="s">
        <v>1026</v>
      </c>
      <c r="E20" s="24" t="s">
        <v>1027</v>
      </c>
      <c r="F20" s="25"/>
      <c r="G20" s="86">
        <v>200.0</v>
      </c>
      <c r="H20" s="29"/>
      <c r="I20" s="28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21" t="s">
        <v>23</v>
      </c>
      <c r="B21" s="22"/>
      <c r="C21" s="21" t="s">
        <v>24</v>
      </c>
      <c r="D21" s="23" t="s">
        <v>1028</v>
      </c>
      <c r="E21" s="24" t="s">
        <v>1029</v>
      </c>
      <c r="F21" s="25"/>
      <c r="G21" s="26"/>
      <c r="H21" s="27">
        <v>149.0</v>
      </c>
      <c r="I21" s="28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21" t="s">
        <v>23</v>
      </c>
      <c r="B22" s="22"/>
      <c r="C22" s="21" t="s">
        <v>24</v>
      </c>
      <c r="D22" s="129" t="s">
        <v>1030</v>
      </c>
      <c r="E22" s="24" t="s">
        <v>1031</v>
      </c>
      <c r="F22" s="25"/>
      <c r="G22" s="86">
        <v>200.0</v>
      </c>
      <c r="H22" s="29"/>
      <c r="I22" s="2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21" t="s">
        <v>23</v>
      </c>
      <c r="B23" s="22"/>
      <c r="C23" s="21" t="s">
        <v>24</v>
      </c>
      <c r="D23" s="23" t="s">
        <v>1032</v>
      </c>
      <c r="E23" s="103" t="s">
        <v>1033</v>
      </c>
      <c r="F23" s="25"/>
      <c r="G23" s="26"/>
      <c r="H23" s="29"/>
      <c r="I23" s="30">
        <v>244.0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21" t="s">
        <v>23</v>
      </c>
      <c r="B24" s="22"/>
      <c r="C24" s="21" t="s">
        <v>24</v>
      </c>
      <c r="D24" s="129" t="s">
        <v>1034</v>
      </c>
      <c r="E24" s="24" t="s">
        <v>1035</v>
      </c>
      <c r="F24" s="25"/>
      <c r="G24" s="86">
        <v>200.0</v>
      </c>
      <c r="H24" s="29"/>
      <c r="I24" s="28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21" t="s">
        <v>23</v>
      </c>
      <c r="B25" s="33"/>
      <c r="C25" s="21" t="s">
        <v>24</v>
      </c>
      <c r="D25" s="23" t="s">
        <v>1036</v>
      </c>
      <c r="E25" s="107" t="s">
        <v>1037</v>
      </c>
      <c r="F25" s="25"/>
      <c r="G25" s="26"/>
      <c r="H25" s="29"/>
      <c r="I25" s="30">
        <v>300.0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21" t="s">
        <v>23</v>
      </c>
      <c r="B26" s="33"/>
      <c r="C26" s="21" t="s">
        <v>24</v>
      </c>
      <c r="D26" s="101" t="s">
        <v>1038</v>
      </c>
      <c r="E26" s="24" t="s">
        <v>1039</v>
      </c>
      <c r="F26" s="25"/>
      <c r="G26" s="26"/>
      <c r="H26" s="27">
        <v>250.0</v>
      </c>
      <c r="I26" s="28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21" t="s">
        <v>23</v>
      </c>
      <c r="B27" s="22"/>
      <c r="C27" s="21" t="s">
        <v>24</v>
      </c>
      <c r="D27" s="23" t="s">
        <v>1040</v>
      </c>
      <c r="E27" s="24" t="s">
        <v>1041</v>
      </c>
      <c r="F27" s="25"/>
      <c r="G27" s="26"/>
      <c r="H27" s="27">
        <v>300.0</v>
      </c>
      <c r="I27" s="28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21" t="s">
        <v>23</v>
      </c>
      <c r="B28" s="22"/>
      <c r="C28" s="21" t="s">
        <v>24</v>
      </c>
      <c r="D28" s="23" t="s">
        <v>1042</v>
      </c>
      <c r="E28" s="24" t="s">
        <v>1043</v>
      </c>
      <c r="F28" s="25"/>
      <c r="G28" s="26"/>
      <c r="H28" s="27">
        <v>400.0</v>
      </c>
      <c r="I28" s="28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21" t="s">
        <v>23</v>
      </c>
      <c r="B29" s="22"/>
      <c r="C29" s="21" t="s">
        <v>24</v>
      </c>
      <c r="D29" s="129" t="s">
        <v>1044</v>
      </c>
      <c r="E29" s="24" t="s">
        <v>1045</v>
      </c>
      <c r="F29" s="25"/>
      <c r="G29" s="86">
        <v>200.0</v>
      </c>
      <c r="H29" s="29"/>
      <c r="I29" s="28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21" t="s">
        <v>23</v>
      </c>
      <c r="B30" s="22"/>
      <c r="C30" s="21" t="s">
        <v>24</v>
      </c>
      <c r="D30" s="129" t="s">
        <v>1046</v>
      </c>
      <c r="E30" s="24" t="s">
        <v>579</v>
      </c>
      <c r="F30" s="25"/>
      <c r="G30" s="86">
        <v>250.0</v>
      </c>
      <c r="H30" s="29"/>
      <c r="I30" s="28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21" t="s">
        <v>23</v>
      </c>
      <c r="B31" s="22"/>
      <c r="C31" s="21" t="s">
        <v>24</v>
      </c>
      <c r="D31" s="129" t="s">
        <v>1047</v>
      </c>
      <c r="E31" s="24" t="s">
        <v>1048</v>
      </c>
      <c r="F31" s="43"/>
      <c r="G31" s="86">
        <v>200.0</v>
      </c>
      <c r="H31" s="29"/>
      <c r="I31" s="28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21" t="s">
        <v>23</v>
      </c>
      <c r="B32" s="22"/>
      <c r="C32" s="21" t="s">
        <v>24</v>
      </c>
      <c r="D32" s="102" t="s">
        <v>1049</v>
      </c>
      <c r="E32" s="107" t="s">
        <v>1050</v>
      </c>
      <c r="F32" s="43"/>
      <c r="G32" s="26"/>
      <c r="H32" s="29"/>
      <c r="I32" s="30">
        <v>250.0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21" t="s">
        <v>37</v>
      </c>
      <c r="B33" s="22"/>
      <c r="C33" s="21" t="s">
        <v>24</v>
      </c>
      <c r="D33" s="129" t="s">
        <v>1051</v>
      </c>
      <c r="E33" s="24" t="s">
        <v>1052</v>
      </c>
      <c r="F33" s="43"/>
      <c r="G33" s="86">
        <v>300.0</v>
      </c>
      <c r="H33" s="29"/>
      <c r="I33" s="28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21" t="s">
        <v>23</v>
      </c>
      <c r="B34" s="22"/>
      <c r="C34" s="21" t="s">
        <v>24</v>
      </c>
      <c r="D34" s="142" t="s">
        <v>1053</v>
      </c>
      <c r="E34" s="103" t="s">
        <v>1054</v>
      </c>
      <c r="F34" s="43"/>
      <c r="G34" s="26"/>
      <c r="H34" s="29"/>
      <c r="I34" s="30">
        <v>250.0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21" t="s">
        <v>23</v>
      </c>
      <c r="B35" s="33"/>
      <c r="C35" s="21" t="s">
        <v>24</v>
      </c>
      <c r="D35" s="23" t="s">
        <v>1055</v>
      </c>
      <c r="E35" s="24" t="s">
        <v>141</v>
      </c>
      <c r="F35" s="43"/>
      <c r="G35" s="26"/>
      <c r="H35" s="27">
        <v>125.0</v>
      </c>
      <c r="I35" s="28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21" t="s">
        <v>23</v>
      </c>
      <c r="B36" s="44"/>
      <c r="C36" s="21" t="s">
        <v>24</v>
      </c>
      <c r="D36" s="129" t="s">
        <v>1056</v>
      </c>
      <c r="E36" s="24" t="s">
        <v>1057</v>
      </c>
      <c r="F36" s="43"/>
      <c r="G36" s="86">
        <v>200.0</v>
      </c>
      <c r="H36" s="29"/>
      <c r="I36" s="28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21" t="s">
        <v>23</v>
      </c>
      <c r="B37" s="44"/>
      <c r="C37" s="21" t="s">
        <v>24</v>
      </c>
      <c r="D37" s="129" t="s">
        <v>1058</v>
      </c>
      <c r="E37" s="24" t="s">
        <v>1059</v>
      </c>
      <c r="F37" s="43"/>
      <c r="G37" s="86">
        <v>147.0</v>
      </c>
      <c r="H37" s="29"/>
      <c r="I37" s="28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21" t="s">
        <v>23</v>
      </c>
      <c r="B38" s="22"/>
      <c r="C38" s="21" t="s">
        <v>24</v>
      </c>
      <c r="D38" s="23" t="s">
        <v>1060</v>
      </c>
      <c r="E38" s="105" t="s">
        <v>1061</v>
      </c>
      <c r="F38" s="43"/>
      <c r="G38" s="26"/>
      <c r="H38" s="29"/>
      <c r="I38" s="30">
        <v>300.0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21" t="s">
        <v>23</v>
      </c>
      <c r="B39" s="22"/>
      <c r="C39" s="21" t="s">
        <v>24</v>
      </c>
      <c r="D39" s="23" t="s">
        <v>1062</v>
      </c>
      <c r="E39" s="24" t="s">
        <v>1063</v>
      </c>
      <c r="F39" s="43"/>
      <c r="G39" s="26"/>
      <c r="H39" s="27">
        <v>200.0</v>
      </c>
      <c r="I39" s="28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21" t="s">
        <v>23</v>
      </c>
      <c r="B40" s="22"/>
      <c r="C40" s="21" t="s">
        <v>24</v>
      </c>
      <c r="D40" s="129" t="s">
        <v>1064</v>
      </c>
      <c r="E40" s="24" t="s">
        <v>1065</v>
      </c>
      <c r="F40" s="43"/>
      <c r="G40" s="86">
        <v>300.0</v>
      </c>
      <c r="H40" s="29"/>
      <c r="I40" s="28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21" t="s">
        <v>23</v>
      </c>
      <c r="B41" s="22"/>
      <c r="C41" s="21" t="s">
        <v>24</v>
      </c>
      <c r="D41" s="23" t="s">
        <v>1066</v>
      </c>
      <c r="E41" s="112" t="s">
        <v>1067</v>
      </c>
      <c r="F41" s="43"/>
      <c r="G41" s="26"/>
      <c r="H41" s="27"/>
      <c r="I41" s="30">
        <v>160.0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21" t="s">
        <v>23</v>
      </c>
      <c r="B42" s="22"/>
      <c r="C42" s="21" t="s">
        <v>24</v>
      </c>
      <c r="D42" s="23" t="s">
        <v>1068</v>
      </c>
      <c r="E42" s="24" t="s">
        <v>1069</v>
      </c>
      <c r="F42" s="43"/>
      <c r="G42" s="26"/>
      <c r="H42" s="27">
        <v>600.0</v>
      </c>
      <c r="I42" s="28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21" t="s">
        <v>23</v>
      </c>
      <c r="B43" s="22"/>
      <c r="C43" s="21" t="s">
        <v>24</v>
      </c>
      <c r="D43" s="23" t="s">
        <v>1070</v>
      </c>
      <c r="E43" s="145" t="s">
        <v>1071</v>
      </c>
      <c r="F43" s="43"/>
      <c r="G43" s="26"/>
      <c r="H43" s="29"/>
      <c r="I43" s="30">
        <v>250.0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21" t="s">
        <v>23</v>
      </c>
      <c r="B44" s="22"/>
      <c r="C44" s="21" t="s">
        <v>24</v>
      </c>
      <c r="D44" s="23" t="s">
        <v>1072</v>
      </c>
      <c r="E44" s="24" t="s">
        <v>1073</v>
      </c>
      <c r="F44" s="43"/>
      <c r="G44" s="26"/>
      <c r="H44" s="27">
        <v>200.0</v>
      </c>
      <c r="I44" s="28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21" t="s">
        <v>23</v>
      </c>
      <c r="B45" s="22"/>
      <c r="C45" s="21" t="s">
        <v>24</v>
      </c>
      <c r="D45" s="23" t="s">
        <v>1074</v>
      </c>
      <c r="E45" s="103" t="s">
        <v>1075</v>
      </c>
      <c r="F45" s="43"/>
      <c r="G45" s="26"/>
      <c r="H45" s="29"/>
      <c r="I45" s="30">
        <v>200.0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21" t="s">
        <v>23</v>
      </c>
      <c r="B46" s="22"/>
      <c r="C46" s="21" t="s">
        <v>24</v>
      </c>
      <c r="D46" s="23" t="s">
        <v>1076</v>
      </c>
      <c r="E46" s="103" t="s">
        <v>1077</v>
      </c>
      <c r="F46" s="43"/>
      <c r="G46" s="26"/>
      <c r="H46" s="29"/>
      <c r="I46" s="30">
        <v>200.0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21" t="s">
        <v>23</v>
      </c>
      <c r="B47" s="33"/>
      <c r="C47" s="21" t="s">
        <v>24</v>
      </c>
      <c r="D47" s="110" t="s">
        <v>1078</v>
      </c>
      <c r="E47" s="33"/>
      <c r="F47" s="43"/>
      <c r="G47" s="26"/>
      <c r="H47" s="27">
        <v>549.0</v>
      </c>
      <c r="I47" s="28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21" t="s">
        <v>23</v>
      </c>
      <c r="B48" s="22"/>
      <c r="C48" s="21" t="s">
        <v>24</v>
      </c>
      <c r="D48" s="129" t="s">
        <v>1079</v>
      </c>
      <c r="E48" s="24" t="s">
        <v>1080</v>
      </c>
      <c r="F48" s="43"/>
      <c r="G48" s="86">
        <v>300.0</v>
      </c>
      <c r="H48" s="29"/>
      <c r="I48" s="28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21" t="s">
        <v>23</v>
      </c>
      <c r="B49" s="22"/>
      <c r="C49" s="21" t="s">
        <v>24</v>
      </c>
      <c r="D49" s="100" t="s">
        <v>1081</v>
      </c>
      <c r="E49" s="24" t="s">
        <v>1082</v>
      </c>
      <c r="F49" s="43"/>
      <c r="G49" s="26"/>
      <c r="H49" s="27">
        <v>200.0</v>
      </c>
      <c r="I49" s="28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21" t="s">
        <v>23</v>
      </c>
      <c r="B50" s="22"/>
      <c r="C50" s="21" t="s">
        <v>24</v>
      </c>
      <c r="D50" s="23" t="s">
        <v>1083</v>
      </c>
      <c r="E50" s="107" t="s">
        <v>1084</v>
      </c>
      <c r="F50" s="43"/>
      <c r="G50" s="26"/>
      <c r="H50" s="29"/>
      <c r="I50" s="30">
        <v>125.0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21" t="s">
        <v>23</v>
      </c>
      <c r="B51" s="33"/>
      <c r="C51" s="21" t="s">
        <v>24</v>
      </c>
      <c r="D51" s="23" t="s">
        <v>1085</v>
      </c>
      <c r="E51" s="24" t="s">
        <v>1086</v>
      </c>
      <c r="F51" s="43"/>
      <c r="G51" s="26"/>
      <c r="H51" s="27">
        <v>150.0</v>
      </c>
      <c r="I51" s="2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21" t="s">
        <v>23</v>
      </c>
      <c r="B52" s="45"/>
      <c r="C52" s="21" t="s">
        <v>24</v>
      </c>
      <c r="D52" s="129" t="s">
        <v>1087</v>
      </c>
      <c r="E52" s="24" t="s">
        <v>1088</v>
      </c>
      <c r="F52" s="43"/>
      <c r="G52" s="86">
        <v>300.0</v>
      </c>
      <c r="H52" s="29"/>
      <c r="I52" s="2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21" t="s">
        <v>37</v>
      </c>
      <c r="B53" s="33"/>
      <c r="C53" s="21" t="s">
        <v>24</v>
      </c>
      <c r="D53" s="23" t="s">
        <v>1089</v>
      </c>
      <c r="E53" s="24" t="s">
        <v>1090</v>
      </c>
      <c r="F53" s="43"/>
      <c r="G53" s="26"/>
      <c r="H53" s="27">
        <v>300.0</v>
      </c>
      <c r="I53" s="2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21" t="s">
        <v>23</v>
      </c>
      <c r="B54" s="45"/>
      <c r="C54" s="21" t="s">
        <v>24</v>
      </c>
      <c r="D54" s="23" t="s">
        <v>1091</v>
      </c>
      <c r="E54" s="107" t="s">
        <v>1092</v>
      </c>
      <c r="F54" s="43"/>
      <c r="G54" s="26"/>
      <c r="H54" s="29"/>
      <c r="I54" s="30">
        <v>200.0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21" t="s">
        <v>23</v>
      </c>
      <c r="B55" s="45"/>
      <c r="C55" s="21" t="s">
        <v>24</v>
      </c>
      <c r="D55" s="129" t="s">
        <v>1093</v>
      </c>
      <c r="E55" s="24" t="s">
        <v>1094</v>
      </c>
      <c r="F55" s="43"/>
      <c r="G55" s="86">
        <v>500.0</v>
      </c>
      <c r="H55" s="29"/>
      <c r="I55" s="2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21" t="s">
        <v>23</v>
      </c>
      <c r="B56" s="45"/>
      <c r="C56" s="21" t="s">
        <v>24</v>
      </c>
      <c r="D56" s="129" t="s">
        <v>1095</v>
      </c>
      <c r="E56" s="24" t="s">
        <v>217</v>
      </c>
      <c r="F56" s="43"/>
      <c r="G56" s="86">
        <v>147.0</v>
      </c>
      <c r="H56" s="29"/>
      <c r="I56" s="2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21" t="s">
        <v>23</v>
      </c>
      <c r="B57" s="45"/>
      <c r="C57" s="21" t="s">
        <v>24</v>
      </c>
      <c r="D57" s="129" t="s">
        <v>1096</v>
      </c>
      <c r="E57" s="24" t="s">
        <v>1097</v>
      </c>
      <c r="F57" s="43"/>
      <c r="G57" s="86">
        <v>300.0</v>
      </c>
      <c r="H57" s="29"/>
      <c r="I57" s="2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21" t="s">
        <v>23</v>
      </c>
      <c r="B58" s="45"/>
      <c r="C58" s="21" t="s">
        <v>24</v>
      </c>
      <c r="D58" s="23" t="s">
        <v>1098</v>
      </c>
      <c r="E58" s="24" t="s">
        <v>1099</v>
      </c>
      <c r="F58" s="43"/>
      <c r="G58" s="26"/>
      <c r="H58" s="27">
        <v>250.0</v>
      </c>
      <c r="I58" s="2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21" t="s">
        <v>23</v>
      </c>
      <c r="B59" s="45"/>
      <c r="C59" s="21" t="s">
        <v>24</v>
      </c>
      <c r="D59" s="129" t="s">
        <v>1100</v>
      </c>
      <c r="E59" s="24" t="s">
        <v>1101</v>
      </c>
      <c r="F59" s="43"/>
      <c r="G59" s="86">
        <v>147.0</v>
      </c>
      <c r="H59" s="29"/>
      <c r="I59" s="2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21" t="s">
        <v>23</v>
      </c>
      <c r="B60" s="33"/>
      <c r="C60" s="21" t="s">
        <v>24</v>
      </c>
      <c r="D60" s="23" t="s">
        <v>1102</v>
      </c>
      <c r="E60" s="105" t="s">
        <v>1103</v>
      </c>
      <c r="F60" s="43"/>
      <c r="G60" s="26"/>
      <c r="H60" s="29"/>
      <c r="I60" s="30">
        <v>300.0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21" t="s">
        <v>23</v>
      </c>
      <c r="B61" s="45"/>
      <c r="C61" s="21" t="s">
        <v>24</v>
      </c>
      <c r="D61" s="23" t="s">
        <v>1104</v>
      </c>
      <c r="E61" s="103" t="s">
        <v>1105</v>
      </c>
      <c r="F61" s="43"/>
      <c r="G61" s="26"/>
      <c r="H61" s="29"/>
      <c r="I61" s="30">
        <v>300.0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21" t="s">
        <v>23</v>
      </c>
      <c r="B62" s="45"/>
      <c r="C62" s="21" t="s">
        <v>24</v>
      </c>
      <c r="D62" s="23" t="s">
        <v>1106</v>
      </c>
      <c r="E62" s="103" t="s">
        <v>1107</v>
      </c>
      <c r="F62" s="43"/>
      <c r="G62" s="26"/>
      <c r="H62" s="29"/>
      <c r="I62" s="30">
        <v>250.0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21" t="s">
        <v>23</v>
      </c>
      <c r="B63" s="22"/>
      <c r="C63" s="21" t="s">
        <v>24</v>
      </c>
      <c r="D63" s="23" t="s">
        <v>1108</v>
      </c>
      <c r="E63" s="24" t="s">
        <v>1109</v>
      </c>
      <c r="F63" s="104">
        <v>294.0</v>
      </c>
      <c r="G63" s="26"/>
      <c r="H63" s="29"/>
      <c r="I63" s="2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31"/>
      <c r="B64" s="45"/>
      <c r="C64" s="31"/>
      <c r="D64" s="32"/>
      <c r="E64" s="33"/>
      <c r="F64" s="43"/>
      <c r="G64" s="26"/>
      <c r="H64" s="29"/>
      <c r="I64" s="2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31"/>
      <c r="B65" s="45"/>
      <c r="C65" s="31"/>
      <c r="D65" s="32"/>
      <c r="E65" s="33"/>
      <c r="F65" s="43"/>
      <c r="G65" s="26"/>
      <c r="H65" s="29"/>
      <c r="I65" s="2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31"/>
      <c r="B66" s="45"/>
      <c r="C66" s="31"/>
      <c r="D66" s="32"/>
      <c r="E66" s="33"/>
      <c r="F66" s="43"/>
      <c r="G66" s="26"/>
      <c r="H66" s="29"/>
      <c r="I66" s="2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31"/>
      <c r="B67" s="45"/>
      <c r="C67" s="31"/>
      <c r="D67" s="32"/>
      <c r="E67" s="33"/>
      <c r="F67" s="43"/>
      <c r="G67" s="26"/>
      <c r="H67" s="29"/>
      <c r="I67" s="2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31"/>
      <c r="B68" s="45"/>
      <c r="C68" s="31"/>
      <c r="D68" s="32"/>
      <c r="E68" s="33"/>
      <c r="F68" s="43"/>
      <c r="G68" s="26"/>
      <c r="H68" s="29"/>
      <c r="I68" s="2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31"/>
      <c r="B69" s="45"/>
      <c r="C69" s="31"/>
      <c r="D69" s="32"/>
      <c r="E69" s="33"/>
      <c r="F69" s="43"/>
      <c r="G69" s="26"/>
      <c r="H69" s="29"/>
      <c r="I69" s="2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31"/>
      <c r="B70" s="45"/>
      <c r="C70" s="31"/>
      <c r="D70" s="32"/>
      <c r="E70" s="33"/>
      <c r="F70" s="43"/>
      <c r="G70" s="26"/>
      <c r="H70" s="29"/>
      <c r="I70" s="2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31"/>
      <c r="B71" s="45"/>
      <c r="C71" s="31"/>
      <c r="D71" s="32"/>
      <c r="E71" s="33"/>
      <c r="F71" s="43"/>
      <c r="G71" s="26"/>
      <c r="H71" s="29"/>
      <c r="I71" s="2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31"/>
      <c r="B72" s="45"/>
      <c r="C72" s="31"/>
      <c r="D72" s="32"/>
      <c r="E72" s="33"/>
      <c r="F72" s="43"/>
      <c r="G72" s="26"/>
      <c r="H72" s="29"/>
      <c r="I72" s="2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31"/>
      <c r="B73" s="46"/>
      <c r="C73" s="31"/>
      <c r="D73" s="32"/>
      <c r="E73" s="33"/>
      <c r="F73" s="47"/>
      <c r="G73" s="26"/>
      <c r="H73" s="29"/>
      <c r="I73" s="2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31"/>
      <c r="B74" s="45"/>
      <c r="C74" s="31"/>
      <c r="D74" s="32"/>
      <c r="E74" s="33"/>
      <c r="F74" s="47"/>
      <c r="G74" s="26"/>
      <c r="H74" s="29"/>
      <c r="I74" s="2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31"/>
      <c r="B75" s="22"/>
      <c r="C75" s="31"/>
      <c r="D75" s="32"/>
      <c r="E75" s="33"/>
      <c r="F75" s="47"/>
      <c r="G75" s="26"/>
      <c r="H75" s="29"/>
      <c r="I75" s="2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31"/>
      <c r="B76" s="45"/>
      <c r="C76" s="31"/>
      <c r="D76" s="32"/>
      <c r="E76" s="33"/>
      <c r="F76" s="47"/>
      <c r="G76" s="26"/>
      <c r="H76" s="29"/>
      <c r="I76" s="2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31"/>
      <c r="B77" s="45"/>
      <c r="C77" s="31"/>
      <c r="D77" s="32"/>
      <c r="E77" s="33"/>
      <c r="F77" s="47"/>
      <c r="G77" s="26"/>
      <c r="H77" s="29"/>
      <c r="I77" s="2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31"/>
      <c r="B78" s="45"/>
      <c r="C78" s="31"/>
      <c r="D78" s="32"/>
      <c r="E78" s="33"/>
      <c r="F78" s="47"/>
      <c r="G78" s="26"/>
      <c r="H78" s="29"/>
      <c r="I78" s="2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31"/>
      <c r="B79" s="45"/>
      <c r="C79" s="31"/>
      <c r="D79" s="32"/>
      <c r="E79" s="33"/>
      <c r="F79" s="47"/>
      <c r="G79" s="26"/>
      <c r="H79" s="29"/>
      <c r="I79" s="2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31"/>
      <c r="B80" s="45"/>
      <c r="C80" s="31"/>
      <c r="D80" s="32"/>
      <c r="E80" s="33"/>
      <c r="F80" s="47"/>
      <c r="G80" s="26"/>
      <c r="H80" s="29"/>
      <c r="I80" s="2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31"/>
      <c r="B81" s="45"/>
      <c r="C81" s="31"/>
      <c r="D81" s="32"/>
      <c r="E81" s="33"/>
      <c r="F81" s="47"/>
      <c r="G81" s="26"/>
      <c r="H81" s="29"/>
      <c r="I81" s="2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31"/>
      <c r="B82" s="45"/>
      <c r="C82" s="31"/>
      <c r="D82" s="32"/>
      <c r="E82" s="33"/>
      <c r="F82" s="47"/>
      <c r="G82" s="26"/>
      <c r="H82" s="29"/>
      <c r="I82" s="2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31"/>
      <c r="B83" s="45"/>
      <c r="C83" s="31"/>
      <c r="D83" s="32"/>
      <c r="E83" s="33"/>
      <c r="F83" s="47"/>
      <c r="G83" s="26"/>
      <c r="H83" s="29"/>
      <c r="I83" s="2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31"/>
      <c r="B84" s="45"/>
      <c r="C84" s="31"/>
      <c r="D84" s="32"/>
      <c r="E84" s="33"/>
      <c r="F84" s="47"/>
      <c r="G84" s="26"/>
      <c r="H84" s="29"/>
      <c r="I84" s="2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31"/>
      <c r="B85" s="45"/>
      <c r="C85" s="31"/>
      <c r="D85" s="32"/>
      <c r="E85" s="33"/>
      <c r="F85" s="47"/>
      <c r="G85" s="26"/>
      <c r="H85" s="29"/>
      <c r="I85" s="2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31"/>
      <c r="B86" s="45"/>
      <c r="C86" s="31"/>
      <c r="D86" s="32"/>
      <c r="E86" s="33"/>
      <c r="F86" s="47"/>
      <c r="G86" s="26"/>
      <c r="H86" s="29"/>
      <c r="I86" s="2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31"/>
      <c r="B87" s="45"/>
      <c r="C87" s="31"/>
      <c r="D87" s="32"/>
      <c r="E87" s="33"/>
      <c r="F87" s="47"/>
      <c r="G87" s="26"/>
      <c r="H87" s="29"/>
      <c r="I87" s="2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31"/>
      <c r="B88" s="45"/>
      <c r="C88" s="31"/>
      <c r="D88" s="32"/>
      <c r="E88" s="33"/>
      <c r="F88" s="47"/>
      <c r="G88" s="26"/>
      <c r="H88" s="29"/>
      <c r="I88" s="2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31"/>
      <c r="B89" s="45"/>
      <c r="C89" s="31"/>
      <c r="D89" s="32"/>
      <c r="E89" s="33"/>
      <c r="F89" s="47"/>
      <c r="G89" s="26"/>
      <c r="H89" s="29"/>
      <c r="I89" s="2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31"/>
      <c r="B90" s="45"/>
      <c r="C90" s="31"/>
      <c r="D90" s="32"/>
      <c r="E90" s="33"/>
      <c r="F90" s="47"/>
      <c r="G90" s="26"/>
      <c r="H90" s="29"/>
      <c r="I90" s="2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31"/>
      <c r="B91" s="45"/>
      <c r="C91" s="31"/>
      <c r="D91" s="32"/>
      <c r="E91" s="33"/>
      <c r="F91" s="47"/>
      <c r="G91" s="26"/>
      <c r="H91" s="29"/>
      <c r="I91" s="2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31"/>
      <c r="B92" s="45"/>
      <c r="C92" s="31"/>
      <c r="D92" s="32"/>
      <c r="E92" s="33"/>
      <c r="F92" s="47"/>
      <c r="G92" s="26"/>
      <c r="H92" s="29"/>
      <c r="I92" s="2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31"/>
      <c r="B93" s="45"/>
      <c r="C93" s="31"/>
      <c r="D93" s="32"/>
      <c r="E93" s="33"/>
      <c r="F93" s="47"/>
      <c r="G93" s="26"/>
      <c r="H93" s="29"/>
      <c r="I93" s="2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31"/>
      <c r="B94" s="45"/>
      <c r="C94" s="31"/>
      <c r="D94" s="32"/>
      <c r="E94" s="33"/>
      <c r="F94" s="47"/>
      <c r="G94" s="26"/>
      <c r="H94" s="29"/>
      <c r="I94" s="2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3"/>
      <c r="B95" s="48"/>
      <c r="C95" s="1"/>
      <c r="D95" s="49"/>
      <c r="E95" s="50"/>
      <c r="F95" s="51"/>
      <c r="G95" s="52"/>
      <c r="H95" s="52"/>
      <c r="I95" s="5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3"/>
      <c r="B96" s="48"/>
      <c r="C96" s="1"/>
      <c r="D96" s="53"/>
      <c r="E96" s="54"/>
      <c r="F96" s="51"/>
      <c r="G96" s="52"/>
      <c r="H96" s="52"/>
      <c r="I96" s="5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3"/>
      <c r="B97" s="48"/>
      <c r="C97" s="55"/>
      <c r="D97" s="49"/>
      <c r="E97" s="3"/>
      <c r="F97" s="56"/>
      <c r="G97" s="52"/>
      <c r="H97" s="52"/>
      <c r="I97" s="5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48"/>
      <c r="C98" s="1"/>
      <c r="D98" s="49"/>
      <c r="E98" s="3"/>
      <c r="F98" s="57"/>
      <c r="H98" s="57"/>
      <c r="I98" s="57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48"/>
      <c r="C99" s="1"/>
      <c r="D99" s="3"/>
      <c r="E99" s="3"/>
      <c r="F99" s="57"/>
      <c r="G99" s="52"/>
      <c r="H99" s="52"/>
      <c r="I99" s="5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48"/>
      <c r="C100" s="1"/>
      <c r="D100" s="3"/>
      <c r="E100" s="3"/>
      <c r="F100" s="57"/>
      <c r="G100" s="52"/>
      <c r="H100" s="52"/>
      <c r="I100" s="5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48"/>
      <c r="C101" s="1"/>
      <c r="D101" s="3"/>
      <c r="E101" s="3"/>
      <c r="F101" s="57"/>
      <c r="G101" s="52"/>
      <c r="H101" s="52"/>
      <c r="I101" s="5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48"/>
      <c r="C102" s="1"/>
      <c r="D102" s="3"/>
      <c r="E102" s="3"/>
      <c r="F102" s="57"/>
      <c r="G102" s="52"/>
      <c r="H102" s="52"/>
      <c r="I102" s="5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48"/>
      <c r="C103" s="1"/>
      <c r="D103" s="3"/>
      <c r="E103" s="3"/>
      <c r="F103" s="58" t="s">
        <v>13</v>
      </c>
      <c r="G103" s="52"/>
      <c r="H103" s="52"/>
      <c r="I103" s="5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48"/>
      <c r="C104" s="1"/>
      <c r="D104" s="3"/>
      <c r="E104" s="3"/>
      <c r="F104" s="59">
        <f>SUM(F7:F95)</f>
        <v>294</v>
      </c>
      <c r="G104" s="60" t="s">
        <v>14</v>
      </c>
      <c r="H104" s="52"/>
      <c r="I104" s="5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48"/>
      <c r="C105" s="1"/>
      <c r="D105" s="3"/>
      <c r="E105" s="3"/>
      <c r="F105" s="61"/>
      <c r="G105" s="62">
        <f>SUM(G7:G95)</f>
        <v>4760</v>
      </c>
      <c r="H105" s="63" t="s">
        <v>15</v>
      </c>
      <c r="I105" s="64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48"/>
      <c r="C106" s="1"/>
      <c r="D106" s="3"/>
      <c r="E106" s="3"/>
      <c r="F106" s="1"/>
      <c r="G106" s="61"/>
      <c r="H106" s="62">
        <f>SUM(H7:H94)</f>
        <v>4670.1</v>
      </c>
      <c r="I106" s="65" t="s">
        <v>16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48"/>
      <c r="C107" s="1"/>
      <c r="D107" s="3"/>
      <c r="E107" s="3"/>
      <c r="F107" s="66"/>
      <c r="G107" s="67"/>
      <c r="H107" s="1"/>
      <c r="I107" s="68">
        <f>SUM(I7:I94)</f>
        <v>3964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48"/>
      <c r="C108" s="1"/>
      <c r="D108" s="3"/>
      <c r="E108" s="3"/>
      <c r="F108" s="66"/>
      <c r="G108" s="6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48"/>
      <c r="C109" s="1"/>
      <c r="D109" s="3"/>
      <c r="E109" s="3"/>
      <c r="F109" s="1"/>
      <c r="G109" s="6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48"/>
      <c r="C110" s="1"/>
      <c r="D110" s="3"/>
      <c r="E110" s="3"/>
      <c r="F110" s="1"/>
      <c r="G110" s="6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48"/>
      <c r="C111" s="1"/>
      <c r="D111" s="3"/>
      <c r="E111" s="3"/>
      <c r="F111" s="1"/>
      <c r="G111" s="6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48"/>
      <c r="C112" s="1"/>
      <c r="D112" s="3"/>
      <c r="E112" s="3"/>
      <c r="F112" s="1"/>
      <c r="G112" s="6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48"/>
      <c r="C113" s="1"/>
      <c r="D113" s="3"/>
      <c r="E113" s="3"/>
      <c r="F113" s="1"/>
      <c r="G113" s="6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48"/>
      <c r="C114" s="1"/>
      <c r="D114" s="3"/>
      <c r="E114" s="3"/>
      <c r="F114" s="1"/>
      <c r="G114" s="6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48"/>
      <c r="C115" s="1"/>
      <c r="D115" s="3"/>
      <c r="E115" s="3"/>
      <c r="F115" s="1"/>
      <c r="G115" s="6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48"/>
      <c r="C116" s="1"/>
      <c r="D116" s="3"/>
      <c r="E116" s="3"/>
      <c r="F116" s="1"/>
      <c r="G116" s="6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48"/>
      <c r="C117" s="1"/>
      <c r="D117" s="3"/>
      <c r="E117" s="3"/>
      <c r="F117" s="1"/>
      <c r="G117" s="6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48"/>
      <c r="C118" s="1"/>
      <c r="D118" s="3"/>
      <c r="E118" s="3"/>
      <c r="F118" s="1"/>
      <c r="G118" s="6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48"/>
      <c r="C119" s="1"/>
      <c r="D119" s="3"/>
      <c r="E119" s="3"/>
      <c r="F119" s="1"/>
      <c r="G119" s="6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48"/>
      <c r="C120" s="1"/>
      <c r="D120" s="3"/>
      <c r="E120" s="3"/>
      <c r="F120" s="1"/>
      <c r="G120" s="6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48"/>
      <c r="C121" s="1"/>
      <c r="D121" s="3"/>
      <c r="E121" s="3"/>
      <c r="F121" s="1"/>
      <c r="G121" s="6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48"/>
      <c r="C122" s="1"/>
      <c r="D122" s="3"/>
      <c r="E122" s="3"/>
      <c r="F122" s="1"/>
      <c r="G122" s="6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48"/>
      <c r="C123" s="1"/>
      <c r="D123" s="3"/>
      <c r="E123" s="3"/>
      <c r="F123" s="1"/>
      <c r="G123" s="6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48"/>
      <c r="C124" s="1"/>
      <c r="D124" s="3"/>
      <c r="E124" s="3"/>
      <c r="F124" s="1"/>
      <c r="G124" s="6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48"/>
      <c r="C125" s="1"/>
      <c r="D125" s="3"/>
      <c r="E125" s="3"/>
      <c r="F125" s="1"/>
      <c r="G125" s="6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48"/>
      <c r="C126" s="1"/>
      <c r="D126" s="3"/>
      <c r="E126" s="3"/>
      <c r="F126" s="1"/>
      <c r="G126" s="6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48"/>
      <c r="C127" s="1"/>
      <c r="D127" s="3"/>
      <c r="E127" s="3"/>
      <c r="F127" s="1"/>
      <c r="G127" s="6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48"/>
      <c r="C128" s="1"/>
      <c r="D128" s="3"/>
      <c r="E128" s="3"/>
      <c r="F128" s="1"/>
      <c r="G128" s="6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48"/>
      <c r="C129" s="1"/>
      <c r="D129" s="3"/>
      <c r="E129" s="3"/>
      <c r="F129" s="1"/>
      <c r="G129" s="6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48"/>
      <c r="C130" s="1"/>
      <c r="D130" s="3"/>
      <c r="E130" s="3"/>
      <c r="F130" s="1"/>
      <c r="G130" s="6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48"/>
      <c r="C131" s="1"/>
      <c r="D131" s="3"/>
      <c r="E131" s="3"/>
      <c r="F131" s="1"/>
      <c r="G131" s="6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48"/>
      <c r="C132" s="1"/>
      <c r="D132" s="3"/>
      <c r="E132" s="3"/>
      <c r="F132" s="1"/>
      <c r="G132" s="6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48"/>
      <c r="C133" s="1"/>
      <c r="D133" s="3"/>
      <c r="E133" s="3"/>
      <c r="F133" s="1"/>
      <c r="G133" s="6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48"/>
      <c r="C134" s="1"/>
      <c r="D134" s="3"/>
      <c r="E134" s="3"/>
      <c r="F134" s="1"/>
      <c r="G134" s="6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48"/>
      <c r="C135" s="1"/>
      <c r="D135" s="3"/>
      <c r="E135" s="3"/>
      <c r="F135" s="1"/>
      <c r="G135" s="6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48"/>
      <c r="C136" s="1"/>
      <c r="D136" s="3"/>
      <c r="E136" s="3"/>
      <c r="F136" s="1"/>
      <c r="G136" s="6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48"/>
      <c r="C137" s="1"/>
      <c r="D137" s="3"/>
      <c r="E137" s="3"/>
      <c r="F137" s="1"/>
      <c r="G137" s="6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48"/>
      <c r="C138" s="1"/>
      <c r="D138" s="3"/>
      <c r="E138" s="3"/>
      <c r="F138" s="1"/>
      <c r="G138" s="6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48"/>
      <c r="C139" s="1"/>
      <c r="D139" s="3"/>
      <c r="E139" s="3"/>
      <c r="F139" s="1"/>
      <c r="G139" s="6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48"/>
      <c r="C140" s="1"/>
      <c r="D140" s="3"/>
      <c r="E140" s="3"/>
      <c r="F140" s="1"/>
      <c r="G140" s="6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48"/>
      <c r="C141" s="1"/>
      <c r="D141" s="3"/>
      <c r="E141" s="3"/>
      <c r="F141" s="1"/>
      <c r="G141" s="6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48"/>
      <c r="C142" s="1"/>
      <c r="D142" s="3"/>
      <c r="E142" s="3"/>
      <c r="F142" s="1"/>
      <c r="G142" s="6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48"/>
      <c r="C143" s="1"/>
      <c r="D143" s="3"/>
      <c r="E143" s="3"/>
      <c r="F143" s="1"/>
      <c r="G143" s="6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48"/>
      <c r="C144" s="1"/>
      <c r="D144" s="3"/>
      <c r="E144" s="3"/>
      <c r="F144" s="1"/>
      <c r="G144" s="6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48"/>
      <c r="C145" s="1"/>
      <c r="D145" s="3"/>
      <c r="E145" s="3"/>
      <c r="F145" s="1"/>
      <c r="G145" s="6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48"/>
      <c r="C146" s="1"/>
      <c r="D146" s="3"/>
      <c r="E146" s="3"/>
      <c r="F146" s="1"/>
      <c r="G146" s="6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48"/>
      <c r="C147" s="1"/>
      <c r="D147" s="3"/>
      <c r="E147" s="3"/>
      <c r="F147" s="1"/>
      <c r="G147" s="6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48"/>
      <c r="C148" s="1"/>
      <c r="D148" s="3"/>
      <c r="E148" s="3"/>
      <c r="F148" s="1"/>
      <c r="G148" s="6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48"/>
      <c r="C149" s="1"/>
      <c r="D149" s="3"/>
      <c r="E149" s="3"/>
      <c r="F149" s="1"/>
      <c r="G149" s="6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48"/>
      <c r="C150" s="1"/>
      <c r="D150" s="3"/>
      <c r="E150" s="3"/>
      <c r="F150" s="1"/>
      <c r="G150" s="6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48"/>
      <c r="C151" s="1"/>
      <c r="D151" s="3"/>
      <c r="E151" s="3"/>
      <c r="F151" s="1"/>
      <c r="G151" s="6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48"/>
      <c r="C152" s="1"/>
      <c r="D152" s="3"/>
      <c r="E152" s="3"/>
      <c r="F152" s="1"/>
      <c r="G152" s="6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48"/>
      <c r="C153" s="1"/>
      <c r="D153" s="3"/>
      <c r="E153" s="3"/>
      <c r="F153" s="1"/>
      <c r="G153" s="6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48"/>
      <c r="C154" s="1"/>
      <c r="D154" s="3"/>
      <c r="E154" s="3"/>
      <c r="F154" s="1"/>
      <c r="G154" s="6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48"/>
      <c r="C155" s="1"/>
      <c r="D155" s="3"/>
      <c r="E155" s="3"/>
      <c r="F155" s="1"/>
      <c r="G155" s="6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48"/>
      <c r="C156" s="1"/>
      <c r="D156" s="3"/>
      <c r="E156" s="3"/>
      <c r="F156" s="1"/>
      <c r="G156" s="6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48"/>
      <c r="C157" s="1"/>
      <c r="D157" s="3"/>
      <c r="E157" s="3"/>
      <c r="F157" s="1"/>
      <c r="G157" s="6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48"/>
      <c r="C158" s="1"/>
      <c r="D158" s="3"/>
      <c r="E158" s="3"/>
      <c r="F158" s="1"/>
      <c r="G158" s="6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48"/>
      <c r="C159" s="1"/>
      <c r="D159" s="3"/>
      <c r="E159" s="3"/>
      <c r="F159" s="1"/>
      <c r="G159" s="6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48"/>
      <c r="C160" s="1"/>
      <c r="D160" s="3"/>
      <c r="E160" s="3"/>
      <c r="F160" s="1"/>
      <c r="G160" s="6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48"/>
      <c r="C161" s="1"/>
      <c r="D161" s="3"/>
      <c r="E161" s="3"/>
      <c r="F161" s="1"/>
      <c r="G161" s="6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48"/>
      <c r="C162" s="1"/>
      <c r="D162" s="3"/>
      <c r="E162" s="3"/>
      <c r="F162" s="1"/>
      <c r="G162" s="6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48"/>
      <c r="C163" s="1"/>
      <c r="D163" s="3"/>
      <c r="E163" s="3"/>
      <c r="F163" s="1"/>
      <c r="G163" s="6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48"/>
      <c r="C164" s="1"/>
      <c r="D164" s="3"/>
      <c r="E164" s="3"/>
      <c r="F164" s="1"/>
      <c r="G164" s="6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48"/>
      <c r="C165" s="1"/>
      <c r="D165" s="3"/>
      <c r="E165" s="3"/>
      <c r="F165" s="1"/>
      <c r="G165" s="6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48"/>
      <c r="C166" s="1"/>
      <c r="D166" s="3"/>
      <c r="E166" s="3"/>
      <c r="F166" s="1"/>
      <c r="G166" s="6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48"/>
      <c r="C167" s="1"/>
      <c r="D167" s="3"/>
      <c r="E167" s="3"/>
      <c r="F167" s="1"/>
      <c r="G167" s="6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48"/>
      <c r="C168" s="1"/>
      <c r="D168" s="3"/>
      <c r="E168" s="3"/>
      <c r="F168" s="1"/>
      <c r="G168" s="6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48"/>
      <c r="C169" s="1"/>
      <c r="D169" s="3"/>
      <c r="E169" s="3"/>
      <c r="F169" s="1"/>
      <c r="G169" s="6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48"/>
      <c r="C170" s="1"/>
      <c r="D170" s="3"/>
      <c r="E170" s="3"/>
      <c r="F170" s="1"/>
      <c r="G170" s="6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48"/>
      <c r="C171" s="1"/>
      <c r="D171" s="3"/>
      <c r="E171" s="3"/>
      <c r="F171" s="1"/>
      <c r="G171" s="6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48"/>
      <c r="C172" s="1"/>
      <c r="D172" s="3"/>
      <c r="E172" s="3"/>
      <c r="F172" s="1"/>
      <c r="G172" s="6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48"/>
      <c r="C173" s="1"/>
      <c r="D173" s="3"/>
      <c r="E173" s="3"/>
      <c r="F173" s="1"/>
      <c r="G173" s="6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48"/>
      <c r="C174" s="1"/>
      <c r="D174" s="3"/>
      <c r="E174" s="3"/>
      <c r="F174" s="1"/>
      <c r="G174" s="6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48"/>
      <c r="C175" s="1"/>
      <c r="D175" s="3"/>
      <c r="E175" s="3"/>
      <c r="F175" s="1"/>
      <c r="G175" s="6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48"/>
      <c r="C176" s="1"/>
      <c r="D176" s="3"/>
      <c r="E176" s="3"/>
      <c r="F176" s="1"/>
      <c r="G176" s="6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48"/>
      <c r="C177" s="1"/>
      <c r="D177" s="3"/>
      <c r="E177" s="3"/>
      <c r="F177" s="1"/>
      <c r="G177" s="6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48"/>
      <c r="C178" s="1"/>
      <c r="D178" s="3"/>
      <c r="E178" s="3"/>
      <c r="F178" s="1"/>
      <c r="G178" s="6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48"/>
      <c r="C179" s="1"/>
      <c r="D179" s="3"/>
      <c r="E179" s="3"/>
      <c r="F179" s="1"/>
      <c r="G179" s="6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48"/>
      <c r="C180" s="1"/>
      <c r="D180" s="3"/>
      <c r="E180" s="3"/>
      <c r="F180" s="1"/>
      <c r="G180" s="6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48"/>
      <c r="C181" s="1"/>
      <c r="D181" s="3"/>
      <c r="E181" s="3"/>
      <c r="F181" s="1"/>
      <c r="G181" s="6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48"/>
      <c r="C182" s="1"/>
      <c r="D182" s="3"/>
      <c r="E182" s="3"/>
      <c r="F182" s="1"/>
      <c r="G182" s="6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48"/>
      <c r="C183" s="1"/>
      <c r="D183" s="3"/>
      <c r="E183" s="3"/>
      <c r="F183" s="1"/>
      <c r="G183" s="6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48"/>
      <c r="C184" s="1"/>
      <c r="D184" s="3"/>
      <c r="E184" s="3"/>
      <c r="F184" s="1"/>
      <c r="G184" s="6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48"/>
      <c r="C185" s="1"/>
      <c r="D185" s="3"/>
      <c r="E185" s="3"/>
      <c r="F185" s="1"/>
      <c r="G185" s="6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48"/>
      <c r="C186" s="1"/>
      <c r="D186" s="3"/>
      <c r="E186" s="3"/>
      <c r="F186" s="1"/>
      <c r="G186" s="6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48"/>
      <c r="C187" s="1"/>
      <c r="D187" s="3"/>
      <c r="E187" s="3"/>
      <c r="F187" s="1"/>
      <c r="G187" s="6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48"/>
      <c r="C188" s="1"/>
      <c r="D188" s="3"/>
      <c r="E188" s="3"/>
      <c r="F188" s="1"/>
      <c r="G188" s="6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48"/>
      <c r="C189" s="1"/>
      <c r="D189" s="3"/>
      <c r="E189" s="3"/>
      <c r="F189" s="1"/>
      <c r="G189" s="6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48"/>
      <c r="C190" s="1"/>
      <c r="D190" s="3"/>
      <c r="E190" s="3"/>
      <c r="F190" s="1"/>
      <c r="G190" s="6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48"/>
      <c r="C191" s="1"/>
      <c r="D191" s="3"/>
      <c r="E191" s="3"/>
      <c r="F191" s="1"/>
      <c r="G191" s="6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48"/>
      <c r="C192" s="1"/>
      <c r="D192" s="3"/>
      <c r="E192" s="3"/>
      <c r="F192" s="1"/>
      <c r="G192" s="6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48"/>
      <c r="C193" s="1"/>
      <c r="D193" s="3"/>
      <c r="E193" s="3"/>
      <c r="F193" s="1"/>
      <c r="G193" s="6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48"/>
      <c r="C194" s="1"/>
      <c r="D194" s="3"/>
      <c r="E194" s="3"/>
      <c r="F194" s="1"/>
      <c r="G194" s="6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48"/>
      <c r="C195" s="1"/>
      <c r="D195" s="3"/>
      <c r="E195" s="3"/>
      <c r="F195" s="1"/>
      <c r="G195" s="6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48"/>
      <c r="C196" s="1"/>
      <c r="D196" s="3"/>
      <c r="E196" s="3"/>
      <c r="F196" s="1"/>
      <c r="G196" s="6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48"/>
      <c r="C197" s="1"/>
      <c r="D197" s="3"/>
      <c r="E197" s="3"/>
      <c r="F197" s="1"/>
      <c r="G197" s="6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48"/>
      <c r="C198" s="1"/>
      <c r="D198" s="3"/>
      <c r="E198" s="3"/>
      <c r="F198" s="1"/>
      <c r="G198" s="6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48"/>
      <c r="C199" s="1"/>
      <c r="D199" s="3"/>
      <c r="E199" s="3"/>
      <c r="F199" s="1"/>
      <c r="G199" s="6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48"/>
      <c r="C200" s="1"/>
      <c r="D200" s="3"/>
      <c r="E200" s="3"/>
      <c r="F200" s="1"/>
      <c r="G200" s="6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48"/>
      <c r="C201" s="1"/>
      <c r="D201" s="3"/>
      <c r="E201" s="3"/>
      <c r="F201" s="1"/>
      <c r="G201" s="6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48"/>
      <c r="C202" s="1"/>
      <c r="D202" s="3"/>
      <c r="E202" s="3"/>
      <c r="F202" s="1"/>
      <c r="G202" s="6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48"/>
      <c r="C203" s="1"/>
      <c r="D203" s="3"/>
      <c r="E203" s="3"/>
      <c r="F203" s="1"/>
      <c r="G203" s="6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48"/>
      <c r="C204" s="1"/>
      <c r="D204" s="3"/>
      <c r="E204" s="3"/>
      <c r="F204" s="1"/>
      <c r="G204" s="6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48"/>
      <c r="C205" s="1"/>
      <c r="D205" s="3"/>
      <c r="E205" s="3"/>
      <c r="F205" s="1"/>
      <c r="G205" s="6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48"/>
      <c r="C206" s="1"/>
      <c r="D206" s="3"/>
      <c r="E206" s="3"/>
      <c r="F206" s="1"/>
      <c r="G206" s="6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48"/>
      <c r="C207" s="1"/>
      <c r="D207" s="3"/>
      <c r="E207" s="3"/>
      <c r="F207" s="1"/>
      <c r="G207" s="6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48"/>
      <c r="C208" s="1"/>
      <c r="D208" s="3"/>
      <c r="E208" s="3"/>
      <c r="F208" s="1"/>
      <c r="G208" s="6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48"/>
      <c r="C209" s="1"/>
      <c r="D209" s="3"/>
      <c r="E209" s="3"/>
      <c r="F209" s="1"/>
      <c r="G209" s="6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48"/>
      <c r="C210" s="1"/>
      <c r="D210" s="3"/>
      <c r="E210" s="3"/>
      <c r="F210" s="1"/>
      <c r="G210" s="6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48"/>
      <c r="C211" s="1"/>
      <c r="D211" s="3"/>
      <c r="E211" s="3"/>
      <c r="F211" s="1"/>
      <c r="G211" s="6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48"/>
      <c r="C212" s="1"/>
      <c r="D212" s="3"/>
      <c r="E212" s="3"/>
      <c r="F212" s="1"/>
      <c r="G212" s="6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48"/>
      <c r="C213" s="1"/>
      <c r="D213" s="3"/>
      <c r="E213" s="3"/>
      <c r="F213" s="1"/>
      <c r="G213" s="6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48"/>
      <c r="C214" s="1"/>
      <c r="D214" s="3"/>
      <c r="E214" s="3"/>
      <c r="F214" s="1"/>
      <c r="G214" s="6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48"/>
      <c r="C215" s="1"/>
      <c r="D215" s="3"/>
      <c r="E215" s="3"/>
      <c r="F215" s="1"/>
      <c r="G215" s="6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48"/>
      <c r="C216" s="1"/>
      <c r="D216" s="3"/>
      <c r="E216" s="3"/>
      <c r="F216" s="1"/>
      <c r="G216" s="6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48"/>
      <c r="C217" s="1"/>
      <c r="D217" s="3"/>
      <c r="E217" s="3"/>
      <c r="F217" s="1"/>
      <c r="G217" s="6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48"/>
      <c r="C218" s="1"/>
      <c r="D218" s="3"/>
      <c r="E218" s="3"/>
      <c r="F218" s="1"/>
      <c r="G218" s="6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48"/>
      <c r="C219" s="1"/>
      <c r="D219" s="3"/>
      <c r="E219" s="3"/>
      <c r="F219" s="1"/>
      <c r="G219" s="6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48"/>
      <c r="C220" s="1"/>
      <c r="D220" s="3"/>
      <c r="E220" s="3"/>
      <c r="F220" s="1"/>
      <c r="G220" s="6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48"/>
      <c r="C221" s="1"/>
      <c r="D221" s="3"/>
      <c r="E221" s="3"/>
      <c r="F221" s="1"/>
      <c r="G221" s="6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48"/>
      <c r="C222" s="1"/>
      <c r="D222" s="3"/>
      <c r="E222" s="3"/>
      <c r="F222" s="1"/>
      <c r="G222" s="6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3"/>
      <c r="E223" s="3"/>
      <c r="F223" s="1"/>
      <c r="G223" s="6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3"/>
      <c r="E224" s="3"/>
      <c r="F224" s="1"/>
      <c r="G224" s="6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3"/>
      <c r="E225" s="3"/>
      <c r="F225" s="1"/>
      <c r="G225" s="6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3"/>
      <c r="E226" s="3"/>
      <c r="F226" s="1"/>
      <c r="G226" s="6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3"/>
      <c r="E227" s="3"/>
      <c r="F227" s="1"/>
      <c r="G227" s="6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3"/>
      <c r="E228" s="3"/>
      <c r="F228" s="1"/>
      <c r="G228" s="6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3"/>
      <c r="E229" s="3"/>
      <c r="F229" s="1"/>
      <c r="G229" s="6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3"/>
      <c r="E230" s="3"/>
      <c r="F230" s="1"/>
      <c r="G230" s="6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3"/>
      <c r="E231" s="3"/>
      <c r="F231" s="1"/>
      <c r="G231" s="6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3"/>
      <c r="E232" s="3"/>
      <c r="F232" s="1"/>
      <c r="G232" s="6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3"/>
      <c r="E233" s="3"/>
      <c r="F233" s="1"/>
      <c r="G233" s="6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3"/>
      <c r="E234" s="3"/>
      <c r="F234" s="1"/>
      <c r="G234" s="6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3"/>
      <c r="E235" s="3"/>
      <c r="F235" s="1"/>
      <c r="G235" s="6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3"/>
      <c r="E236" s="3"/>
      <c r="F236" s="1"/>
      <c r="G236" s="6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3"/>
      <c r="E237" s="3"/>
      <c r="F237" s="1"/>
      <c r="G237" s="6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3"/>
      <c r="E238" s="3"/>
      <c r="F238" s="1"/>
      <c r="G238" s="6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3"/>
      <c r="E239" s="3"/>
      <c r="F239" s="1"/>
      <c r="G239" s="6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3"/>
      <c r="E240" s="3"/>
      <c r="F240" s="1"/>
      <c r="G240" s="6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3"/>
      <c r="E241" s="3"/>
      <c r="F241" s="1"/>
      <c r="G241" s="6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3"/>
      <c r="E242" s="3"/>
      <c r="F242" s="1"/>
      <c r="G242" s="6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3"/>
      <c r="E243" s="3"/>
      <c r="F243" s="1"/>
      <c r="G243" s="6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3"/>
      <c r="E244" s="3"/>
      <c r="F244" s="1"/>
      <c r="G244" s="6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3"/>
      <c r="E245" s="3"/>
      <c r="F245" s="1"/>
      <c r="G245" s="6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3"/>
      <c r="E246" s="3"/>
      <c r="F246" s="1"/>
      <c r="G246" s="6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3"/>
      <c r="E247" s="3"/>
      <c r="F247" s="1"/>
      <c r="G247" s="6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3"/>
      <c r="E248" s="3"/>
      <c r="F248" s="1"/>
      <c r="G248" s="6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3"/>
      <c r="E249" s="3"/>
      <c r="F249" s="1"/>
      <c r="G249" s="6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3"/>
      <c r="E250" s="3"/>
      <c r="F250" s="1"/>
      <c r="G250" s="6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3"/>
      <c r="E251" s="3"/>
      <c r="F251" s="1"/>
      <c r="G251" s="6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3"/>
      <c r="E252" s="3"/>
      <c r="F252" s="1"/>
      <c r="G252" s="6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3"/>
      <c r="E253" s="3"/>
      <c r="F253" s="1"/>
      <c r="G253" s="6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3"/>
      <c r="E254" s="3"/>
      <c r="F254" s="1"/>
      <c r="G254" s="6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3"/>
      <c r="E255" s="3"/>
      <c r="F255" s="1"/>
      <c r="G255" s="6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3"/>
      <c r="E256" s="3"/>
      <c r="F256" s="1"/>
      <c r="G256" s="6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3"/>
      <c r="E257" s="3"/>
      <c r="F257" s="1"/>
      <c r="G257" s="6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3"/>
      <c r="E258" s="3"/>
      <c r="F258" s="1"/>
      <c r="G258" s="6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3"/>
      <c r="E259" s="3"/>
      <c r="F259" s="1"/>
      <c r="G259" s="6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3"/>
      <c r="E260" s="3"/>
      <c r="F260" s="1"/>
      <c r="G260" s="6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3"/>
      <c r="E261" s="3"/>
      <c r="F261" s="1"/>
      <c r="G261" s="6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3"/>
      <c r="E262" s="3"/>
      <c r="F262" s="1"/>
      <c r="G262" s="6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3"/>
      <c r="E263" s="3"/>
      <c r="F263" s="1"/>
      <c r="G263" s="6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3"/>
      <c r="E264" s="3"/>
      <c r="F264" s="1"/>
      <c r="G264" s="6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3"/>
      <c r="E265" s="3"/>
      <c r="F265" s="1"/>
      <c r="G265" s="6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3"/>
      <c r="E266" s="3"/>
      <c r="F266" s="1"/>
      <c r="G266" s="6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3"/>
      <c r="E267" s="3"/>
      <c r="F267" s="1"/>
      <c r="G267" s="6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3"/>
      <c r="E268" s="3"/>
      <c r="F268" s="1"/>
      <c r="G268" s="6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3"/>
      <c r="E269" s="3"/>
      <c r="F269" s="1"/>
      <c r="G269" s="6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3"/>
      <c r="E270" s="3"/>
      <c r="F270" s="1"/>
      <c r="G270" s="6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3"/>
      <c r="E271" s="3"/>
      <c r="F271" s="1"/>
      <c r="G271" s="6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3"/>
      <c r="E272" s="3"/>
      <c r="F272" s="1"/>
      <c r="G272" s="6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3"/>
      <c r="E273" s="3"/>
      <c r="F273" s="1"/>
      <c r="G273" s="6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3"/>
      <c r="E274" s="3"/>
      <c r="F274" s="1"/>
      <c r="G274" s="6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3"/>
      <c r="E275" s="3"/>
      <c r="F275" s="1"/>
      <c r="G275" s="6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3"/>
      <c r="E276" s="3"/>
      <c r="F276" s="1"/>
      <c r="G276" s="6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3"/>
      <c r="E277" s="3"/>
      <c r="F277" s="1"/>
      <c r="G277" s="6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3"/>
      <c r="E278" s="3"/>
      <c r="F278" s="1"/>
      <c r="G278" s="6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3"/>
      <c r="E279" s="3"/>
      <c r="F279" s="1"/>
      <c r="G279" s="6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3"/>
      <c r="E280" s="3"/>
      <c r="F280" s="1"/>
      <c r="G280" s="6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3"/>
      <c r="E281" s="3"/>
      <c r="F281" s="1"/>
      <c r="G281" s="6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3"/>
      <c r="E282" s="3"/>
      <c r="F282" s="1"/>
      <c r="G282" s="6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3"/>
      <c r="E283" s="3"/>
      <c r="F283" s="1"/>
      <c r="G283" s="6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3"/>
      <c r="E284" s="3"/>
      <c r="F284" s="1"/>
      <c r="G284" s="6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3"/>
      <c r="E285" s="3"/>
      <c r="F285" s="1"/>
      <c r="G285" s="6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3"/>
      <c r="E286" s="3"/>
      <c r="F286" s="1"/>
      <c r="G286" s="6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3"/>
      <c r="E287" s="3"/>
      <c r="F287" s="1"/>
      <c r="G287" s="6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3"/>
      <c r="E288" s="3"/>
      <c r="F288" s="1"/>
      <c r="G288" s="6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3"/>
      <c r="E289" s="3"/>
      <c r="F289" s="1"/>
      <c r="G289" s="6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3"/>
      <c r="E290" s="3"/>
      <c r="F290" s="1"/>
      <c r="G290" s="6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3"/>
      <c r="E291" s="3"/>
      <c r="F291" s="1"/>
      <c r="G291" s="6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3"/>
      <c r="E292" s="3"/>
      <c r="F292" s="1"/>
      <c r="G292" s="6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3"/>
      <c r="E293" s="3"/>
      <c r="F293" s="1"/>
      <c r="G293" s="6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3"/>
      <c r="E294" s="3"/>
      <c r="F294" s="1"/>
      <c r="G294" s="6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3"/>
      <c r="E295" s="3"/>
      <c r="F295" s="1"/>
      <c r="G295" s="6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3"/>
      <c r="E296" s="3"/>
      <c r="F296" s="1"/>
      <c r="G296" s="6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3"/>
      <c r="E297" s="3"/>
      <c r="F297" s="1"/>
      <c r="G297" s="6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3"/>
      <c r="E298" s="3"/>
      <c r="F298" s="1"/>
      <c r="G298" s="6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3"/>
      <c r="E299" s="3"/>
      <c r="F299" s="1"/>
      <c r="G299" s="6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3"/>
      <c r="E300" s="3"/>
      <c r="F300" s="1"/>
      <c r="G300" s="6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3"/>
      <c r="E301" s="3"/>
      <c r="F301" s="1"/>
      <c r="G301" s="6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3"/>
      <c r="E302" s="3"/>
      <c r="F302" s="1"/>
      <c r="G302" s="6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3"/>
      <c r="E303" s="3"/>
      <c r="F303" s="1"/>
      <c r="G303" s="6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3"/>
      <c r="E304" s="3"/>
      <c r="F304" s="1"/>
      <c r="G304" s="6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3"/>
      <c r="E305" s="3"/>
      <c r="F305" s="1"/>
      <c r="G305" s="6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3"/>
      <c r="E306" s="3"/>
      <c r="F306" s="1"/>
      <c r="G306" s="6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3"/>
      <c r="E307" s="3"/>
      <c r="F307" s="1"/>
      <c r="G307" s="6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3"/>
      <c r="E308" s="3"/>
      <c r="F308" s="1"/>
      <c r="G308" s="6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3"/>
      <c r="E309" s="3"/>
      <c r="F309" s="1"/>
      <c r="G309" s="6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3"/>
      <c r="E310" s="3"/>
      <c r="F310" s="1"/>
      <c r="G310" s="6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3"/>
      <c r="E311" s="3"/>
      <c r="F311" s="1"/>
      <c r="G311" s="6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3"/>
      <c r="E312" s="3"/>
      <c r="F312" s="1"/>
      <c r="G312" s="6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3"/>
      <c r="E313" s="3"/>
      <c r="F313" s="1"/>
      <c r="G313" s="6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3"/>
      <c r="E314" s="3"/>
      <c r="F314" s="1"/>
      <c r="G314" s="6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3"/>
      <c r="E315" s="3"/>
      <c r="F315" s="1"/>
      <c r="G315" s="6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3"/>
      <c r="E316" s="3"/>
      <c r="F316" s="1"/>
      <c r="G316" s="6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3"/>
      <c r="E317" s="3"/>
      <c r="F317" s="1"/>
      <c r="G317" s="6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3"/>
      <c r="E318" s="3"/>
      <c r="F318" s="1"/>
      <c r="G318" s="6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3"/>
      <c r="E319" s="3"/>
      <c r="F319" s="1"/>
      <c r="G319" s="6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3"/>
      <c r="E320" s="3"/>
      <c r="F320" s="1"/>
      <c r="G320" s="6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3"/>
      <c r="E321" s="3"/>
      <c r="F321" s="1"/>
      <c r="G321" s="6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3"/>
      <c r="E322" s="3"/>
      <c r="F322" s="1"/>
      <c r="G322" s="6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3"/>
      <c r="E323" s="3"/>
      <c r="F323" s="1"/>
      <c r="G323" s="6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3"/>
      <c r="E324" s="3"/>
      <c r="F324" s="1"/>
      <c r="G324" s="6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3"/>
      <c r="E325" s="3"/>
      <c r="F325" s="1"/>
      <c r="G325" s="6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3"/>
      <c r="E326" s="3"/>
      <c r="F326" s="1"/>
      <c r="G326" s="6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3"/>
      <c r="E327" s="3"/>
      <c r="F327" s="1"/>
      <c r="G327" s="6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3"/>
      <c r="E328" s="3"/>
      <c r="F328" s="1"/>
      <c r="G328" s="6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3"/>
      <c r="E329" s="3"/>
      <c r="F329" s="1"/>
      <c r="G329" s="6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3"/>
      <c r="E330" s="3"/>
      <c r="F330" s="1"/>
      <c r="G330" s="6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3"/>
      <c r="E331" s="3"/>
      <c r="F331" s="1"/>
      <c r="G331" s="6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3"/>
      <c r="E332" s="3"/>
      <c r="F332" s="1"/>
      <c r="G332" s="6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3"/>
      <c r="E333" s="3"/>
      <c r="F333" s="1"/>
      <c r="G333" s="6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3"/>
      <c r="E334" s="3"/>
      <c r="F334" s="1"/>
      <c r="G334" s="6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3"/>
      <c r="E335" s="3"/>
      <c r="F335" s="1"/>
      <c r="G335" s="6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3"/>
      <c r="E336" s="3"/>
      <c r="F336" s="1"/>
      <c r="G336" s="6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3"/>
      <c r="E337" s="3"/>
      <c r="F337" s="1"/>
      <c r="G337" s="6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3"/>
      <c r="E338" s="3"/>
      <c r="F338" s="1"/>
      <c r="G338" s="6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3"/>
      <c r="E339" s="3"/>
      <c r="F339" s="1"/>
      <c r="G339" s="6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3"/>
      <c r="E340" s="3"/>
      <c r="F340" s="1"/>
      <c r="G340" s="6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3"/>
      <c r="E341" s="3"/>
      <c r="F341" s="1"/>
      <c r="G341" s="6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3"/>
      <c r="E342" s="3"/>
      <c r="F342" s="1"/>
      <c r="G342" s="6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3"/>
      <c r="E343" s="3"/>
      <c r="F343" s="1"/>
      <c r="G343" s="6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3"/>
      <c r="E344" s="3"/>
      <c r="F344" s="1"/>
      <c r="G344" s="6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3"/>
      <c r="E345" s="3"/>
      <c r="F345" s="1"/>
      <c r="G345" s="6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3"/>
      <c r="E346" s="3"/>
      <c r="F346" s="1"/>
      <c r="G346" s="6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3"/>
      <c r="E347" s="3"/>
      <c r="F347" s="1"/>
      <c r="G347" s="6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3"/>
      <c r="E348" s="3"/>
      <c r="F348" s="1"/>
      <c r="G348" s="6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3"/>
      <c r="E349" s="3"/>
      <c r="F349" s="1"/>
      <c r="G349" s="6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3"/>
      <c r="E350" s="3"/>
      <c r="F350" s="1"/>
      <c r="G350" s="6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3"/>
      <c r="E351" s="3"/>
      <c r="F351" s="1"/>
      <c r="G351" s="6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3"/>
      <c r="E352" s="3"/>
      <c r="F352" s="1"/>
      <c r="G352" s="6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3"/>
      <c r="E353" s="3"/>
      <c r="F353" s="1"/>
      <c r="G353" s="6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3"/>
      <c r="E354" s="3"/>
      <c r="F354" s="1"/>
      <c r="G354" s="6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3"/>
      <c r="E355" s="3"/>
      <c r="F355" s="1"/>
      <c r="G355" s="6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3"/>
      <c r="E356" s="3"/>
      <c r="F356" s="1"/>
      <c r="G356" s="6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3"/>
      <c r="E357" s="3"/>
      <c r="F357" s="1"/>
      <c r="G357" s="6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3"/>
      <c r="E358" s="3"/>
      <c r="F358" s="1"/>
      <c r="G358" s="6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3"/>
      <c r="E359" s="3"/>
      <c r="F359" s="1"/>
      <c r="G359" s="6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3"/>
      <c r="E360" s="3"/>
      <c r="F360" s="1"/>
      <c r="G360" s="6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3"/>
      <c r="E361" s="3"/>
      <c r="F361" s="1"/>
      <c r="G361" s="6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3"/>
      <c r="E362" s="3"/>
      <c r="F362" s="1"/>
      <c r="G362" s="6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3"/>
      <c r="E363" s="3"/>
      <c r="F363" s="1"/>
      <c r="G363" s="6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3"/>
      <c r="E364" s="3"/>
      <c r="F364" s="1"/>
      <c r="G364" s="6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3"/>
      <c r="E365" s="3"/>
      <c r="F365" s="1"/>
      <c r="G365" s="6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3"/>
      <c r="E366" s="3"/>
      <c r="F366" s="1"/>
      <c r="G366" s="6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3"/>
      <c r="E367" s="3"/>
      <c r="F367" s="1"/>
      <c r="G367" s="6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3"/>
      <c r="E368" s="3"/>
      <c r="F368" s="1"/>
      <c r="G368" s="6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3"/>
      <c r="E369" s="3"/>
      <c r="F369" s="1"/>
      <c r="G369" s="6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3"/>
      <c r="E370" s="3"/>
      <c r="F370" s="1"/>
      <c r="G370" s="6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3"/>
      <c r="E371" s="3"/>
      <c r="F371" s="1"/>
      <c r="G371" s="6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3"/>
      <c r="E372" s="3"/>
      <c r="F372" s="1"/>
      <c r="G372" s="6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3"/>
      <c r="E373" s="3"/>
      <c r="F373" s="1"/>
      <c r="G373" s="6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3"/>
      <c r="E374" s="3"/>
      <c r="F374" s="1"/>
      <c r="G374" s="6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3"/>
      <c r="E375" s="3"/>
      <c r="F375" s="1"/>
      <c r="G375" s="6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3"/>
      <c r="E376" s="3"/>
      <c r="F376" s="1"/>
      <c r="G376" s="6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3"/>
      <c r="E377" s="3"/>
      <c r="F377" s="1"/>
      <c r="G377" s="6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3"/>
      <c r="E378" s="3"/>
      <c r="F378" s="1"/>
      <c r="G378" s="6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3"/>
      <c r="E379" s="3"/>
      <c r="F379" s="1"/>
      <c r="G379" s="6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3"/>
      <c r="E380" s="3"/>
      <c r="F380" s="1"/>
      <c r="G380" s="6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3"/>
      <c r="E381" s="3"/>
      <c r="F381" s="1"/>
      <c r="G381" s="6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3"/>
      <c r="E382" s="3"/>
      <c r="F382" s="1"/>
      <c r="G382" s="6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3"/>
      <c r="E383" s="3"/>
      <c r="F383" s="1"/>
      <c r="G383" s="6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3"/>
      <c r="E384" s="3"/>
      <c r="F384" s="1"/>
      <c r="G384" s="6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3"/>
      <c r="E385" s="3"/>
      <c r="F385" s="1"/>
      <c r="G385" s="6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3"/>
      <c r="E386" s="3"/>
      <c r="F386" s="1"/>
      <c r="G386" s="6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3"/>
      <c r="E387" s="3"/>
      <c r="F387" s="1"/>
      <c r="G387" s="6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3"/>
      <c r="E388" s="3"/>
      <c r="F388" s="1"/>
      <c r="G388" s="6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3"/>
      <c r="E389" s="3"/>
      <c r="F389" s="1"/>
      <c r="G389" s="6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3"/>
      <c r="E390" s="3"/>
      <c r="F390" s="1"/>
      <c r="G390" s="6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3"/>
      <c r="E391" s="3"/>
      <c r="F391" s="1"/>
      <c r="G391" s="6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3"/>
      <c r="E392" s="3"/>
      <c r="F392" s="1"/>
      <c r="G392" s="6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3"/>
      <c r="E393" s="3"/>
      <c r="F393" s="1"/>
      <c r="G393" s="6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3"/>
      <c r="E394" s="3"/>
      <c r="F394" s="1"/>
      <c r="G394" s="6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3"/>
      <c r="E395" s="3"/>
      <c r="F395" s="1"/>
      <c r="G395" s="6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3"/>
      <c r="E396" s="3"/>
      <c r="F396" s="1"/>
      <c r="G396" s="6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3"/>
      <c r="E397" s="3"/>
      <c r="F397" s="1"/>
      <c r="G397" s="6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3"/>
      <c r="E398" s="3"/>
      <c r="F398" s="1"/>
      <c r="G398" s="6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3"/>
      <c r="E399" s="3"/>
      <c r="F399" s="1"/>
      <c r="G399" s="6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3"/>
      <c r="E400" s="3"/>
      <c r="F400" s="1"/>
      <c r="G400" s="6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3"/>
      <c r="E401" s="3"/>
      <c r="F401" s="1"/>
      <c r="G401" s="6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3"/>
      <c r="E402" s="3"/>
      <c r="F402" s="1"/>
      <c r="G402" s="6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3"/>
      <c r="E403" s="3"/>
      <c r="F403" s="1"/>
      <c r="G403" s="6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3"/>
      <c r="E404" s="3"/>
      <c r="F404" s="1"/>
      <c r="G404" s="6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3"/>
      <c r="E405" s="3"/>
      <c r="F405" s="1"/>
      <c r="G405" s="6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3"/>
      <c r="E406" s="3"/>
      <c r="F406" s="1"/>
      <c r="G406" s="6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3"/>
      <c r="E407" s="3"/>
      <c r="F407" s="1"/>
      <c r="G407" s="6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3"/>
      <c r="E408" s="3"/>
      <c r="F408" s="1"/>
      <c r="G408" s="6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3"/>
      <c r="E409" s="3"/>
      <c r="F409" s="1"/>
      <c r="G409" s="6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3"/>
      <c r="E410" s="3"/>
      <c r="F410" s="1"/>
      <c r="G410" s="6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3"/>
      <c r="E411" s="3"/>
      <c r="F411" s="1"/>
      <c r="G411" s="6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3"/>
      <c r="E412" s="3"/>
      <c r="F412" s="1"/>
      <c r="G412" s="6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3"/>
      <c r="E413" s="3"/>
      <c r="F413" s="1"/>
      <c r="G413" s="6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3"/>
      <c r="E414" s="3"/>
      <c r="F414" s="1"/>
      <c r="G414" s="6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3"/>
      <c r="E415" s="3"/>
      <c r="F415" s="1"/>
      <c r="G415" s="6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3"/>
      <c r="E416" s="3"/>
      <c r="F416" s="1"/>
      <c r="G416" s="6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3"/>
      <c r="E417" s="3"/>
      <c r="F417" s="1"/>
      <c r="G417" s="6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3"/>
      <c r="E418" s="3"/>
      <c r="F418" s="1"/>
      <c r="G418" s="6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3"/>
      <c r="E419" s="3"/>
      <c r="F419" s="1"/>
      <c r="G419" s="6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3"/>
      <c r="E420" s="3"/>
      <c r="F420" s="1"/>
      <c r="G420" s="6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3"/>
      <c r="E421" s="3"/>
      <c r="F421" s="1"/>
      <c r="G421" s="6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3"/>
      <c r="E422" s="3"/>
      <c r="F422" s="1"/>
      <c r="G422" s="6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3"/>
      <c r="E423" s="3"/>
      <c r="F423" s="1"/>
      <c r="G423" s="6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3"/>
      <c r="E424" s="3"/>
      <c r="F424" s="1"/>
      <c r="G424" s="6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3"/>
      <c r="E425" s="3"/>
      <c r="F425" s="1"/>
      <c r="G425" s="6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3"/>
      <c r="E426" s="3"/>
      <c r="F426" s="1"/>
      <c r="G426" s="6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3"/>
      <c r="E427" s="3"/>
      <c r="F427" s="1"/>
      <c r="G427" s="6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3"/>
      <c r="E428" s="3"/>
      <c r="F428" s="1"/>
      <c r="G428" s="6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3"/>
      <c r="E429" s="3"/>
      <c r="F429" s="1"/>
      <c r="G429" s="6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3"/>
      <c r="E430" s="3"/>
      <c r="F430" s="1"/>
      <c r="G430" s="6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3"/>
      <c r="E431" s="3"/>
      <c r="F431" s="1"/>
      <c r="G431" s="6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3"/>
      <c r="E432" s="3"/>
      <c r="F432" s="1"/>
      <c r="G432" s="6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3"/>
      <c r="E433" s="3"/>
      <c r="F433" s="1"/>
      <c r="G433" s="6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3"/>
      <c r="E434" s="3"/>
      <c r="F434" s="1"/>
      <c r="G434" s="6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3"/>
      <c r="E435" s="3"/>
      <c r="F435" s="1"/>
      <c r="G435" s="6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3"/>
      <c r="E436" s="3"/>
      <c r="F436" s="1"/>
      <c r="G436" s="6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3"/>
      <c r="E437" s="3"/>
      <c r="F437" s="1"/>
      <c r="G437" s="6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3"/>
      <c r="E438" s="3"/>
      <c r="F438" s="1"/>
      <c r="G438" s="6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3"/>
      <c r="E439" s="3"/>
      <c r="F439" s="1"/>
      <c r="G439" s="6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3"/>
      <c r="E440" s="3"/>
      <c r="F440" s="1"/>
      <c r="G440" s="6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3"/>
      <c r="E441" s="3"/>
      <c r="F441" s="1"/>
      <c r="G441" s="6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3"/>
      <c r="E442" s="3"/>
      <c r="F442" s="1"/>
      <c r="G442" s="6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3"/>
      <c r="E443" s="3"/>
      <c r="F443" s="1"/>
      <c r="G443" s="6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3"/>
      <c r="E444" s="3"/>
      <c r="F444" s="1"/>
      <c r="G444" s="6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3"/>
      <c r="E445" s="3"/>
      <c r="F445" s="1"/>
      <c r="G445" s="6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3"/>
      <c r="E446" s="3"/>
      <c r="F446" s="1"/>
      <c r="G446" s="6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3"/>
      <c r="E447" s="3"/>
      <c r="F447" s="1"/>
      <c r="G447" s="6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3"/>
      <c r="E448" s="3"/>
      <c r="F448" s="1"/>
      <c r="G448" s="6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3"/>
      <c r="E449" s="3"/>
      <c r="F449" s="1"/>
      <c r="G449" s="6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3"/>
      <c r="E450" s="3"/>
      <c r="F450" s="1"/>
      <c r="G450" s="6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3"/>
      <c r="E451" s="3"/>
      <c r="F451" s="1"/>
      <c r="G451" s="6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3"/>
      <c r="E452" s="3"/>
      <c r="F452" s="1"/>
      <c r="G452" s="6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3"/>
      <c r="E453" s="3"/>
      <c r="F453" s="1"/>
      <c r="G453" s="6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3"/>
      <c r="E454" s="3"/>
      <c r="F454" s="1"/>
      <c r="G454" s="6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3"/>
      <c r="E455" s="3"/>
      <c r="F455" s="1"/>
      <c r="G455" s="6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3"/>
      <c r="E456" s="3"/>
      <c r="F456" s="1"/>
      <c r="G456" s="6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3"/>
      <c r="E457" s="3"/>
      <c r="F457" s="1"/>
      <c r="G457" s="6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3"/>
      <c r="E458" s="3"/>
      <c r="F458" s="1"/>
      <c r="G458" s="6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3"/>
      <c r="E459" s="3"/>
      <c r="F459" s="1"/>
      <c r="G459" s="6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3"/>
      <c r="E460" s="3"/>
      <c r="F460" s="1"/>
      <c r="G460" s="6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3"/>
      <c r="E461" s="3"/>
      <c r="F461" s="1"/>
      <c r="G461" s="6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3"/>
      <c r="E462" s="3"/>
      <c r="F462" s="1"/>
      <c r="G462" s="6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3"/>
      <c r="E463" s="3"/>
      <c r="F463" s="1"/>
      <c r="G463" s="6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3"/>
      <c r="E464" s="3"/>
      <c r="F464" s="1"/>
      <c r="G464" s="6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3"/>
      <c r="E465" s="3"/>
      <c r="F465" s="1"/>
      <c r="G465" s="6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3"/>
      <c r="E466" s="3"/>
      <c r="F466" s="1"/>
      <c r="G466" s="6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3"/>
      <c r="E467" s="3"/>
      <c r="F467" s="1"/>
      <c r="G467" s="6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3"/>
      <c r="E468" s="3"/>
      <c r="F468" s="1"/>
      <c r="G468" s="6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3"/>
      <c r="E469" s="3"/>
      <c r="F469" s="1"/>
      <c r="G469" s="6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3"/>
      <c r="E470" s="3"/>
      <c r="F470" s="1"/>
      <c r="G470" s="6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3"/>
      <c r="E471" s="3"/>
      <c r="F471" s="1"/>
      <c r="G471" s="6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3"/>
      <c r="E472" s="3"/>
      <c r="F472" s="1"/>
      <c r="G472" s="6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3"/>
      <c r="E473" s="3"/>
      <c r="F473" s="1"/>
      <c r="G473" s="6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3"/>
      <c r="E474" s="3"/>
      <c r="F474" s="1"/>
      <c r="G474" s="6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3"/>
      <c r="E475" s="3"/>
      <c r="F475" s="1"/>
      <c r="G475" s="6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3"/>
      <c r="E476" s="3"/>
      <c r="F476" s="1"/>
      <c r="G476" s="6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3"/>
      <c r="E477" s="3"/>
      <c r="F477" s="1"/>
      <c r="G477" s="6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3"/>
      <c r="E478" s="3"/>
      <c r="F478" s="1"/>
      <c r="G478" s="6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3"/>
      <c r="E479" s="3"/>
      <c r="F479" s="1"/>
      <c r="G479" s="6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3"/>
      <c r="E480" s="3"/>
      <c r="F480" s="1"/>
      <c r="G480" s="6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3"/>
      <c r="E481" s="3"/>
      <c r="F481" s="1"/>
      <c r="G481" s="6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3"/>
      <c r="E482" s="3"/>
      <c r="F482" s="1"/>
      <c r="G482" s="6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3"/>
      <c r="E483" s="3"/>
      <c r="F483" s="1"/>
      <c r="G483" s="6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3"/>
      <c r="E484" s="3"/>
      <c r="F484" s="1"/>
      <c r="G484" s="6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3"/>
      <c r="E485" s="3"/>
      <c r="F485" s="1"/>
      <c r="G485" s="6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3"/>
      <c r="E486" s="3"/>
      <c r="F486" s="1"/>
      <c r="G486" s="6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3"/>
      <c r="E487" s="3"/>
      <c r="F487" s="1"/>
      <c r="G487" s="6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3"/>
      <c r="E488" s="3"/>
      <c r="F488" s="1"/>
      <c r="G488" s="6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3"/>
      <c r="E489" s="3"/>
      <c r="F489" s="1"/>
      <c r="G489" s="6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3"/>
      <c r="E490" s="3"/>
      <c r="F490" s="1"/>
      <c r="G490" s="6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3"/>
      <c r="E491" s="3"/>
      <c r="F491" s="1"/>
      <c r="G491" s="6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3"/>
      <c r="E492" s="3"/>
      <c r="F492" s="1"/>
      <c r="G492" s="6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3"/>
      <c r="E493" s="3"/>
      <c r="F493" s="1"/>
      <c r="G493" s="6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3"/>
      <c r="E494" s="3"/>
      <c r="F494" s="1"/>
      <c r="G494" s="6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3"/>
      <c r="E495" s="3"/>
      <c r="F495" s="1"/>
      <c r="G495" s="6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3"/>
      <c r="E496" s="3"/>
      <c r="F496" s="1"/>
      <c r="G496" s="6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3"/>
      <c r="E497" s="3"/>
      <c r="F497" s="1"/>
      <c r="G497" s="6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3"/>
      <c r="E498" s="3"/>
      <c r="F498" s="1"/>
      <c r="G498" s="6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3"/>
      <c r="E499" s="3"/>
      <c r="F499" s="1"/>
      <c r="G499" s="6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3"/>
      <c r="E500" s="3"/>
      <c r="F500" s="1"/>
      <c r="G500" s="6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3"/>
      <c r="E501" s="3"/>
      <c r="F501" s="1"/>
      <c r="G501" s="67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3"/>
      <c r="E502" s="3"/>
      <c r="F502" s="1"/>
      <c r="G502" s="67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3"/>
      <c r="E503" s="3"/>
      <c r="F503" s="1"/>
      <c r="G503" s="67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3"/>
      <c r="E504" s="3"/>
      <c r="F504" s="1"/>
      <c r="G504" s="67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3"/>
      <c r="E505" s="3"/>
      <c r="F505" s="1"/>
      <c r="G505" s="67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3"/>
      <c r="E506" s="3"/>
      <c r="F506" s="1"/>
      <c r="G506" s="67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3"/>
      <c r="E507" s="3"/>
      <c r="F507" s="1"/>
      <c r="G507" s="67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3"/>
      <c r="E508" s="3"/>
      <c r="F508" s="1"/>
      <c r="G508" s="67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3"/>
      <c r="E509" s="3"/>
      <c r="F509" s="1"/>
      <c r="G509" s="67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3"/>
      <c r="E510" s="3"/>
      <c r="F510" s="1"/>
      <c r="G510" s="67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3"/>
      <c r="E511" s="3"/>
      <c r="F511" s="1"/>
      <c r="G511" s="67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3"/>
      <c r="E512" s="3"/>
      <c r="F512" s="1"/>
      <c r="G512" s="67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3"/>
      <c r="E513" s="3"/>
      <c r="F513" s="1"/>
      <c r="G513" s="67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3"/>
      <c r="E514" s="3"/>
      <c r="F514" s="1"/>
      <c r="G514" s="67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3"/>
      <c r="E515" s="3"/>
      <c r="F515" s="1"/>
      <c r="G515" s="67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3"/>
      <c r="E516" s="3"/>
      <c r="F516" s="1"/>
      <c r="G516" s="67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3"/>
      <c r="E517" s="3"/>
      <c r="F517" s="1"/>
      <c r="G517" s="67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3"/>
      <c r="E518" s="3"/>
      <c r="F518" s="1"/>
      <c r="G518" s="67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3"/>
      <c r="E519" s="3"/>
      <c r="F519" s="1"/>
      <c r="G519" s="67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3"/>
      <c r="E520" s="3"/>
      <c r="F520" s="1"/>
      <c r="G520" s="67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3"/>
      <c r="E521" s="3"/>
      <c r="F521" s="1"/>
      <c r="G521" s="67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3"/>
      <c r="E522" s="3"/>
      <c r="F522" s="1"/>
      <c r="G522" s="67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3"/>
      <c r="E523" s="3"/>
      <c r="F523" s="1"/>
      <c r="G523" s="67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3"/>
      <c r="E524" s="3"/>
      <c r="F524" s="1"/>
      <c r="G524" s="67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3"/>
      <c r="E525" s="3"/>
      <c r="F525" s="1"/>
      <c r="G525" s="67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3"/>
      <c r="E526" s="3"/>
      <c r="F526" s="1"/>
      <c r="G526" s="67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3"/>
      <c r="E527" s="3"/>
      <c r="F527" s="1"/>
      <c r="G527" s="67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3"/>
      <c r="E528" s="3"/>
      <c r="F528" s="1"/>
      <c r="G528" s="67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3"/>
      <c r="E529" s="3"/>
      <c r="F529" s="1"/>
      <c r="G529" s="67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3"/>
      <c r="E530" s="3"/>
      <c r="F530" s="1"/>
      <c r="G530" s="67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3"/>
      <c r="E531" s="3"/>
      <c r="F531" s="1"/>
      <c r="G531" s="67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3"/>
      <c r="E532" s="3"/>
      <c r="F532" s="1"/>
      <c r="G532" s="67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3"/>
      <c r="E533" s="3"/>
      <c r="F533" s="1"/>
      <c r="G533" s="67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3"/>
      <c r="E534" s="3"/>
      <c r="F534" s="1"/>
      <c r="G534" s="67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3"/>
      <c r="E535" s="3"/>
      <c r="F535" s="1"/>
      <c r="G535" s="67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3"/>
      <c r="E536" s="3"/>
      <c r="F536" s="1"/>
      <c r="G536" s="67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3"/>
      <c r="E537" s="3"/>
      <c r="F537" s="1"/>
      <c r="G537" s="67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3"/>
      <c r="E538" s="3"/>
      <c r="F538" s="1"/>
      <c r="G538" s="67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3"/>
      <c r="E539" s="3"/>
      <c r="F539" s="1"/>
      <c r="G539" s="67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3"/>
      <c r="E540" s="3"/>
      <c r="F540" s="1"/>
      <c r="G540" s="67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3"/>
      <c r="E541" s="3"/>
      <c r="F541" s="1"/>
      <c r="G541" s="67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3"/>
      <c r="E542" s="3"/>
      <c r="F542" s="1"/>
      <c r="G542" s="67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3"/>
      <c r="E543" s="3"/>
      <c r="F543" s="1"/>
      <c r="G543" s="67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3"/>
      <c r="E544" s="3"/>
      <c r="F544" s="1"/>
      <c r="G544" s="67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3"/>
      <c r="E545" s="3"/>
      <c r="F545" s="1"/>
      <c r="G545" s="67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3"/>
      <c r="E546" s="3"/>
      <c r="F546" s="1"/>
      <c r="G546" s="67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3"/>
      <c r="E547" s="3"/>
      <c r="F547" s="1"/>
      <c r="G547" s="67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3"/>
      <c r="E548" s="3"/>
      <c r="F548" s="1"/>
      <c r="G548" s="67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3"/>
      <c r="E549" s="3"/>
      <c r="F549" s="1"/>
      <c r="G549" s="67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3"/>
      <c r="E550" s="3"/>
      <c r="F550" s="1"/>
      <c r="G550" s="67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3"/>
      <c r="E551" s="3"/>
      <c r="F551" s="1"/>
      <c r="G551" s="67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3"/>
      <c r="E552" s="3"/>
      <c r="F552" s="1"/>
      <c r="G552" s="67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3"/>
      <c r="E553" s="3"/>
      <c r="F553" s="1"/>
      <c r="G553" s="67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3"/>
      <c r="E554" s="3"/>
      <c r="F554" s="1"/>
      <c r="G554" s="67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3"/>
      <c r="E555" s="3"/>
      <c r="F555" s="1"/>
      <c r="G555" s="67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3"/>
      <c r="E556" s="3"/>
      <c r="F556" s="1"/>
      <c r="G556" s="67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3"/>
      <c r="E557" s="3"/>
      <c r="F557" s="1"/>
      <c r="G557" s="67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3"/>
      <c r="E558" s="3"/>
      <c r="F558" s="1"/>
      <c r="G558" s="67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3"/>
      <c r="E559" s="3"/>
      <c r="F559" s="1"/>
      <c r="G559" s="67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3"/>
      <c r="E560" s="3"/>
      <c r="F560" s="1"/>
      <c r="G560" s="67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3"/>
      <c r="E561" s="3"/>
      <c r="F561" s="1"/>
      <c r="G561" s="67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3"/>
      <c r="E562" s="3"/>
      <c r="F562" s="1"/>
      <c r="G562" s="67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3"/>
      <c r="E563" s="3"/>
      <c r="F563" s="1"/>
      <c r="G563" s="67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3"/>
      <c r="E564" s="3"/>
      <c r="F564" s="1"/>
      <c r="G564" s="67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3"/>
      <c r="E565" s="3"/>
      <c r="F565" s="1"/>
      <c r="G565" s="67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3"/>
      <c r="E566" s="3"/>
      <c r="F566" s="1"/>
      <c r="G566" s="67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3"/>
      <c r="E567" s="3"/>
      <c r="F567" s="1"/>
      <c r="G567" s="67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3"/>
      <c r="E568" s="3"/>
      <c r="F568" s="1"/>
      <c r="G568" s="67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3"/>
      <c r="E569" s="3"/>
      <c r="F569" s="1"/>
      <c r="G569" s="67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3"/>
      <c r="E570" s="3"/>
      <c r="F570" s="1"/>
      <c r="G570" s="67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3"/>
      <c r="E571" s="3"/>
      <c r="F571" s="1"/>
      <c r="G571" s="67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3"/>
      <c r="E572" s="3"/>
      <c r="F572" s="1"/>
      <c r="G572" s="67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3"/>
      <c r="E573" s="3"/>
      <c r="F573" s="1"/>
      <c r="G573" s="67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3"/>
      <c r="E574" s="3"/>
      <c r="F574" s="1"/>
      <c r="G574" s="67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3"/>
      <c r="E575" s="3"/>
      <c r="F575" s="1"/>
      <c r="G575" s="67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3"/>
      <c r="E576" s="3"/>
      <c r="F576" s="1"/>
      <c r="G576" s="67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3"/>
      <c r="E577" s="3"/>
      <c r="F577" s="1"/>
      <c r="G577" s="67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3"/>
      <c r="E578" s="3"/>
      <c r="F578" s="1"/>
      <c r="G578" s="67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3"/>
      <c r="E579" s="3"/>
      <c r="F579" s="1"/>
      <c r="G579" s="67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3"/>
      <c r="E580" s="3"/>
      <c r="F580" s="1"/>
      <c r="G580" s="67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3"/>
      <c r="E581" s="3"/>
      <c r="F581" s="1"/>
      <c r="G581" s="67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3"/>
      <c r="E582" s="3"/>
      <c r="F582" s="1"/>
      <c r="G582" s="67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3"/>
      <c r="E583" s="3"/>
      <c r="F583" s="1"/>
      <c r="G583" s="67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3"/>
      <c r="E584" s="3"/>
      <c r="F584" s="1"/>
      <c r="G584" s="67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3"/>
      <c r="E585" s="3"/>
      <c r="F585" s="1"/>
      <c r="G585" s="67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3"/>
      <c r="E586" s="3"/>
      <c r="F586" s="1"/>
      <c r="G586" s="67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3"/>
      <c r="E587" s="3"/>
      <c r="F587" s="1"/>
      <c r="G587" s="67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3"/>
      <c r="E588" s="3"/>
      <c r="F588" s="1"/>
      <c r="G588" s="67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3"/>
      <c r="E589" s="3"/>
      <c r="F589" s="1"/>
      <c r="G589" s="67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3"/>
      <c r="E590" s="3"/>
      <c r="F590" s="1"/>
      <c r="G590" s="67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3"/>
      <c r="E591" s="3"/>
      <c r="F591" s="1"/>
      <c r="G591" s="67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3"/>
      <c r="E592" s="3"/>
      <c r="F592" s="1"/>
      <c r="G592" s="67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3"/>
      <c r="E593" s="3"/>
      <c r="F593" s="1"/>
      <c r="G593" s="67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3"/>
      <c r="E594" s="3"/>
      <c r="F594" s="1"/>
      <c r="G594" s="67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3"/>
      <c r="E595" s="3"/>
      <c r="F595" s="1"/>
      <c r="G595" s="67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3"/>
      <c r="E596" s="3"/>
      <c r="F596" s="1"/>
      <c r="G596" s="67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3"/>
      <c r="E597" s="3"/>
      <c r="F597" s="1"/>
      <c r="G597" s="67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3"/>
      <c r="E598" s="3"/>
      <c r="F598" s="1"/>
      <c r="G598" s="67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3"/>
      <c r="E599" s="3"/>
      <c r="F599" s="1"/>
      <c r="G599" s="67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3"/>
      <c r="E600" s="3"/>
      <c r="F600" s="1"/>
      <c r="G600" s="67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3"/>
      <c r="E601" s="3"/>
      <c r="F601" s="1"/>
      <c r="G601" s="67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3"/>
      <c r="E602" s="3"/>
      <c r="F602" s="1"/>
      <c r="G602" s="67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3"/>
      <c r="E603" s="3"/>
      <c r="F603" s="1"/>
      <c r="G603" s="67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3"/>
      <c r="E604" s="3"/>
      <c r="F604" s="1"/>
      <c r="G604" s="67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3"/>
      <c r="E605" s="3"/>
      <c r="F605" s="1"/>
      <c r="G605" s="67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3"/>
      <c r="E606" s="3"/>
      <c r="F606" s="1"/>
      <c r="G606" s="67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3"/>
      <c r="E607" s="3"/>
      <c r="F607" s="1"/>
      <c r="G607" s="67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3"/>
      <c r="E608" s="3"/>
      <c r="F608" s="1"/>
      <c r="G608" s="67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3"/>
      <c r="E609" s="3"/>
      <c r="F609" s="1"/>
      <c r="G609" s="67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3"/>
      <c r="E610" s="3"/>
      <c r="F610" s="1"/>
      <c r="G610" s="67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3"/>
      <c r="E611" s="3"/>
      <c r="F611" s="1"/>
      <c r="G611" s="67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3"/>
      <c r="E612" s="3"/>
      <c r="F612" s="1"/>
      <c r="G612" s="67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3"/>
      <c r="E613" s="3"/>
      <c r="F613" s="1"/>
      <c r="G613" s="67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3"/>
      <c r="E614" s="3"/>
      <c r="F614" s="1"/>
      <c r="G614" s="67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3"/>
      <c r="E615" s="3"/>
      <c r="F615" s="1"/>
      <c r="G615" s="67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3"/>
      <c r="E616" s="3"/>
      <c r="F616" s="1"/>
      <c r="G616" s="67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3"/>
      <c r="E617" s="3"/>
      <c r="F617" s="1"/>
      <c r="G617" s="67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3"/>
      <c r="E618" s="3"/>
      <c r="F618" s="1"/>
      <c r="G618" s="67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3"/>
      <c r="E619" s="3"/>
      <c r="F619" s="1"/>
      <c r="G619" s="67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3"/>
      <c r="E620" s="3"/>
      <c r="F620" s="1"/>
      <c r="G620" s="67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3"/>
      <c r="E621" s="3"/>
      <c r="F621" s="1"/>
      <c r="G621" s="67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3"/>
      <c r="E622" s="3"/>
      <c r="F622" s="1"/>
      <c r="G622" s="67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3"/>
      <c r="E623" s="3"/>
      <c r="F623" s="1"/>
      <c r="G623" s="67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3"/>
      <c r="E624" s="3"/>
      <c r="F624" s="1"/>
      <c r="G624" s="67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3"/>
      <c r="E625" s="3"/>
      <c r="F625" s="1"/>
      <c r="G625" s="67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3"/>
      <c r="E626" s="3"/>
      <c r="F626" s="1"/>
      <c r="G626" s="67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3"/>
      <c r="E627" s="3"/>
      <c r="F627" s="1"/>
      <c r="G627" s="67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3"/>
      <c r="E628" s="3"/>
      <c r="F628" s="1"/>
      <c r="G628" s="67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3"/>
      <c r="E629" s="3"/>
      <c r="F629" s="1"/>
      <c r="G629" s="67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3"/>
      <c r="E630" s="3"/>
      <c r="F630" s="1"/>
      <c r="G630" s="67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3"/>
      <c r="E631" s="3"/>
      <c r="F631" s="1"/>
      <c r="G631" s="67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3"/>
      <c r="E632" s="3"/>
      <c r="F632" s="1"/>
      <c r="G632" s="67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3"/>
      <c r="E633" s="3"/>
      <c r="F633" s="1"/>
      <c r="G633" s="67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3"/>
      <c r="E634" s="3"/>
      <c r="F634" s="1"/>
      <c r="G634" s="67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3"/>
      <c r="E635" s="3"/>
      <c r="F635" s="1"/>
      <c r="G635" s="67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3"/>
      <c r="E636" s="3"/>
      <c r="F636" s="1"/>
      <c r="G636" s="67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3"/>
      <c r="E637" s="3"/>
      <c r="F637" s="1"/>
      <c r="G637" s="67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3"/>
      <c r="E638" s="3"/>
      <c r="F638" s="1"/>
      <c r="G638" s="67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3"/>
      <c r="E639" s="3"/>
      <c r="F639" s="1"/>
      <c r="G639" s="67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3"/>
      <c r="E640" s="3"/>
      <c r="F640" s="1"/>
      <c r="G640" s="67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3"/>
      <c r="E641" s="3"/>
      <c r="F641" s="1"/>
      <c r="G641" s="67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3"/>
      <c r="E642" s="3"/>
      <c r="F642" s="1"/>
      <c r="G642" s="67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3"/>
      <c r="E643" s="3"/>
      <c r="F643" s="1"/>
      <c r="G643" s="67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3"/>
      <c r="E644" s="3"/>
      <c r="F644" s="1"/>
      <c r="G644" s="67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3"/>
      <c r="E645" s="3"/>
      <c r="F645" s="1"/>
      <c r="G645" s="67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3"/>
      <c r="E646" s="3"/>
      <c r="F646" s="1"/>
      <c r="G646" s="67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3"/>
      <c r="E647" s="3"/>
      <c r="F647" s="1"/>
      <c r="G647" s="67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3"/>
      <c r="E648" s="3"/>
      <c r="F648" s="1"/>
      <c r="G648" s="67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3"/>
      <c r="E649" s="3"/>
      <c r="F649" s="1"/>
      <c r="G649" s="67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3"/>
      <c r="E650" s="3"/>
      <c r="F650" s="1"/>
      <c r="G650" s="67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3"/>
      <c r="E651" s="3"/>
      <c r="F651" s="1"/>
      <c r="G651" s="67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3"/>
      <c r="E652" s="3"/>
      <c r="F652" s="1"/>
      <c r="G652" s="67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3"/>
      <c r="E653" s="3"/>
      <c r="F653" s="1"/>
      <c r="G653" s="67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3"/>
      <c r="E654" s="3"/>
      <c r="F654" s="1"/>
      <c r="G654" s="67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3"/>
      <c r="E655" s="3"/>
      <c r="F655" s="1"/>
      <c r="G655" s="67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3"/>
      <c r="E656" s="3"/>
      <c r="F656" s="1"/>
      <c r="G656" s="67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3"/>
      <c r="E657" s="3"/>
      <c r="F657" s="1"/>
      <c r="G657" s="67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3"/>
      <c r="E658" s="3"/>
      <c r="F658" s="1"/>
      <c r="G658" s="67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3"/>
      <c r="E659" s="3"/>
      <c r="F659" s="1"/>
      <c r="G659" s="67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3"/>
      <c r="E660" s="3"/>
      <c r="F660" s="1"/>
      <c r="G660" s="67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3"/>
      <c r="E661" s="3"/>
      <c r="F661" s="1"/>
      <c r="G661" s="67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3"/>
      <c r="E662" s="3"/>
      <c r="F662" s="1"/>
      <c r="G662" s="67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3"/>
      <c r="E663" s="3"/>
      <c r="F663" s="1"/>
      <c r="G663" s="67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3"/>
      <c r="E664" s="3"/>
      <c r="F664" s="1"/>
      <c r="G664" s="67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3"/>
      <c r="E665" s="3"/>
      <c r="F665" s="1"/>
      <c r="G665" s="67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3"/>
      <c r="E666" s="3"/>
      <c r="F666" s="1"/>
      <c r="G666" s="67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3"/>
      <c r="E667" s="3"/>
      <c r="F667" s="1"/>
      <c r="G667" s="67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3"/>
      <c r="E668" s="3"/>
      <c r="F668" s="1"/>
      <c r="G668" s="67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3"/>
      <c r="E669" s="3"/>
      <c r="F669" s="1"/>
      <c r="G669" s="67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3"/>
      <c r="E670" s="3"/>
      <c r="F670" s="1"/>
      <c r="G670" s="67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3"/>
      <c r="E671" s="3"/>
      <c r="F671" s="1"/>
      <c r="G671" s="67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3"/>
      <c r="E672" s="3"/>
      <c r="F672" s="1"/>
      <c r="G672" s="67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3"/>
      <c r="E673" s="3"/>
      <c r="F673" s="1"/>
      <c r="G673" s="67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3"/>
      <c r="E674" s="3"/>
      <c r="F674" s="1"/>
      <c r="G674" s="67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3"/>
      <c r="E675" s="3"/>
      <c r="F675" s="1"/>
      <c r="G675" s="67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3"/>
      <c r="E676" s="3"/>
      <c r="F676" s="1"/>
      <c r="G676" s="67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3"/>
      <c r="E677" s="3"/>
      <c r="F677" s="1"/>
      <c r="G677" s="67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3"/>
      <c r="E678" s="3"/>
      <c r="F678" s="1"/>
      <c r="G678" s="67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3"/>
      <c r="E679" s="3"/>
      <c r="F679" s="1"/>
      <c r="G679" s="67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3"/>
      <c r="E680" s="3"/>
      <c r="F680" s="1"/>
      <c r="G680" s="67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3"/>
      <c r="E681" s="3"/>
      <c r="F681" s="1"/>
      <c r="G681" s="67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3"/>
      <c r="E682" s="3"/>
      <c r="F682" s="1"/>
      <c r="G682" s="67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3"/>
      <c r="E683" s="3"/>
      <c r="F683" s="1"/>
      <c r="G683" s="67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3"/>
      <c r="E684" s="3"/>
      <c r="F684" s="1"/>
      <c r="G684" s="67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3"/>
      <c r="E685" s="3"/>
      <c r="F685" s="1"/>
      <c r="G685" s="67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3"/>
      <c r="E686" s="3"/>
      <c r="F686" s="1"/>
      <c r="G686" s="67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3"/>
      <c r="E687" s="3"/>
      <c r="F687" s="1"/>
      <c r="G687" s="67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3"/>
      <c r="E688" s="3"/>
      <c r="F688" s="1"/>
      <c r="G688" s="67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3"/>
      <c r="E689" s="3"/>
      <c r="F689" s="1"/>
      <c r="G689" s="67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3"/>
      <c r="E690" s="3"/>
      <c r="F690" s="1"/>
      <c r="G690" s="67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3"/>
      <c r="E691" s="3"/>
      <c r="F691" s="1"/>
      <c r="G691" s="67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3"/>
      <c r="E692" s="3"/>
      <c r="F692" s="1"/>
      <c r="G692" s="67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3"/>
      <c r="E693" s="3"/>
      <c r="F693" s="1"/>
      <c r="G693" s="67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3"/>
      <c r="E694" s="3"/>
      <c r="F694" s="1"/>
      <c r="G694" s="67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3"/>
      <c r="E695" s="3"/>
      <c r="F695" s="1"/>
      <c r="G695" s="67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3"/>
      <c r="E696" s="3"/>
      <c r="F696" s="1"/>
      <c r="G696" s="67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3"/>
      <c r="E697" s="3"/>
      <c r="F697" s="1"/>
      <c r="G697" s="67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3"/>
      <c r="E698" s="3"/>
      <c r="F698" s="1"/>
      <c r="G698" s="67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3"/>
      <c r="E699" s="3"/>
      <c r="F699" s="1"/>
      <c r="G699" s="67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3"/>
      <c r="E700" s="3"/>
      <c r="F700" s="1"/>
      <c r="G700" s="67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3"/>
      <c r="E701" s="3"/>
      <c r="F701" s="1"/>
      <c r="G701" s="67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3"/>
      <c r="E702" s="3"/>
      <c r="F702" s="1"/>
      <c r="G702" s="67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3"/>
      <c r="E703" s="3"/>
      <c r="F703" s="1"/>
      <c r="G703" s="67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3"/>
      <c r="E704" s="3"/>
      <c r="F704" s="1"/>
      <c r="G704" s="67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3"/>
      <c r="E705" s="3"/>
      <c r="F705" s="1"/>
      <c r="G705" s="67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3"/>
      <c r="E706" s="3"/>
      <c r="F706" s="1"/>
      <c r="G706" s="67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3"/>
      <c r="E707" s="3"/>
      <c r="F707" s="1"/>
      <c r="G707" s="67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3"/>
      <c r="E708" s="3"/>
      <c r="F708" s="1"/>
      <c r="G708" s="67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3"/>
      <c r="E709" s="3"/>
      <c r="F709" s="1"/>
      <c r="G709" s="67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3"/>
      <c r="E710" s="3"/>
      <c r="F710" s="1"/>
      <c r="G710" s="67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3"/>
      <c r="E711" s="3"/>
      <c r="F711" s="1"/>
      <c r="G711" s="67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3"/>
      <c r="E712" s="3"/>
      <c r="F712" s="1"/>
      <c r="G712" s="67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3"/>
      <c r="E713" s="3"/>
      <c r="F713" s="1"/>
      <c r="G713" s="67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3"/>
      <c r="E714" s="3"/>
      <c r="F714" s="1"/>
      <c r="G714" s="67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3"/>
      <c r="E715" s="3"/>
      <c r="F715" s="1"/>
      <c r="G715" s="67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3"/>
      <c r="E716" s="3"/>
      <c r="F716" s="1"/>
      <c r="G716" s="67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3"/>
      <c r="E717" s="3"/>
      <c r="F717" s="1"/>
      <c r="G717" s="67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3"/>
      <c r="E718" s="3"/>
      <c r="F718" s="1"/>
      <c r="G718" s="67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3"/>
      <c r="E719" s="3"/>
      <c r="F719" s="1"/>
      <c r="G719" s="67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3"/>
      <c r="E720" s="3"/>
      <c r="F720" s="1"/>
      <c r="G720" s="67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3"/>
      <c r="E721" s="3"/>
      <c r="F721" s="1"/>
      <c r="G721" s="67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3"/>
      <c r="E722" s="3"/>
      <c r="F722" s="1"/>
      <c r="G722" s="67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3"/>
      <c r="E723" s="3"/>
      <c r="F723" s="1"/>
      <c r="G723" s="67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3"/>
      <c r="E724" s="3"/>
      <c r="F724" s="1"/>
      <c r="G724" s="67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3"/>
      <c r="E725" s="3"/>
      <c r="F725" s="1"/>
      <c r="G725" s="67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3"/>
      <c r="E726" s="3"/>
      <c r="F726" s="1"/>
      <c r="G726" s="67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3"/>
      <c r="E727" s="3"/>
      <c r="F727" s="1"/>
      <c r="G727" s="67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3"/>
      <c r="E728" s="3"/>
      <c r="F728" s="1"/>
      <c r="G728" s="67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3"/>
      <c r="E729" s="3"/>
      <c r="F729" s="1"/>
      <c r="G729" s="67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3"/>
      <c r="E730" s="3"/>
      <c r="F730" s="1"/>
      <c r="G730" s="67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3"/>
      <c r="E731" s="3"/>
      <c r="F731" s="1"/>
      <c r="G731" s="67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3"/>
      <c r="E732" s="3"/>
      <c r="F732" s="1"/>
      <c r="G732" s="67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3"/>
      <c r="E733" s="3"/>
      <c r="F733" s="1"/>
      <c r="G733" s="67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3"/>
      <c r="E734" s="3"/>
      <c r="F734" s="1"/>
      <c r="G734" s="67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3"/>
      <c r="E735" s="3"/>
      <c r="F735" s="1"/>
      <c r="G735" s="67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3"/>
      <c r="E736" s="3"/>
      <c r="F736" s="1"/>
      <c r="G736" s="67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3"/>
      <c r="E737" s="3"/>
      <c r="F737" s="1"/>
      <c r="G737" s="67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3"/>
      <c r="E738" s="3"/>
      <c r="F738" s="1"/>
      <c r="G738" s="67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3"/>
      <c r="E739" s="3"/>
      <c r="F739" s="1"/>
      <c r="G739" s="67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3"/>
      <c r="E740" s="3"/>
      <c r="F740" s="1"/>
      <c r="G740" s="67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3"/>
      <c r="E741" s="3"/>
      <c r="F741" s="1"/>
      <c r="G741" s="67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3"/>
      <c r="E742" s="3"/>
      <c r="F742" s="1"/>
      <c r="G742" s="67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3"/>
      <c r="E743" s="3"/>
      <c r="F743" s="1"/>
      <c r="G743" s="67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3"/>
      <c r="E744" s="3"/>
      <c r="F744" s="1"/>
      <c r="G744" s="67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3"/>
      <c r="E745" s="3"/>
      <c r="F745" s="1"/>
      <c r="G745" s="67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3"/>
      <c r="E746" s="3"/>
      <c r="F746" s="1"/>
      <c r="G746" s="67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3"/>
      <c r="E747" s="3"/>
      <c r="F747" s="1"/>
      <c r="G747" s="67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3"/>
      <c r="E748" s="3"/>
      <c r="F748" s="1"/>
      <c r="G748" s="67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3"/>
      <c r="E749" s="3"/>
      <c r="F749" s="1"/>
      <c r="G749" s="67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3"/>
      <c r="E750" s="3"/>
      <c r="F750" s="1"/>
      <c r="G750" s="67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3"/>
      <c r="E751" s="3"/>
      <c r="F751" s="1"/>
      <c r="G751" s="67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3"/>
      <c r="E752" s="3"/>
      <c r="F752" s="1"/>
      <c r="G752" s="67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3"/>
      <c r="E753" s="3"/>
      <c r="F753" s="1"/>
      <c r="G753" s="67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3"/>
      <c r="E754" s="3"/>
      <c r="F754" s="1"/>
      <c r="G754" s="67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3"/>
      <c r="E755" s="3"/>
      <c r="F755" s="1"/>
      <c r="G755" s="67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3"/>
      <c r="E756" s="3"/>
      <c r="F756" s="1"/>
      <c r="G756" s="67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3"/>
      <c r="E757" s="3"/>
      <c r="F757" s="1"/>
      <c r="G757" s="67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3"/>
      <c r="E758" s="3"/>
      <c r="F758" s="1"/>
      <c r="G758" s="67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3"/>
      <c r="E759" s="3"/>
      <c r="F759" s="1"/>
      <c r="G759" s="67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3"/>
      <c r="E760" s="3"/>
      <c r="F760" s="1"/>
      <c r="G760" s="67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3"/>
      <c r="E761" s="3"/>
      <c r="F761" s="1"/>
      <c r="G761" s="67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3"/>
      <c r="E762" s="3"/>
      <c r="F762" s="1"/>
      <c r="G762" s="67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3"/>
      <c r="E763" s="3"/>
      <c r="F763" s="1"/>
      <c r="G763" s="67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3"/>
      <c r="E764" s="3"/>
      <c r="F764" s="1"/>
      <c r="G764" s="67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3"/>
      <c r="E765" s="3"/>
      <c r="F765" s="1"/>
      <c r="G765" s="67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3"/>
      <c r="E766" s="3"/>
      <c r="F766" s="1"/>
      <c r="G766" s="67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3"/>
      <c r="E767" s="3"/>
      <c r="F767" s="1"/>
      <c r="G767" s="67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3"/>
      <c r="E768" s="3"/>
      <c r="F768" s="1"/>
      <c r="G768" s="67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3"/>
      <c r="E769" s="3"/>
      <c r="F769" s="1"/>
      <c r="G769" s="67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3"/>
      <c r="E770" s="3"/>
      <c r="F770" s="1"/>
      <c r="G770" s="67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3"/>
      <c r="E771" s="3"/>
      <c r="F771" s="1"/>
      <c r="G771" s="67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3"/>
      <c r="E772" s="3"/>
      <c r="F772" s="1"/>
      <c r="G772" s="67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3"/>
      <c r="E773" s="3"/>
      <c r="F773" s="1"/>
      <c r="G773" s="67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3"/>
      <c r="E774" s="3"/>
      <c r="F774" s="1"/>
      <c r="G774" s="67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3"/>
      <c r="E775" s="3"/>
      <c r="F775" s="1"/>
      <c r="G775" s="67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3"/>
      <c r="E776" s="3"/>
      <c r="F776" s="1"/>
      <c r="G776" s="67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3"/>
      <c r="E777" s="3"/>
      <c r="F777" s="1"/>
      <c r="G777" s="67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3"/>
      <c r="E778" s="3"/>
      <c r="F778" s="1"/>
      <c r="G778" s="67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3"/>
      <c r="E779" s="3"/>
      <c r="F779" s="1"/>
      <c r="G779" s="67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3"/>
      <c r="E780" s="3"/>
      <c r="F780" s="1"/>
      <c r="G780" s="67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3"/>
      <c r="E781" s="3"/>
      <c r="F781" s="1"/>
      <c r="G781" s="67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3"/>
      <c r="E782" s="3"/>
      <c r="F782" s="1"/>
      <c r="G782" s="67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3"/>
      <c r="E783" s="3"/>
      <c r="F783" s="1"/>
      <c r="G783" s="67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3"/>
      <c r="E784" s="3"/>
      <c r="F784" s="1"/>
      <c r="G784" s="67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3"/>
      <c r="E785" s="3"/>
      <c r="F785" s="1"/>
      <c r="G785" s="67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3"/>
      <c r="E786" s="3"/>
      <c r="F786" s="1"/>
      <c r="G786" s="67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3"/>
      <c r="E787" s="3"/>
      <c r="F787" s="1"/>
      <c r="G787" s="67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3"/>
      <c r="E788" s="3"/>
      <c r="F788" s="1"/>
      <c r="G788" s="67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3"/>
      <c r="E789" s="3"/>
      <c r="F789" s="1"/>
      <c r="G789" s="67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3"/>
      <c r="E790" s="3"/>
      <c r="F790" s="1"/>
      <c r="G790" s="67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3"/>
      <c r="E791" s="3"/>
      <c r="F791" s="1"/>
      <c r="G791" s="67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3"/>
      <c r="E792" s="3"/>
      <c r="F792" s="1"/>
      <c r="G792" s="67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3"/>
      <c r="E793" s="3"/>
      <c r="F793" s="1"/>
      <c r="G793" s="67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3"/>
      <c r="E794" s="3"/>
      <c r="F794" s="1"/>
      <c r="G794" s="67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3"/>
      <c r="E795" s="3"/>
      <c r="F795" s="1"/>
      <c r="G795" s="67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3"/>
      <c r="E796" s="3"/>
      <c r="F796" s="1"/>
      <c r="G796" s="67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3"/>
      <c r="E797" s="3"/>
      <c r="F797" s="1"/>
      <c r="G797" s="67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3"/>
      <c r="E798" s="3"/>
      <c r="F798" s="1"/>
      <c r="G798" s="67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3"/>
      <c r="E799" s="3"/>
      <c r="F799" s="1"/>
      <c r="G799" s="67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3"/>
      <c r="E800" s="3"/>
      <c r="F800" s="1"/>
      <c r="G800" s="67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3"/>
      <c r="E801" s="3"/>
      <c r="F801" s="1"/>
      <c r="G801" s="67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3"/>
      <c r="E802" s="3"/>
      <c r="F802" s="1"/>
      <c r="G802" s="67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3"/>
      <c r="E803" s="3"/>
      <c r="F803" s="1"/>
      <c r="G803" s="67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3"/>
      <c r="E804" s="3"/>
      <c r="F804" s="1"/>
      <c r="G804" s="67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3"/>
      <c r="E805" s="3"/>
      <c r="F805" s="1"/>
      <c r="G805" s="67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3"/>
      <c r="E806" s="3"/>
      <c r="F806" s="1"/>
      <c r="G806" s="67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3"/>
      <c r="E807" s="3"/>
      <c r="F807" s="1"/>
      <c r="G807" s="67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3"/>
      <c r="E808" s="3"/>
      <c r="F808" s="1"/>
      <c r="G808" s="67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3"/>
      <c r="E809" s="3"/>
      <c r="F809" s="1"/>
      <c r="G809" s="67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3"/>
      <c r="E810" s="3"/>
      <c r="F810" s="1"/>
      <c r="G810" s="67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3"/>
      <c r="E811" s="3"/>
      <c r="F811" s="1"/>
      <c r="G811" s="67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3"/>
      <c r="E812" s="3"/>
      <c r="F812" s="1"/>
      <c r="G812" s="67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3"/>
      <c r="E813" s="3"/>
      <c r="F813" s="1"/>
      <c r="G813" s="67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3"/>
      <c r="E814" s="3"/>
      <c r="F814" s="1"/>
      <c r="G814" s="67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3"/>
      <c r="E815" s="3"/>
      <c r="F815" s="1"/>
      <c r="G815" s="67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3"/>
      <c r="E816" s="3"/>
      <c r="F816" s="1"/>
      <c r="G816" s="67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3"/>
      <c r="E817" s="3"/>
      <c r="F817" s="1"/>
      <c r="G817" s="67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3"/>
      <c r="E818" s="3"/>
      <c r="F818" s="1"/>
      <c r="G818" s="67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3"/>
      <c r="E819" s="3"/>
      <c r="F819" s="1"/>
      <c r="G819" s="67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3"/>
      <c r="E820" s="3"/>
      <c r="F820" s="1"/>
      <c r="G820" s="67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3"/>
      <c r="E821" s="3"/>
      <c r="F821" s="1"/>
      <c r="G821" s="67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3"/>
      <c r="E822" s="3"/>
      <c r="F822" s="1"/>
      <c r="G822" s="67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3"/>
      <c r="E823" s="3"/>
      <c r="F823" s="1"/>
      <c r="G823" s="67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3"/>
      <c r="E824" s="3"/>
      <c r="F824" s="1"/>
      <c r="G824" s="67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3"/>
      <c r="E825" s="3"/>
      <c r="F825" s="1"/>
      <c r="G825" s="67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3"/>
      <c r="E826" s="3"/>
      <c r="F826" s="1"/>
      <c r="G826" s="67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3"/>
      <c r="E827" s="3"/>
      <c r="F827" s="1"/>
      <c r="G827" s="67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3"/>
      <c r="E828" s="3"/>
      <c r="F828" s="1"/>
      <c r="G828" s="67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3"/>
      <c r="E829" s="3"/>
      <c r="F829" s="1"/>
      <c r="G829" s="67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3"/>
      <c r="E830" s="3"/>
      <c r="F830" s="1"/>
      <c r="G830" s="67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3"/>
      <c r="E831" s="3"/>
      <c r="F831" s="1"/>
      <c r="G831" s="67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3"/>
      <c r="E832" s="3"/>
      <c r="F832" s="1"/>
      <c r="G832" s="67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3"/>
      <c r="E833" s="3"/>
      <c r="F833" s="1"/>
      <c r="G833" s="67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3"/>
      <c r="E834" s="3"/>
      <c r="F834" s="1"/>
      <c r="G834" s="67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3"/>
      <c r="E835" s="3"/>
      <c r="F835" s="1"/>
      <c r="G835" s="67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3"/>
      <c r="E836" s="3"/>
      <c r="F836" s="1"/>
      <c r="G836" s="67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3"/>
      <c r="E837" s="3"/>
      <c r="F837" s="1"/>
      <c r="G837" s="67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3"/>
      <c r="E838" s="3"/>
      <c r="F838" s="1"/>
      <c r="G838" s="67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3"/>
      <c r="E839" s="3"/>
      <c r="F839" s="1"/>
      <c r="G839" s="67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3"/>
      <c r="E840" s="3"/>
      <c r="F840" s="1"/>
      <c r="G840" s="67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3"/>
      <c r="E841" s="3"/>
      <c r="F841" s="1"/>
      <c r="G841" s="67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3"/>
      <c r="E842" s="3"/>
      <c r="F842" s="1"/>
      <c r="G842" s="67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3"/>
      <c r="E843" s="3"/>
      <c r="F843" s="1"/>
      <c r="G843" s="67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3"/>
      <c r="E844" s="3"/>
      <c r="F844" s="1"/>
      <c r="G844" s="67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3"/>
      <c r="E845" s="3"/>
      <c r="F845" s="1"/>
      <c r="G845" s="67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3"/>
      <c r="E846" s="3"/>
      <c r="F846" s="1"/>
      <c r="G846" s="67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3"/>
      <c r="E847" s="3"/>
      <c r="F847" s="1"/>
      <c r="G847" s="67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3"/>
      <c r="E848" s="3"/>
      <c r="F848" s="1"/>
      <c r="G848" s="67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3"/>
      <c r="E849" s="3"/>
      <c r="F849" s="1"/>
      <c r="G849" s="67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3"/>
      <c r="E850" s="3"/>
      <c r="F850" s="1"/>
      <c r="G850" s="67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3"/>
      <c r="E851" s="3"/>
      <c r="F851" s="1"/>
      <c r="G851" s="67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3"/>
      <c r="E852" s="3"/>
      <c r="F852" s="1"/>
      <c r="G852" s="67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3"/>
      <c r="E853" s="3"/>
      <c r="F853" s="1"/>
      <c r="G853" s="67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3"/>
      <c r="E854" s="3"/>
      <c r="F854" s="1"/>
      <c r="G854" s="67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3"/>
      <c r="E855" s="3"/>
      <c r="F855" s="1"/>
      <c r="G855" s="67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3"/>
      <c r="E856" s="3"/>
      <c r="F856" s="1"/>
      <c r="G856" s="67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3"/>
      <c r="E857" s="3"/>
      <c r="F857" s="1"/>
      <c r="G857" s="67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3"/>
      <c r="E858" s="3"/>
      <c r="F858" s="1"/>
      <c r="G858" s="67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3"/>
      <c r="E859" s="3"/>
      <c r="F859" s="1"/>
      <c r="G859" s="67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3"/>
      <c r="E860" s="3"/>
      <c r="F860" s="1"/>
      <c r="G860" s="67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3"/>
      <c r="E861" s="3"/>
      <c r="F861" s="1"/>
      <c r="G861" s="67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3"/>
      <c r="E862" s="3"/>
      <c r="F862" s="1"/>
      <c r="G862" s="67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3"/>
      <c r="E863" s="3"/>
      <c r="F863" s="1"/>
      <c r="G863" s="67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3"/>
      <c r="E864" s="3"/>
      <c r="F864" s="1"/>
      <c r="G864" s="67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3"/>
      <c r="E865" s="3"/>
      <c r="F865" s="1"/>
      <c r="G865" s="67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3"/>
      <c r="E866" s="3"/>
      <c r="F866" s="1"/>
      <c r="G866" s="67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3"/>
      <c r="E867" s="3"/>
      <c r="F867" s="1"/>
      <c r="G867" s="67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3"/>
      <c r="E868" s="3"/>
      <c r="F868" s="1"/>
      <c r="G868" s="67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3"/>
      <c r="E869" s="3"/>
      <c r="F869" s="1"/>
      <c r="G869" s="67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3"/>
      <c r="E870" s="3"/>
      <c r="F870" s="1"/>
      <c r="G870" s="67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3"/>
      <c r="E871" s="3"/>
      <c r="F871" s="1"/>
      <c r="G871" s="67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3"/>
      <c r="E872" s="3"/>
      <c r="F872" s="1"/>
      <c r="G872" s="67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3"/>
      <c r="E873" s="3"/>
      <c r="F873" s="1"/>
      <c r="G873" s="67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3"/>
      <c r="E874" s="3"/>
      <c r="F874" s="1"/>
      <c r="G874" s="67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3"/>
      <c r="E875" s="3"/>
      <c r="F875" s="1"/>
      <c r="G875" s="67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3"/>
      <c r="E876" s="3"/>
      <c r="F876" s="1"/>
      <c r="G876" s="67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3"/>
      <c r="E877" s="3"/>
      <c r="F877" s="1"/>
      <c r="G877" s="67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3"/>
      <c r="E878" s="3"/>
      <c r="F878" s="1"/>
      <c r="G878" s="67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3"/>
      <c r="E879" s="3"/>
      <c r="F879" s="1"/>
      <c r="G879" s="67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3"/>
      <c r="E880" s="3"/>
      <c r="F880" s="1"/>
      <c r="G880" s="67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3"/>
      <c r="E881" s="3"/>
      <c r="F881" s="1"/>
      <c r="G881" s="67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3"/>
      <c r="E882" s="3"/>
      <c r="F882" s="1"/>
      <c r="G882" s="67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3"/>
      <c r="E883" s="3"/>
      <c r="F883" s="1"/>
      <c r="G883" s="67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3"/>
      <c r="E884" s="3"/>
      <c r="F884" s="1"/>
      <c r="G884" s="67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3"/>
      <c r="E885" s="3"/>
      <c r="F885" s="1"/>
      <c r="G885" s="67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3"/>
      <c r="E886" s="3"/>
      <c r="F886" s="1"/>
      <c r="G886" s="67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3"/>
      <c r="E887" s="3"/>
      <c r="F887" s="1"/>
      <c r="G887" s="67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3"/>
      <c r="E888" s="3"/>
      <c r="F888" s="1"/>
      <c r="G888" s="67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3"/>
      <c r="E889" s="3"/>
      <c r="F889" s="1"/>
      <c r="G889" s="67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3"/>
      <c r="E890" s="3"/>
      <c r="F890" s="1"/>
      <c r="G890" s="67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3"/>
      <c r="E891" s="3"/>
      <c r="F891" s="1"/>
      <c r="G891" s="67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3"/>
      <c r="E892" s="3"/>
      <c r="F892" s="1"/>
      <c r="G892" s="67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3"/>
      <c r="E893" s="3"/>
      <c r="F893" s="1"/>
      <c r="G893" s="67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3"/>
      <c r="E894" s="3"/>
      <c r="F894" s="1"/>
      <c r="G894" s="67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3"/>
      <c r="E895" s="3"/>
      <c r="F895" s="1"/>
      <c r="G895" s="67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3"/>
      <c r="E896" s="3"/>
      <c r="F896" s="1"/>
      <c r="G896" s="67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3"/>
      <c r="E897" s="3"/>
      <c r="F897" s="1"/>
      <c r="G897" s="67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3"/>
      <c r="E898" s="3"/>
      <c r="F898" s="1"/>
      <c r="G898" s="67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3"/>
      <c r="E899" s="3"/>
      <c r="F899" s="1"/>
      <c r="G899" s="67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3"/>
      <c r="E900" s="3"/>
      <c r="F900" s="1"/>
      <c r="G900" s="67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3"/>
      <c r="E901" s="3"/>
      <c r="F901" s="1"/>
      <c r="G901" s="67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3"/>
      <c r="E902" s="3"/>
      <c r="F902" s="1"/>
      <c r="G902" s="67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3"/>
      <c r="E903" s="3"/>
      <c r="F903" s="1"/>
      <c r="G903" s="67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3"/>
      <c r="E904" s="3"/>
      <c r="F904" s="1"/>
      <c r="G904" s="67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3"/>
      <c r="E905" s="3"/>
      <c r="F905" s="1"/>
      <c r="G905" s="67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3"/>
      <c r="E906" s="3"/>
      <c r="F906" s="1"/>
      <c r="G906" s="67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3"/>
      <c r="E907" s="3"/>
      <c r="F907" s="1"/>
      <c r="G907" s="67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3"/>
      <c r="E908" s="3"/>
      <c r="F908" s="1"/>
      <c r="G908" s="67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3"/>
      <c r="E909" s="3"/>
      <c r="F909" s="1"/>
      <c r="G909" s="67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3"/>
      <c r="E910" s="3"/>
      <c r="F910" s="1"/>
      <c r="G910" s="67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3"/>
      <c r="E911" s="3"/>
      <c r="F911" s="1"/>
      <c r="G911" s="67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3"/>
      <c r="E912" s="3"/>
      <c r="F912" s="1"/>
      <c r="G912" s="67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3"/>
      <c r="E913" s="3"/>
      <c r="F913" s="1"/>
      <c r="G913" s="67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3"/>
      <c r="E914" s="3"/>
      <c r="F914" s="1"/>
      <c r="G914" s="67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3"/>
      <c r="E915" s="3"/>
      <c r="F915" s="1"/>
      <c r="G915" s="67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3"/>
      <c r="E916" s="3"/>
      <c r="F916" s="1"/>
      <c r="G916" s="67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3"/>
      <c r="E917" s="3"/>
      <c r="F917" s="1"/>
      <c r="G917" s="67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3"/>
      <c r="E918" s="3"/>
      <c r="F918" s="1"/>
      <c r="G918" s="67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3"/>
      <c r="E919" s="3"/>
      <c r="F919" s="1"/>
      <c r="G919" s="67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3"/>
      <c r="E920" s="3"/>
      <c r="F920" s="1"/>
      <c r="G920" s="67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3"/>
      <c r="E921" s="3"/>
      <c r="F921" s="1"/>
      <c r="G921" s="67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3"/>
      <c r="E922" s="3"/>
      <c r="F922" s="1"/>
      <c r="G922" s="67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3"/>
      <c r="E923" s="3"/>
      <c r="F923" s="1"/>
      <c r="G923" s="67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3"/>
      <c r="E924" s="3"/>
      <c r="F924" s="1"/>
      <c r="G924" s="67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3"/>
      <c r="E925" s="3"/>
      <c r="F925" s="1"/>
      <c r="G925" s="67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3"/>
      <c r="E926" s="3"/>
      <c r="F926" s="1"/>
      <c r="G926" s="67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3"/>
      <c r="E927" s="3"/>
      <c r="F927" s="1"/>
      <c r="G927" s="67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3"/>
      <c r="E928" s="3"/>
      <c r="F928" s="1"/>
      <c r="G928" s="67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3"/>
      <c r="E929" s="3"/>
      <c r="F929" s="1"/>
      <c r="G929" s="67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3"/>
      <c r="E930" s="3"/>
      <c r="F930" s="1"/>
      <c r="G930" s="67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3"/>
      <c r="E931" s="3"/>
      <c r="F931" s="1"/>
      <c r="G931" s="67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3"/>
      <c r="E932" s="3"/>
      <c r="F932" s="1"/>
      <c r="G932" s="67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3"/>
      <c r="E933" s="3"/>
      <c r="F933" s="1"/>
      <c r="G933" s="67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3"/>
      <c r="E934" s="3"/>
      <c r="F934" s="1"/>
      <c r="G934" s="67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3"/>
      <c r="E935" s="3"/>
      <c r="F935" s="1"/>
      <c r="G935" s="67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3"/>
      <c r="E936" s="3"/>
      <c r="F936" s="1"/>
      <c r="G936" s="67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3"/>
      <c r="E937" s="3"/>
      <c r="F937" s="1"/>
      <c r="G937" s="67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3"/>
      <c r="E938" s="3"/>
      <c r="F938" s="1"/>
      <c r="G938" s="67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3"/>
      <c r="E939" s="3"/>
      <c r="F939" s="1"/>
      <c r="G939" s="67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3"/>
      <c r="E940" s="3"/>
      <c r="F940" s="1"/>
      <c r="G940" s="67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3"/>
      <c r="E941" s="3"/>
      <c r="F941" s="1"/>
      <c r="G941" s="67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3"/>
      <c r="E942" s="3"/>
      <c r="F942" s="1"/>
      <c r="G942" s="67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3"/>
      <c r="E943" s="3"/>
      <c r="F943" s="1"/>
      <c r="G943" s="67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3"/>
      <c r="E944" s="3"/>
      <c r="F944" s="1"/>
      <c r="G944" s="67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3"/>
      <c r="E945" s="3"/>
      <c r="F945" s="1"/>
      <c r="G945" s="67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3"/>
      <c r="E946" s="3"/>
      <c r="F946" s="1"/>
      <c r="G946" s="67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3"/>
      <c r="E947" s="3"/>
      <c r="F947" s="1"/>
      <c r="G947" s="67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3"/>
      <c r="E948" s="3"/>
      <c r="F948" s="1"/>
      <c r="G948" s="67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3"/>
      <c r="E949" s="3"/>
      <c r="F949" s="1"/>
      <c r="G949" s="67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3"/>
      <c r="E950" s="3"/>
      <c r="F950" s="1"/>
      <c r="G950" s="67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3"/>
      <c r="E951" s="3"/>
      <c r="F951" s="1"/>
      <c r="G951" s="67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3"/>
      <c r="E952" s="3"/>
      <c r="F952" s="1"/>
      <c r="G952" s="67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3"/>
      <c r="E953" s="3"/>
      <c r="F953" s="1"/>
      <c r="G953" s="67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3"/>
      <c r="E954" s="3"/>
      <c r="F954" s="1"/>
      <c r="G954" s="67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3"/>
      <c r="E955" s="3"/>
      <c r="F955" s="1"/>
      <c r="G955" s="67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3"/>
      <c r="E956" s="3"/>
      <c r="F956" s="1"/>
      <c r="G956" s="67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3"/>
      <c r="E957" s="3"/>
      <c r="F957" s="1"/>
      <c r="G957" s="67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3"/>
      <c r="E958" s="3"/>
      <c r="F958" s="1"/>
      <c r="G958" s="67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3"/>
      <c r="E959" s="3"/>
      <c r="F959" s="1"/>
      <c r="G959" s="67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3"/>
      <c r="E960" s="3"/>
      <c r="F960" s="1"/>
      <c r="G960" s="67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3"/>
      <c r="E961" s="3"/>
      <c r="F961" s="1"/>
      <c r="G961" s="67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3"/>
      <c r="E962" s="3"/>
      <c r="F962" s="1"/>
      <c r="G962" s="67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3"/>
      <c r="E963" s="3"/>
      <c r="F963" s="1"/>
      <c r="G963" s="67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3"/>
      <c r="E964" s="3"/>
      <c r="F964" s="1"/>
      <c r="G964" s="67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3"/>
      <c r="E965" s="3"/>
      <c r="F965" s="1"/>
      <c r="G965" s="67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3"/>
      <c r="E966" s="3"/>
      <c r="F966" s="1"/>
      <c r="G966" s="67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3"/>
      <c r="E967" s="3"/>
      <c r="F967" s="1"/>
      <c r="G967" s="67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3"/>
      <c r="E968" s="3"/>
      <c r="F968" s="1"/>
      <c r="G968" s="67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3"/>
      <c r="E969" s="3"/>
      <c r="F969" s="1"/>
      <c r="G969" s="67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3"/>
      <c r="E970" s="3"/>
      <c r="F970" s="1"/>
      <c r="G970" s="67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3"/>
      <c r="E971" s="3"/>
      <c r="F971" s="1"/>
      <c r="G971" s="67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3"/>
      <c r="E972" s="3"/>
      <c r="F972" s="1"/>
      <c r="G972" s="67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3"/>
      <c r="E973" s="3"/>
      <c r="F973" s="1"/>
      <c r="G973" s="67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3"/>
      <c r="E974" s="3"/>
      <c r="F974" s="1"/>
      <c r="G974" s="67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3"/>
      <c r="E975" s="3"/>
      <c r="F975" s="1"/>
      <c r="G975" s="67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3"/>
      <c r="E976" s="3"/>
      <c r="F976" s="1"/>
      <c r="G976" s="67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3"/>
      <c r="E977" s="3"/>
      <c r="F977" s="1"/>
      <c r="G977" s="67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3"/>
      <c r="E978" s="3"/>
      <c r="F978" s="1"/>
      <c r="G978" s="67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3"/>
      <c r="E979" s="3"/>
      <c r="F979" s="1"/>
      <c r="G979" s="67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3"/>
      <c r="E980" s="3"/>
      <c r="F980" s="1"/>
      <c r="G980" s="67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3"/>
      <c r="E981" s="3"/>
      <c r="F981" s="1"/>
      <c r="G981" s="67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3"/>
      <c r="E982" s="3"/>
      <c r="F982" s="1"/>
      <c r="G982" s="67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3"/>
      <c r="E983" s="3"/>
      <c r="F983" s="1"/>
      <c r="G983" s="67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3"/>
      <c r="E984" s="3"/>
      <c r="F984" s="1"/>
      <c r="G984" s="67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3"/>
      <c r="E985" s="3"/>
      <c r="F985" s="1"/>
      <c r="G985" s="67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3"/>
      <c r="E986" s="3"/>
      <c r="F986" s="1"/>
      <c r="G986" s="67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3"/>
      <c r="E987" s="3"/>
      <c r="F987" s="1"/>
      <c r="G987" s="67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3"/>
      <c r="E988" s="3"/>
      <c r="F988" s="1"/>
      <c r="G988" s="67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3"/>
      <c r="E989" s="3"/>
      <c r="F989" s="1"/>
      <c r="G989" s="67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1"/>
      <c r="D990" s="3"/>
      <c r="E990" s="3"/>
      <c r="F990" s="1"/>
      <c r="G990" s="67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1"/>
      <c r="D991" s="3"/>
      <c r="E991" s="3"/>
      <c r="F991" s="1"/>
      <c r="G991" s="67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1"/>
      <c r="D992" s="3"/>
      <c r="E992" s="3"/>
      <c r="F992" s="1"/>
      <c r="G992" s="67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1"/>
      <c r="D993" s="3"/>
      <c r="E993" s="3"/>
      <c r="F993" s="1"/>
      <c r="G993" s="67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1"/>
      <c r="D994" s="3"/>
      <c r="E994" s="3"/>
      <c r="F994" s="1"/>
      <c r="G994" s="67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3"/>
      <c r="E995" s="3"/>
      <c r="F995" s="1"/>
      <c r="G995" s="67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3"/>
      <c r="E996" s="3"/>
      <c r="F996" s="1"/>
      <c r="G996" s="67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3"/>
      <c r="E997" s="3"/>
      <c r="F997" s="1"/>
      <c r="G997" s="67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</sheetData>
  <mergeCells count="5">
    <mergeCell ref="A2:I2"/>
    <mergeCell ref="A3:I3"/>
    <mergeCell ref="A4:I5"/>
    <mergeCell ref="J9:K9"/>
    <mergeCell ref="F98:G98"/>
  </mergeCells>
  <dataValidations>
    <dataValidation type="list" allowBlank="1" showErrorMessage="1" sqref="A7:A94">
      <formula1>"Pix,Cartão,Pacote ,Pago "</formula1>
    </dataValidation>
    <dataValidation type="list" allowBlank="1" showErrorMessage="1" sqref="C7:C94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C206:C997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88"/>
    <col customWidth="1" min="4" max="4" width="23.5"/>
  </cols>
  <sheetData>
    <row r="1">
      <c r="A1" s="1"/>
      <c r="B1" s="2"/>
      <c r="C1" s="1"/>
      <c r="D1" s="3"/>
      <c r="E1" s="3"/>
      <c r="F1" s="4"/>
      <c r="G1" s="5"/>
      <c r="H1" s="3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6"/>
      <c r="B2" s="7"/>
      <c r="C2" s="7"/>
      <c r="D2" s="7"/>
      <c r="E2" s="7"/>
      <c r="F2" s="7"/>
      <c r="G2" s="7"/>
      <c r="H2" s="7"/>
      <c r="I2" s="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9"/>
      <c r="B3" s="7"/>
      <c r="C3" s="7"/>
      <c r="D3" s="7"/>
      <c r="E3" s="7"/>
      <c r="F3" s="7"/>
      <c r="G3" s="7"/>
      <c r="H3" s="7"/>
      <c r="I3" s="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0"/>
      <c r="B4" s="11"/>
      <c r="C4" s="11"/>
      <c r="D4" s="11"/>
      <c r="E4" s="11"/>
      <c r="F4" s="11"/>
      <c r="G4" s="11"/>
      <c r="H4" s="11"/>
      <c r="I4" s="12"/>
      <c r="J4" s="1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4"/>
      <c r="B5" s="15"/>
      <c r="C5" s="15"/>
      <c r="D5" s="15"/>
      <c r="E5" s="15"/>
      <c r="F5" s="15"/>
      <c r="G5" s="15"/>
      <c r="H5" s="15"/>
      <c r="I5" s="16"/>
      <c r="J5" s="1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7" t="s">
        <v>0</v>
      </c>
      <c r="B6" s="18" t="s">
        <v>1</v>
      </c>
      <c r="C6" s="17" t="s">
        <v>2</v>
      </c>
      <c r="D6" s="17" t="s">
        <v>3</v>
      </c>
      <c r="E6" s="17" t="s">
        <v>4</v>
      </c>
      <c r="F6" s="19" t="s">
        <v>5</v>
      </c>
      <c r="G6" s="19" t="s">
        <v>6</v>
      </c>
      <c r="H6" s="19" t="s">
        <v>7</v>
      </c>
      <c r="I6" s="20" t="s">
        <v>8</v>
      </c>
      <c r="J6" s="3"/>
      <c r="K6" s="1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21" t="s">
        <v>23</v>
      </c>
      <c r="B7" s="22"/>
      <c r="C7" s="21" t="s">
        <v>1110</v>
      </c>
      <c r="D7" s="23" t="s">
        <v>1111</v>
      </c>
      <c r="E7" s="24" t="s">
        <v>1112</v>
      </c>
      <c r="F7" s="25"/>
      <c r="G7" s="86">
        <v>150.0</v>
      </c>
      <c r="H7" s="27"/>
      <c r="I7" s="28"/>
      <c r="J7" s="3"/>
      <c r="K7" s="1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21" t="s">
        <v>23</v>
      </c>
      <c r="B8" s="22"/>
      <c r="C8" s="21" t="s">
        <v>24</v>
      </c>
      <c r="D8" s="23" t="s">
        <v>1113</v>
      </c>
      <c r="E8" s="24" t="s">
        <v>1114</v>
      </c>
      <c r="F8" s="25"/>
      <c r="G8" s="86">
        <v>275.0</v>
      </c>
      <c r="H8" s="29"/>
      <c r="I8" s="30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21" t="s">
        <v>23</v>
      </c>
      <c r="B9" s="22"/>
      <c r="C9" s="21" t="s">
        <v>24</v>
      </c>
      <c r="D9" s="102" t="s">
        <v>1115</v>
      </c>
      <c r="E9" s="24" t="s">
        <v>1116</v>
      </c>
      <c r="F9" s="25"/>
      <c r="G9" s="26"/>
      <c r="H9" s="27">
        <v>250.0</v>
      </c>
      <c r="I9" s="28"/>
      <c r="J9" s="34" t="s">
        <v>9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21" t="s">
        <v>23</v>
      </c>
      <c r="B10" s="22"/>
      <c r="C10" s="21" t="s">
        <v>24</v>
      </c>
      <c r="D10" s="23" t="s">
        <v>1117</v>
      </c>
      <c r="E10" s="24" t="s">
        <v>1118</v>
      </c>
      <c r="F10" s="25"/>
      <c r="G10" s="26"/>
      <c r="H10" s="27">
        <v>147.0</v>
      </c>
      <c r="I10" s="28"/>
      <c r="J10" s="35" t="s">
        <v>10</v>
      </c>
      <c r="K10" s="36">
        <f>SUM(F7:F94)</f>
        <v>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21" t="s">
        <v>23</v>
      </c>
      <c r="B11" s="22"/>
      <c r="C11" s="21" t="s">
        <v>24</v>
      </c>
      <c r="D11" s="102" t="s">
        <v>1119</v>
      </c>
      <c r="E11" s="107" t="s">
        <v>1120</v>
      </c>
      <c r="F11" s="25"/>
      <c r="G11" s="26"/>
      <c r="H11" s="29"/>
      <c r="I11" s="30">
        <v>300.0</v>
      </c>
      <c r="J11" s="37" t="s">
        <v>6</v>
      </c>
      <c r="K11" s="38">
        <f>SUM(G7:G94)</f>
        <v>2138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21" t="s">
        <v>23</v>
      </c>
      <c r="B12" s="22"/>
      <c r="C12" s="21" t="s">
        <v>24</v>
      </c>
      <c r="D12" s="129" t="s">
        <v>1121</v>
      </c>
      <c r="E12" s="24" t="s">
        <v>1122</v>
      </c>
      <c r="F12" s="25"/>
      <c r="G12" s="86">
        <v>147.0</v>
      </c>
      <c r="H12" s="29"/>
      <c r="I12" s="28"/>
      <c r="J12" s="39" t="s">
        <v>7</v>
      </c>
      <c r="K12" s="38">
        <f>SUM(H7:H94)</f>
        <v>2887</v>
      </c>
      <c r="L12" s="1" t="s">
        <v>11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21" t="s">
        <v>23</v>
      </c>
      <c r="B13" s="22"/>
      <c r="C13" s="21" t="s">
        <v>24</v>
      </c>
      <c r="D13" s="23" t="s">
        <v>1123</v>
      </c>
      <c r="E13" s="103" t="s">
        <v>1124</v>
      </c>
      <c r="F13" s="25"/>
      <c r="G13" s="26"/>
      <c r="H13" s="29"/>
      <c r="I13" s="30">
        <v>250.0</v>
      </c>
      <c r="J13" s="40" t="s">
        <v>8</v>
      </c>
      <c r="K13" s="38">
        <f>SUM(I7:I94)</f>
        <v>1247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21" t="s">
        <v>23</v>
      </c>
      <c r="B14" s="22"/>
      <c r="C14" s="21" t="s">
        <v>24</v>
      </c>
      <c r="D14" s="129" t="s">
        <v>1125</v>
      </c>
      <c r="E14" s="24" t="s">
        <v>1126</v>
      </c>
      <c r="F14" s="25"/>
      <c r="G14" s="86">
        <v>147.0</v>
      </c>
      <c r="H14" s="29"/>
      <c r="I14" s="28"/>
      <c r="J14" s="41" t="s">
        <v>12</v>
      </c>
      <c r="K14" s="42">
        <f>SUM(K10,K11,K12,K13)</f>
        <v>6272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21" t="s">
        <v>23</v>
      </c>
      <c r="B15" s="22"/>
      <c r="C15" s="21" t="s">
        <v>24</v>
      </c>
      <c r="D15" s="23" t="s">
        <v>1127</v>
      </c>
      <c r="E15" s="24" t="s">
        <v>1128</v>
      </c>
      <c r="F15" s="25"/>
      <c r="G15" s="26"/>
      <c r="H15" s="27">
        <v>375.0</v>
      </c>
      <c r="I15" s="28"/>
      <c r="J15" s="3"/>
      <c r="K15" s="13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21" t="s">
        <v>23</v>
      </c>
      <c r="B16" s="22"/>
      <c r="C16" s="21" t="s">
        <v>24</v>
      </c>
      <c r="D16" s="102" t="s">
        <v>1129</v>
      </c>
      <c r="E16" s="107" t="s">
        <v>1130</v>
      </c>
      <c r="F16" s="25"/>
      <c r="G16" s="26"/>
      <c r="H16" s="29"/>
      <c r="I16" s="30">
        <v>300.0</v>
      </c>
      <c r="J16" s="3"/>
      <c r="K16" s="1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21" t="s">
        <v>23</v>
      </c>
      <c r="B17" s="22"/>
      <c r="C17" s="21" t="s">
        <v>24</v>
      </c>
      <c r="D17" s="23" t="s">
        <v>1131</v>
      </c>
      <c r="E17" s="24" t="s">
        <v>1132</v>
      </c>
      <c r="F17" s="25"/>
      <c r="G17" s="26"/>
      <c r="H17" s="27">
        <v>200.0</v>
      </c>
      <c r="I17" s="28"/>
      <c r="J17" s="3"/>
      <c r="K17" s="13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21" t="s">
        <v>23</v>
      </c>
      <c r="B18" s="22"/>
      <c r="C18" s="21" t="s">
        <v>24</v>
      </c>
      <c r="D18" s="23" t="s">
        <v>1133</v>
      </c>
      <c r="E18" s="24" t="s">
        <v>1134</v>
      </c>
      <c r="F18" s="25"/>
      <c r="G18" s="26"/>
      <c r="H18" s="27">
        <v>300.0</v>
      </c>
      <c r="I18" s="2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21" t="s">
        <v>23</v>
      </c>
      <c r="B19" s="22"/>
      <c r="C19" s="21" t="s">
        <v>24</v>
      </c>
      <c r="D19" s="129" t="s">
        <v>1135</v>
      </c>
      <c r="E19" s="24" t="s">
        <v>1136</v>
      </c>
      <c r="F19" s="25"/>
      <c r="G19" s="86">
        <v>147.0</v>
      </c>
      <c r="H19" s="29"/>
      <c r="I19" s="28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21" t="s">
        <v>23</v>
      </c>
      <c r="B20" s="22"/>
      <c r="C20" s="21" t="s">
        <v>24</v>
      </c>
      <c r="D20" s="23" t="s">
        <v>1137</v>
      </c>
      <c r="E20" s="105" t="s">
        <v>1138</v>
      </c>
      <c r="F20" s="25"/>
      <c r="G20" s="26"/>
      <c r="H20" s="29"/>
      <c r="I20" s="30">
        <v>147.0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21" t="s">
        <v>23</v>
      </c>
      <c r="B21" s="22"/>
      <c r="C21" s="21" t="s">
        <v>24</v>
      </c>
      <c r="D21" s="129" t="s">
        <v>1139</v>
      </c>
      <c r="E21" s="24" t="s">
        <v>1140</v>
      </c>
      <c r="F21" s="25"/>
      <c r="G21" s="86">
        <v>200.0</v>
      </c>
      <c r="H21" s="29"/>
      <c r="I21" s="28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21" t="s">
        <v>23</v>
      </c>
      <c r="B22" s="22"/>
      <c r="C22" s="21" t="s">
        <v>24</v>
      </c>
      <c r="D22" s="23" t="s">
        <v>1141</v>
      </c>
      <c r="E22" s="24" t="s">
        <v>1142</v>
      </c>
      <c r="F22" s="25"/>
      <c r="G22" s="26"/>
      <c r="H22" s="27">
        <v>300.0</v>
      </c>
      <c r="I22" s="2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21" t="s">
        <v>23</v>
      </c>
      <c r="B23" s="22"/>
      <c r="C23" s="21" t="s">
        <v>24</v>
      </c>
      <c r="D23" s="129" t="s">
        <v>1143</v>
      </c>
      <c r="E23" s="24" t="s">
        <v>1144</v>
      </c>
      <c r="F23" s="25"/>
      <c r="G23" s="86">
        <v>147.0</v>
      </c>
      <c r="H23" s="29"/>
      <c r="I23" s="28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21" t="s">
        <v>23</v>
      </c>
      <c r="B24" s="22"/>
      <c r="C24" s="21" t="s">
        <v>24</v>
      </c>
      <c r="D24" s="129" t="s">
        <v>1145</v>
      </c>
      <c r="E24" s="24" t="s">
        <v>1146</v>
      </c>
      <c r="F24" s="25"/>
      <c r="G24" s="26"/>
      <c r="H24" s="27">
        <v>175.0</v>
      </c>
      <c r="I24" s="28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21" t="s">
        <v>23</v>
      </c>
      <c r="B25" s="33"/>
      <c r="C25" s="21" t="s">
        <v>24</v>
      </c>
      <c r="D25" s="23" t="s">
        <v>1147</v>
      </c>
      <c r="E25" s="24" t="s">
        <v>1148</v>
      </c>
      <c r="F25" s="25"/>
      <c r="G25" s="26"/>
      <c r="H25" s="27">
        <v>200.0</v>
      </c>
      <c r="I25" s="28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21" t="s">
        <v>23</v>
      </c>
      <c r="B26" s="33"/>
      <c r="C26" s="21" t="s">
        <v>24</v>
      </c>
      <c r="D26" s="23" t="s">
        <v>1149</v>
      </c>
      <c r="E26" s="24" t="s">
        <v>1105</v>
      </c>
      <c r="F26" s="25"/>
      <c r="G26" s="26"/>
      <c r="H26" s="27">
        <v>125.0</v>
      </c>
      <c r="I26" s="28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21" t="s">
        <v>23</v>
      </c>
      <c r="B27" s="22"/>
      <c r="C27" s="21" t="s">
        <v>24</v>
      </c>
      <c r="D27" s="102" t="s">
        <v>1150</v>
      </c>
      <c r="E27" s="24" t="s">
        <v>1151</v>
      </c>
      <c r="F27" s="25"/>
      <c r="G27" s="26"/>
      <c r="H27" s="27">
        <v>150.0</v>
      </c>
      <c r="I27" s="28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21" t="s">
        <v>23</v>
      </c>
      <c r="B28" s="22"/>
      <c r="C28" s="21" t="s">
        <v>24</v>
      </c>
      <c r="D28" s="23" t="s">
        <v>1152</v>
      </c>
      <c r="E28" s="24" t="s">
        <v>1153</v>
      </c>
      <c r="F28" s="25"/>
      <c r="G28" s="26"/>
      <c r="H28" s="27">
        <v>340.0</v>
      </c>
      <c r="I28" s="28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21" t="s">
        <v>23</v>
      </c>
      <c r="B29" s="22"/>
      <c r="C29" s="21" t="s">
        <v>24</v>
      </c>
      <c r="D29" s="23" t="s">
        <v>1154</v>
      </c>
      <c r="E29" s="24" t="s">
        <v>1155</v>
      </c>
      <c r="F29" s="25"/>
      <c r="G29" s="26"/>
      <c r="H29" s="27">
        <v>200.0</v>
      </c>
      <c r="I29" s="28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21" t="s">
        <v>23</v>
      </c>
      <c r="B30" s="22"/>
      <c r="C30" s="21" t="s">
        <v>24</v>
      </c>
      <c r="D30" s="129" t="s">
        <v>1156</v>
      </c>
      <c r="E30" s="24" t="s">
        <v>1157</v>
      </c>
      <c r="F30" s="25"/>
      <c r="G30" s="86">
        <v>300.0</v>
      </c>
      <c r="H30" s="29"/>
      <c r="I30" s="28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21" t="s">
        <v>23</v>
      </c>
      <c r="B31" s="22"/>
      <c r="C31" s="21" t="s">
        <v>24</v>
      </c>
      <c r="D31" s="129" t="s">
        <v>1158</v>
      </c>
      <c r="E31" s="24" t="s">
        <v>1159</v>
      </c>
      <c r="F31" s="43"/>
      <c r="G31" s="86">
        <v>400.0</v>
      </c>
      <c r="H31" s="29"/>
      <c r="I31" s="28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21" t="s">
        <v>23</v>
      </c>
      <c r="B32" s="22"/>
      <c r="C32" s="21" t="s">
        <v>24</v>
      </c>
      <c r="D32" s="23" t="s">
        <v>1160</v>
      </c>
      <c r="E32" s="24" t="s">
        <v>1161</v>
      </c>
      <c r="F32" s="43"/>
      <c r="G32" s="26"/>
      <c r="H32" s="27">
        <v>125.0</v>
      </c>
      <c r="I32" s="28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21" t="s">
        <v>23</v>
      </c>
      <c r="B33" s="22"/>
      <c r="C33" s="21" t="s">
        <v>24</v>
      </c>
      <c r="D33" s="129" t="s">
        <v>1162</v>
      </c>
      <c r="E33" s="24" t="s">
        <v>1163</v>
      </c>
      <c r="F33" s="43"/>
      <c r="G33" s="86">
        <v>225.0</v>
      </c>
      <c r="H33" s="29"/>
      <c r="I33" s="28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21" t="s">
        <v>23</v>
      </c>
      <c r="B34" s="22"/>
      <c r="C34" s="21" t="s">
        <v>24</v>
      </c>
      <c r="D34" s="110" t="s">
        <v>1164</v>
      </c>
      <c r="E34" s="146" t="s">
        <v>1165</v>
      </c>
      <c r="F34" s="43"/>
      <c r="G34" s="26"/>
      <c r="H34" s="29"/>
      <c r="I34" s="30">
        <v>250.0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31"/>
      <c r="B35" s="33"/>
      <c r="C35" s="31"/>
      <c r="D35" s="32"/>
      <c r="E35" s="33"/>
      <c r="F35" s="43"/>
      <c r="G35" s="26"/>
      <c r="H35" s="29"/>
      <c r="I35" s="28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31"/>
      <c r="B36" s="44"/>
      <c r="C36" s="31"/>
      <c r="D36" s="32"/>
      <c r="E36" s="33"/>
      <c r="F36" s="43"/>
      <c r="G36" s="26"/>
      <c r="H36" s="29"/>
      <c r="I36" s="28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31"/>
      <c r="B37" s="44"/>
      <c r="C37" s="31"/>
      <c r="D37" s="32"/>
      <c r="E37" s="33"/>
      <c r="F37" s="43"/>
      <c r="G37" s="26"/>
      <c r="H37" s="29"/>
      <c r="I37" s="28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31"/>
      <c r="B38" s="22"/>
      <c r="C38" s="31"/>
      <c r="D38" s="32"/>
      <c r="E38" s="33"/>
      <c r="F38" s="43"/>
      <c r="G38" s="26"/>
      <c r="H38" s="29"/>
      <c r="I38" s="28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31"/>
      <c r="B39" s="22"/>
      <c r="C39" s="31"/>
      <c r="D39" s="32"/>
      <c r="E39" s="33"/>
      <c r="F39" s="43"/>
      <c r="G39" s="26"/>
      <c r="H39" s="29"/>
      <c r="I39" s="28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31"/>
      <c r="B40" s="22"/>
      <c r="C40" s="31"/>
      <c r="D40" s="32"/>
      <c r="E40" s="33"/>
      <c r="F40" s="43"/>
      <c r="G40" s="26"/>
      <c r="H40" s="29"/>
      <c r="I40" s="28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31"/>
      <c r="B41" s="22"/>
      <c r="C41" s="31"/>
      <c r="D41" s="32"/>
      <c r="E41" s="22"/>
      <c r="F41" s="43"/>
      <c r="G41" s="26"/>
      <c r="H41" s="29"/>
      <c r="I41" s="28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31"/>
      <c r="B42" s="22"/>
      <c r="C42" s="31"/>
      <c r="D42" s="32"/>
      <c r="E42" s="33"/>
      <c r="F42" s="43"/>
      <c r="G42" s="26"/>
      <c r="H42" s="29"/>
      <c r="I42" s="28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31"/>
      <c r="B43" s="22"/>
      <c r="C43" s="31"/>
      <c r="D43" s="32"/>
      <c r="E43" s="33"/>
      <c r="F43" s="43"/>
      <c r="G43" s="26"/>
      <c r="H43" s="29"/>
      <c r="I43" s="28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31"/>
      <c r="B44" s="22"/>
      <c r="C44" s="31"/>
      <c r="D44" s="32"/>
      <c r="E44" s="33"/>
      <c r="F44" s="43"/>
      <c r="G44" s="26"/>
      <c r="H44" s="29"/>
      <c r="I44" s="28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31"/>
      <c r="B45" s="22"/>
      <c r="C45" s="31"/>
      <c r="D45" s="32"/>
      <c r="E45" s="33"/>
      <c r="F45" s="43"/>
      <c r="G45" s="26"/>
      <c r="H45" s="29"/>
      <c r="I45" s="28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31"/>
      <c r="B46" s="22"/>
      <c r="C46" s="31"/>
      <c r="D46" s="32"/>
      <c r="E46" s="33"/>
      <c r="F46" s="43"/>
      <c r="G46" s="26"/>
      <c r="H46" s="29"/>
      <c r="I46" s="28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31"/>
      <c r="B47" s="33"/>
      <c r="C47" s="31"/>
      <c r="D47" s="32"/>
      <c r="E47" s="33"/>
      <c r="F47" s="43"/>
      <c r="G47" s="26"/>
      <c r="H47" s="29"/>
      <c r="I47" s="28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31"/>
      <c r="B48" s="22"/>
      <c r="C48" s="31"/>
      <c r="D48" s="32"/>
      <c r="E48" s="33"/>
      <c r="F48" s="43"/>
      <c r="G48" s="26"/>
      <c r="H48" s="29"/>
      <c r="I48" s="28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31"/>
      <c r="B49" s="22"/>
      <c r="C49" s="31"/>
      <c r="D49" s="32"/>
      <c r="E49" s="33"/>
      <c r="F49" s="43"/>
      <c r="G49" s="26"/>
      <c r="H49" s="29"/>
      <c r="I49" s="28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31"/>
      <c r="B50" s="22"/>
      <c r="C50" s="31"/>
      <c r="D50" s="32"/>
      <c r="E50" s="33"/>
      <c r="F50" s="43"/>
      <c r="G50" s="26"/>
      <c r="H50" s="29"/>
      <c r="I50" s="28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31"/>
      <c r="B51" s="33"/>
      <c r="C51" s="31"/>
      <c r="D51" s="32"/>
      <c r="E51" s="33"/>
      <c r="F51" s="43"/>
      <c r="G51" s="26"/>
      <c r="H51" s="29"/>
      <c r="I51" s="2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31"/>
      <c r="B52" s="45"/>
      <c r="C52" s="31"/>
      <c r="D52" s="32"/>
      <c r="E52" s="33"/>
      <c r="F52" s="43"/>
      <c r="G52" s="26"/>
      <c r="H52" s="29"/>
      <c r="I52" s="2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31"/>
      <c r="B53" s="33"/>
      <c r="C53" s="31"/>
      <c r="D53" s="32"/>
      <c r="E53" s="33"/>
      <c r="F53" s="43"/>
      <c r="G53" s="26"/>
      <c r="H53" s="29"/>
      <c r="I53" s="2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31"/>
      <c r="B54" s="45"/>
      <c r="C54" s="31"/>
      <c r="D54" s="32"/>
      <c r="E54" s="33"/>
      <c r="F54" s="43"/>
      <c r="G54" s="26"/>
      <c r="H54" s="29"/>
      <c r="I54" s="2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31"/>
      <c r="B55" s="45"/>
      <c r="C55" s="31"/>
      <c r="D55" s="32"/>
      <c r="E55" s="33"/>
      <c r="F55" s="43"/>
      <c r="G55" s="26"/>
      <c r="H55" s="29"/>
      <c r="I55" s="2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31"/>
      <c r="B56" s="45"/>
      <c r="C56" s="31"/>
      <c r="D56" s="32"/>
      <c r="E56" s="33"/>
      <c r="F56" s="43"/>
      <c r="G56" s="26"/>
      <c r="H56" s="29"/>
      <c r="I56" s="2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31"/>
      <c r="B57" s="45"/>
      <c r="C57" s="31"/>
      <c r="D57" s="32"/>
      <c r="E57" s="33"/>
      <c r="F57" s="43"/>
      <c r="G57" s="26"/>
      <c r="H57" s="29"/>
      <c r="I57" s="2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31"/>
      <c r="B58" s="45"/>
      <c r="C58" s="31"/>
      <c r="D58" s="32"/>
      <c r="E58" s="33"/>
      <c r="F58" s="43"/>
      <c r="G58" s="26"/>
      <c r="H58" s="29"/>
      <c r="I58" s="2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31"/>
      <c r="B59" s="45"/>
      <c r="C59" s="31"/>
      <c r="D59" s="32"/>
      <c r="E59" s="33"/>
      <c r="F59" s="43"/>
      <c r="G59" s="26"/>
      <c r="H59" s="29"/>
      <c r="I59" s="2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31"/>
      <c r="B60" s="33"/>
      <c r="C60" s="31"/>
      <c r="D60" s="32"/>
      <c r="E60" s="33"/>
      <c r="F60" s="43"/>
      <c r="G60" s="26"/>
      <c r="H60" s="29"/>
      <c r="I60" s="2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31"/>
      <c r="B61" s="45"/>
      <c r="C61" s="31"/>
      <c r="D61" s="32"/>
      <c r="E61" s="33"/>
      <c r="F61" s="43"/>
      <c r="G61" s="26"/>
      <c r="H61" s="29"/>
      <c r="I61" s="2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31"/>
      <c r="B62" s="45"/>
      <c r="C62" s="31"/>
      <c r="D62" s="32"/>
      <c r="E62" s="33"/>
      <c r="F62" s="43"/>
      <c r="G62" s="26"/>
      <c r="H62" s="29"/>
      <c r="I62" s="2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31"/>
      <c r="B63" s="45"/>
      <c r="C63" s="31"/>
      <c r="D63" s="32"/>
      <c r="E63" s="33"/>
      <c r="F63" s="43"/>
      <c r="G63" s="26"/>
      <c r="H63" s="29"/>
      <c r="I63" s="2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31"/>
      <c r="B64" s="45"/>
      <c r="C64" s="31"/>
      <c r="D64" s="32"/>
      <c r="E64" s="33"/>
      <c r="F64" s="43"/>
      <c r="G64" s="26"/>
      <c r="H64" s="29"/>
      <c r="I64" s="2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31"/>
      <c r="B65" s="45"/>
      <c r="C65" s="31"/>
      <c r="D65" s="32"/>
      <c r="E65" s="33"/>
      <c r="F65" s="43"/>
      <c r="G65" s="26"/>
      <c r="H65" s="29"/>
      <c r="I65" s="2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31"/>
      <c r="B66" s="45"/>
      <c r="C66" s="31"/>
      <c r="D66" s="32"/>
      <c r="E66" s="33"/>
      <c r="F66" s="43"/>
      <c r="G66" s="26"/>
      <c r="H66" s="29"/>
      <c r="I66" s="2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31"/>
      <c r="B67" s="45"/>
      <c r="C67" s="31"/>
      <c r="D67" s="32"/>
      <c r="E67" s="33"/>
      <c r="F67" s="43"/>
      <c r="G67" s="26"/>
      <c r="H67" s="29"/>
      <c r="I67" s="2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31"/>
      <c r="B68" s="45"/>
      <c r="C68" s="31"/>
      <c r="D68" s="32"/>
      <c r="E68" s="33"/>
      <c r="F68" s="43"/>
      <c r="G68" s="26"/>
      <c r="H68" s="29"/>
      <c r="I68" s="2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31"/>
      <c r="B69" s="45"/>
      <c r="C69" s="31"/>
      <c r="D69" s="32"/>
      <c r="E69" s="33"/>
      <c r="F69" s="43"/>
      <c r="G69" s="26"/>
      <c r="H69" s="29"/>
      <c r="I69" s="2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31"/>
      <c r="B70" s="45"/>
      <c r="C70" s="31"/>
      <c r="D70" s="32"/>
      <c r="E70" s="33"/>
      <c r="F70" s="43"/>
      <c r="G70" s="26"/>
      <c r="H70" s="29"/>
      <c r="I70" s="2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31"/>
      <c r="B71" s="45"/>
      <c r="C71" s="31"/>
      <c r="D71" s="32"/>
      <c r="E71" s="33"/>
      <c r="F71" s="43"/>
      <c r="G71" s="26"/>
      <c r="H71" s="29"/>
      <c r="I71" s="2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31"/>
      <c r="B72" s="45"/>
      <c r="C72" s="31"/>
      <c r="D72" s="32"/>
      <c r="E72" s="33"/>
      <c r="F72" s="43"/>
      <c r="G72" s="26"/>
      <c r="H72" s="29"/>
      <c r="I72" s="2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31"/>
      <c r="B73" s="46"/>
      <c r="C73" s="31"/>
      <c r="D73" s="32"/>
      <c r="E73" s="33"/>
      <c r="F73" s="47"/>
      <c r="G73" s="26"/>
      <c r="H73" s="29"/>
      <c r="I73" s="2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31"/>
      <c r="B74" s="45"/>
      <c r="C74" s="31"/>
      <c r="D74" s="32"/>
      <c r="E74" s="33"/>
      <c r="F74" s="47"/>
      <c r="G74" s="26"/>
      <c r="H74" s="29"/>
      <c r="I74" s="2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31"/>
      <c r="B75" s="22"/>
      <c r="C75" s="31"/>
      <c r="D75" s="32"/>
      <c r="E75" s="33"/>
      <c r="F75" s="47"/>
      <c r="G75" s="26"/>
      <c r="H75" s="29"/>
      <c r="I75" s="2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31"/>
      <c r="B76" s="45"/>
      <c r="C76" s="31"/>
      <c r="D76" s="32"/>
      <c r="E76" s="33"/>
      <c r="F76" s="47"/>
      <c r="G76" s="26"/>
      <c r="H76" s="29"/>
      <c r="I76" s="2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31"/>
      <c r="B77" s="45"/>
      <c r="C77" s="31"/>
      <c r="D77" s="32"/>
      <c r="E77" s="33"/>
      <c r="F77" s="47"/>
      <c r="G77" s="26"/>
      <c r="H77" s="29"/>
      <c r="I77" s="2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31"/>
      <c r="B78" s="45"/>
      <c r="C78" s="31"/>
      <c r="D78" s="32"/>
      <c r="E78" s="33"/>
      <c r="F78" s="47"/>
      <c r="G78" s="26"/>
      <c r="H78" s="29"/>
      <c r="I78" s="2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31"/>
      <c r="B79" s="45"/>
      <c r="C79" s="31"/>
      <c r="D79" s="32"/>
      <c r="E79" s="33"/>
      <c r="F79" s="47"/>
      <c r="G79" s="26"/>
      <c r="H79" s="29"/>
      <c r="I79" s="2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31"/>
      <c r="B80" s="45"/>
      <c r="C80" s="31"/>
      <c r="D80" s="32"/>
      <c r="E80" s="33"/>
      <c r="F80" s="47"/>
      <c r="G80" s="26"/>
      <c r="H80" s="29"/>
      <c r="I80" s="2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31"/>
      <c r="B81" s="45"/>
      <c r="C81" s="31"/>
      <c r="D81" s="32"/>
      <c r="E81" s="33"/>
      <c r="F81" s="47"/>
      <c r="G81" s="26"/>
      <c r="H81" s="29"/>
      <c r="I81" s="2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31"/>
      <c r="B82" s="45"/>
      <c r="C82" s="31"/>
      <c r="D82" s="32"/>
      <c r="E82" s="33"/>
      <c r="F82" s="47"/>
      <c r="G82" s="26"/>
      <c r="H82" s="29"/>
      <c r="I82" s="2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31"/>
      <c r="B83" s="45"/>
      <c r="C83" s="31"/>
      <c r="D83" s="32"/>
      <c r="E83" s="33"/>
      <c r="F83" s="47"/>
      <c r="G83" s="26"/>
      <c r="H83" s="29"/>
      <c r="I83" s="2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31"/>
      <c r="B84" s="45"/>
      <c r="C84" s="31"/>
      <c r="D84" s="32"/>
      <c r="E84" s="33"/>
      <c r="F84" s="47"/>
      <c r="G84" s="26"/>
      <c r="H84" s="29"/>
      <c r="I84" s="2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31"/>
      <c r="B85" s="45"/>
      <c r="C85" s="31"/>
      <c r="D85" s="32"/>
      <c r="E85" s="33"/>
      <c r="F85" s="47"/>
      <c r="G85" s="26"/>
      <c r="H85" s="29"/>
      <c r="I85" s="2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31"/>
      <c r="B86" s="45"/>
      <c r="C86" s="31"/>
      <c r="D86" s="32"/>
      <c r="E86" s="33"/>
      <c r="F86" s="47"/>
      <c r="G86" s="26"/>
      <c r="H86" s="29"/>
      <c r="I86" s="2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31"/>
      <c r="B87" s="45"/>
      <c r="C87" s="31"/>
      <c r="D87" s="32"/>
      <c r="E87" s="33"/>
      <c r="F87" s="47"/>
      <c r="G87" s="26"/>
      <c r="H87" s="29"/>
      <c r="I87" s="2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31"/>
      <c r="B88" s="45"/>
      <c r="C88" s="31"/>
      <c r="D88" s="32"/>
      <c r="E88" s="33"/>
      <c r="F88" s="47"/>
      <c r="G88" s="26"/>
      <c r="H88" s="29"/>
      <c r="I88" s="2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31"/>
      <c r="B89" s="45"/>
      <c r="C89" s="31"/>
      <c r="D89" s="32"/>
      <c r="E89" s="33"/>
      <c r="F89" s="47"/>
      <c r="G89" s="26"/>
      <c r="H89" s="29"/>
      <c r="I89" s="2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31"/>
      <c r="B90" s="45"/>
      <c r="C90" s="31"/>
      <c r="D90" s="32"/>
      <c r="E90" s="33"/>
      <c r="F90" s="47"/>
      <c r="G90" s="26"/>
      <c r="H90" s="29"/>
      <c r="I90" s="2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31"/>
      <c r="B91" s="45"/>
      <c r="C91" s="31"/>
      <c r="D91" s="32"/>
      <c r="E91" s="33"/>
      <c r="F91" s="47"/>
      <c r="G91" s="26"/>
      <c r="H91" s="29"/>
      <c r="I91" s="2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31"/>
      <c r="B92" s="45"/>
      <c r="C92" s="31"/>
      <c r="D92" s="32"/>
      <c r="E92" s="33"/>
      <c r="F92" s="47"/>
      <c r="G92" s="26"/>
      <c r="H92" s="29"/>
      <c r="I92" s="2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31"/>
      <c r="B93" s="45"/>
      <c r="C93" s="31"/>
      <c r="D93" s="32"/>
      <c r="E93" s="33"/>
      <c r="F93" s="47"/>
      <c r="G93" s="26"/>
      <c r="H93" s="29"/>
      <c r="I93" s="2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31"/>
      <c r="B94" s="45"/>
      <c r="C94" s="31"/>
      <c r="D94" s="32"/>
      <c r="E94" s="33"/>
      <c r="F94" s="47"/>
      <c r="G94" s="26"/>
      <c r="H94" s="29"/>
      <c r="I94" s="2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3"/>
      <c r="B95" s="48"/>
      <c r="C95" s="1"/>
      <c r="D95" s="49"/>
      <c r="E95" s="50"/>
      <c r="F95" s="51"/>
      <c r="G95" s="52"/>
      <c r="H95" s="52"/>
      <c r="I95" s="5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3"/>
      <c r="B96" s="48"/>
      <c r="C96" s="1"/>
      <c r="D96" s="53"/>
      <c r="E96" s="54"/>
      <c r="F96" s="51"/>
      <c r="G96" s="52"/>
      <c r="H96" s="52"/>
      <c r="I96" s="5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3"/>
      <c r="B97" s="48"/>
      <c r="C97" s="55"/>
      <c r="D97" s="49"/>
      <c r="E97" s="3"/>
      <c r="F97" s="56"/>
      <c r="G97" s="52"/>
      <c r="H97" s="52"/>
      <c r="I97" s="5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48"/>
      <c r="C98" s="1"/>
      <c r="D98" s="49"/>
      <c r="E98" s="3"/>
      <c r="F98" s="57"/>
      <c r="H98" s="57"/>
      <c r="I98" s="57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48"/>
      <c r="C99" s="1"/>
      <c r="D99" s="3"/>
      <c r="E99" s="3"/>
      <c r="F99" s="57"/>
      <c r="G99" s="52"/>
      <c r="H99" s="52"/>
      <c r="I99" s="5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48"/>
      <c r="C100" s="1"/>
      <c r="D100" s="3"/>
      <c r="E100" s="3"/>
      <c r="F100" s="57"/>
      <c r="G100" s="52"/>
      <c r="H100" s="52"/>
      <c r="I100" s="5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48"/>
      <c r="C101" s="1"/>
      <c r="D101" s="3"/>
      <c r="E101" s="3"/>
      <c r="F101" s="57"/>
      <c r="G101" s="52"/>
      <c r="H101" s="52"/>
      <c r="I101" s="5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48"/>
      <c r="C102" s="1"/>
      <c r="D102" s="3"/>
      <c r="E102" s="3"/>
      <c r="F102" s="57"/>
      <c r="G102" s="52"/>
      <c r="H102" s="52"/>
      <c r="I102" s="5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48"/>
      <c r="C103" s="1"/>
      <c r="D103" s="3"/>
      <c r="E103" s="3"/>
      <c r="F103" s="58" t="s">
        <v>13</v>
      </c>
      <c r="G103" s="52"/>
      <c r="H103" s="52"/>
      <c r="I103" s="5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48"/>
      <c r="C104" s="1"/>
      <c r="D104" s="3"/>
      <c r="E104" s="3"/>
      <c r="F104" s="59">
        <f>SUM(F7:F95)</f>
        <v>0</v>
      </c>
      <c r="G104" s="60" t="s">
        <v>14</v>
      </c>
      <c r="H104" s="52"/>
      <c r="I104" s="5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48"/>
      <c r="C105" s="1"/>
      <c r="D105" s="3"/>
      <c r="E105" s="3"/>
      <c r="F105" s="61"/>
      <c r="G105" s="62">
        <f>SUM(G7:G95)</f>
        <v>2138</v>
      </c>
      <c r="H105" s="63" t="s">
        <v>15</v>
      </c>
      <c r="I105" s="64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48"/>
      <c r="C106" s="1"/>
      <c r="D106" s="3"/>
      <c r="E106" s="3"/>
      <c r="F106" s="1"/>
      <c r="G106" s="61"/>
      <c r="H106" s="62">
        <f>SUM(H7:H94)</f>
        <v>2887</v>
      </c>
      <c r="I106" s="65" t="s">
        <v>16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48"/>
      <c r="C107" s="1"/>
      <c r="D107" s="3"/>
      <c r="E107" s="3"/>
      <c r="F107" s="66"/>
      <c r="G107" s="67"/>
      <c r="H107" s="1"/>
      <c r="I107" s="68">
        <f>SUM(I7:I94)</f>
        <v>1247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48"/>
      <c r="C108" s="1"/>
      <c r="D108" s="3"/>
      <c r="E108" s="3"/>
      <c r="F108" s="66"/>
      <c r="G108" s="6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48"/>
      <c r="C109" s="1"/>
      <c r="D109" s="3"/>
      <c r="E109" s="3"/>
      <c r="F109" s="1"/>
      <c r="G109" s="6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48"/>
      <c r="C110" s="1"/>
      <c r="D110" s="3"/>
      <c r="E110" s="3"/>
      <c r="F110" s="1"/>
      <c r="G110" s="6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48"/>
      <c r="C111" s="1"/>
      <c r="D111" s="3"/>
      <c r="E111" s="3"/>
      <c r="F111" s="1"/>
      <c r="G111" s="6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48"/>
      <c r="C112" s="1"/>
      <c r="D112" s="3"/>
      <c r="E112" s="3"/>
      <c r="F112" s="1"/>
      <c r="G112" s="6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48"/>
      <c r="C113" s="1"/>
      <c r="D113" s="3"/>
      <c r="E113" s="3"/>
      <c r="F113" s="1"/>
      <c r="G113" s="6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48"/>
      <c r="C114" s="1"/>
      <c r="D114" s="3"/>
      <c r="E114" s="3"/>
      <c r="F114" s="1"/>
      <c r="G114" s="6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48"/>
      <c r="C115" s="1"/>
      <c r="D115" s="3"/>
      <c r="E115" s="3"/>
      <c r="F115" s="1"/>
      <c r="G115" s="6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48"/>
      <c r="C116" s="1"/>
      <c r="D116" s="3"/>
      <c r="E116" s="3"/>
      <c r="F116" s="1"/>
      <c r="G116" s="6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48"/>
      <c r="C117" s="1"/>
      <c r="D117" s="3"/>
      <c r="E117" s="3"/>
      <c r="F117" s="1"/>
      <c r="G117" s="6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48"/>
      <c r="C118" s="1"/>
      <c r="D118" s="3"/>
      <c r="E118" s="3"/>
      <c r="F118" s="1"/>
      <c r="G118" s="6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48"/>
      <c r="C119" s="1"/>
      <c r="D119" s="3"/>
      <c r="E119" s="3"/>
      <c r="F119" s="1"/>
      <c r="G119" s="6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48"/>
      <c r="C120" s="1"/>
      <c r="D120" s="3"/>
      <c r="E120" s="3"/>
      <c r="F120" s="1"/>
      <c r="G120" s="6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48"/>
      <c r="C121" s="1"/>
      <c r="D121" s="3"/>
      <c r="E121" s="3"/>
      <c r="F121" s="1"/>
      <c r="G121" s="6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48"/>
      <c r="C122" s="1"/>
      <c r="D122" s="3"/>
      <c r="E122" s="3"/>
      <c r="F122" s="1"/>
      <c r="G122" s="6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48"/>
      <c r="C123" s="1"/>
      <c r="D123" s="3"/>
      <c r="E123" s="3"/>
      <c r="F123" s="1"/>
      <c r="G123" s="6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48"/>
      <c r="C124" s="1"/>
      <c r="D124" s="3"/>
      <c r="E124" s="3"/>
      <c r="F124" s="1"/>
      <c r="G124" s="6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48"/>
      <c r="C125" s="1"/>
      <c r="D125" s="3"/>
      <c r="E125" s="3"/>
      <c r="F125" s="1"/>
      <c r="G125" s="6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48"/>
      <c r="C126" s="1"/>
      <c r="D126" s="3"/>
      <c r="E126" s="3"/>
      <c r="F126" s="1"/>
      <c r="G126" s="6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48"/>
      <c r="C127" s="1"/>
      <c r="D127" s="3"/>
      <c r="E127" s="3"/>
      <c r="F127" s="1"/>
      <c r="G127" s="6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48"/>
      <c r="C128" s="1"/>
      <c r="D128" s="3"/>
      <c r="E128" s="3"/>
      <c r="F128" s="1"/>
      <c r="G128" s="6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48"/>
      <c r="C129" s="1"/>
      <c r="D129" s="3"/>
      <c r="E129" s="3"/>
      <c r="F129" s="1"/>
      <c r="G129" s="6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48"/>
      <c r="C130" s="1"/>
      <c r="D130" s="3"/>
      <c r="E130" s="3"/>
      <c r="F130" s="1"/>
      <c r="G130" s="6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48"/>
      <c r="C131" s="1"/>
      <c r="D131" s="3"/>
      <c r="E131" s="3"/>
      <c r="F131" s="1"/>
      <c r="G131" s="6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48"/>
      <c r="C132" s="1"/>
      <c r="D132" s="3"/>
      <c r="E132" s="3"/>
      <c r="F132" s="1"/>
      <c r="G132" s="6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48"/>
      <c r="C133" s="1"/>
      <c r="D133" s="3"/>
      <c r="E133" s="3"/>
      <c r="F133" s="1"/>
      <c r="G133" s="6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48"/>
      <c r="C134" s="1"/>
      <c r="D134" s="3"/>
      <c r="E134" s="3"/>
      <c r="F134" s="1"/>
      <c r="G134" s="6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48"/>
      <c r="C135" s="1"/>
      <c r="D135" s="3"/>
      <c r="E135" s="3"/>
      <c r="F135" s="1"/>
      <c r="G135" s="6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48"/>
      <c r="C136" s="1"/>
      <c r="D136" s="3"/>
      <c r="E136" s="3"/>
      <c r="F136" s="1"/>
      <c r="G136" s="6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48"/>
      <c r="C137" s="1"/>
      <c r="D137" s="3"/>
      <c r="E137" s="3"/>
      <c r="F137" s="1"/>
      <c r="G137" s="6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48"/>
      <c r="C138" s="1"/>
      <c r="D138" s="3"/>
      <c r="E138" s="3"/>
      <c r="F138" s="1"/>
      <c r="G138" s="6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48"/>
      <c r="C139" s="1"/>
      <c r="D139" s="3"/>
      <c r="E139" s="3"/>
      <c r="F139" s="1"/>
      <c r="G139" s="6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48"/>
      <c r="C140" s="1"/>
      <c r="D140" s="3"/>
      <c r="E140" s="3"/>
      <c r="F140" s="1"/>
      <c r="G140" s="6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48"/>
      <c r="C141" s="1"/>
      <c r="D141" s="3"/>
      <c r="E141" s="3"/>
      <c r="F141" s="1"/>
      <c r="G141" s="6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48"/>
      <c r="C142" s="1"/>
      <c r="D142" s="3"/>
      <c r="E142" s="3"/>
      <c r="F142" s="1"/>
      <c r="G142" s="6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48"/>
      <c r="C143" s="1"/>
      <c r="D143" s="3"/>
      <c r="E143" s="3"/>
      <c r="F143" s="1"/>
      <c r="G143" s="6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48"/>
      <c r="C144" s="1"/>
      <c r="D144" s="3"/>
      <c r="E144" s="3"/>
      <c r="F144" s="1"/>
      <c r="G144" s="6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48"/>
      <c r="C145" s="1"/>
      <c r="D145" s="3"/>
      <c r="E145" s="3"/>
      <c r="F145" s="1"/>
      <c r="G145" s="6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48"/>
      <c r="C146" s="1"/>
      <c r="D146" s="3"/>
      <c r="E146" s="3"/>
      <c r="F146" s="1"/>
      <c r="G146" s="6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48"/>
      <c r="C147" s="1"/>
      <c r="D147" s="3"/>
      <c r="E147" s="3"/>
      <c r="F147" s="1"/>
      <c r="G147" s="6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48"/>
      <c r="C148" s="1"/>
      <c r="D148" s="3"/>
      <c r="E148" s="3"/>
      <c r="F148" s="1"/>
      <c r="G148" s="6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48"/>
      <c r="C149" s="1"/>
      <c r="D149" s="3"/>
      <c r="E149" s="3"/>
      <c r="F149" s="1"/>
      <c r="G149" s="6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48"/>
      <c r="C150" s="1"/>
      <c r="D150" s="3"/>
      <c r="E150" s="3"/>
      <c r="F150" s="1"/>
      <c r="G150" s="6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48"/>
      <c r="C151" s="1"/>
      <c r="D151" s="3"/>
      <c r="E151" s="3"/>
      <c r="F151" s="1"/>
      <c r="G151" s="6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48"/>
      <c r="C152" s="1"/>
      <c r="D152" s="3"/>
      <c r="E152" s="3"/>
      <c r="F152" s="1"/>
      <c r="G152" s="6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48"/>
      <c r="C153" s="1"/>
      <c r="D153" s="3"/>
      <c r="E153" s="3"/>
      <c r="F153" s="1"/>
      <c r="G153" s="6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48"/>
      <c r="C154" s="1"/>
      <c r="D154" s="3"/>
      <c r="E154" s="3"/>
      <c r="F154" s="1"/>
      <c r="G154" s="6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48"/>
      <c r="C155" s="1"/>
      <c r="D155" s="3"/>
      <c r="E155" s="3"/>
      <c r="F155" s="1"/>
      <c r="G155" s="6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48"/>
      <c r="C156" s="1"/>
      <c r="D156" s="3"/>
      <c r="E156" s="3"/>
      <c r="F156" s="1"/>
      <c r="G156" s="6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48"/>
      <c r="C157" s="1"/>
      <c r="D157" s="3"/>
      <c r="E157" s="3"/>
      <c r="F157" s="1"/>
      <c r="G157" s="6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48"/>
      <c r="C158" s="1"/>
      <c r="D158" s="3"/>
      <c r="E158" s="3"/>
      <c r="F158" s="1"/>
      <c r="G158" s="6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48"/>
      <c r="C159" s="1"/>
      <c r="D159" s="3"/>
      <c r="E159" s="3"/>
      <c r="F159" s="1"/>
      <c r="G159" s="6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48"/>
      <c r="C160" s="1"/>
      <c r="D160" s="3"/>
      <c r="E160" s="3"/>
      <c r="F160" s="1"/>
      <c r="G160" s="6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48"/>
      <c r="C161" s="1"/>
      <c r="D161" s="3"/>
      <c r="E161" s="3"/>
      <c r="F161" s="1"/>
      <c r="G161" s="6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48"/>
      <c r="C162" s="1"/>
      <c r="D162" s="3"/>
      <c r="E162" s="3"/>
      <c r="F162" s="1"/>
      <c r="G162" s="6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48"/>
      <c r="C163" s="1"/>
      <c r="D163" s="3"/>
      <c r="E163" s="3"/>
      <c r="F163" s="1"/>
      <c r="G163" s="6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48"/>
      <c r="C164" s="1"/>
      <c r="D164" s="3"/>
      <c r="E164" s="3"/>
      <c r="F164" s="1"/>
      <c r="G164" s="6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48"/>
      <c r="C165" s="1"/>
      <c r="D165" s="3"/>
      <c r="E165" s="3"/>
      <c r="F165" s="1"/>
      <c r="G165" s="6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48"/>
      <c r="C166" s="1"/>
      <c r="D166" s="3"/>
      <c r="E166" s="3"/>
      <c r="F166" s="1"/>
      <c r="G166" s="6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48"/>
      <c r="C167" s="1"/>
      <c r="D167" s="3"/>
      <c r="E167" s="3"/>
      <c r="F167" s="1"/>
      <c r="G167" s="6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48"/>
      <c r="C168" s="1"/>
      <c r="D168" s="3"/>
      <c r="E168" s="3"/>
      <c r="F168" s="1"/>
      <c r="G168" s="6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48"/>
      <c r="C169" s="1"/>
      <c r="D169" s="3"/>
      <c r="E169" s="3"/>
      <c r="F169" s="1"/>
      <c r="G169" s="6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48"/>
      <c r="C170" s="1"/>
      <c r="D170" s="3"/>
      <c r="E170" s="3"/>
      <c r="F170" s="1"/>
      <c r="G170" s="6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48"/>
      <c r="C171" s="1"/>
      <c r="D171" s="3"/>
      <c r="E171" s="3"/>
      <c r="F171" s="1"/>
      <c r="G171" s="6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48"/>
      <c r="C172" s="1"/>
      <c r="D172" s="3"/>
      <c r="E172" s="3"/>
      <c r="F172" s="1"/>
      <c r="G172" s="6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48"/>
      <c r="C173" s="1"/>
      <c r="D173" s="3"/>
      <c r="E173" s="3"/>
      <c r="F173" s="1"/>
      <c r="G173" s="6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48"/>
      <c r="C174" s="1"/>
      <c r="D174" s="3"/>
      <c r="E174" s="3"/>
      <c r="F174" s="1"/>
      <c r="G174" s="6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48"/>
      <c r="C175" s="1"/>
      <c r="D175" s="3"/>
      <c r="E175" s="3"/>
      <c r="F175" s="1"/>
      <c r="G175" s="6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48"/>
      <c r="C176" s="1"/>
      <c r="D176" s="3"/>
      <c r="E176" s="3"/>
      <c r="F176" s="1"/>
      <c r="G176" s="6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48"/>
      <c r="C177" s="1"/>
      <c r="D177" s="3"/>
      <c r="E177" s="3"/>
      <c r="F177" s="1"/>
      <c r="G177" s="6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48"/>
      <c r="C178" s="1"/>
      <c r="D178" s="3"/>
      <c r="E178" s="3"/>
      <c r="F178" s="1"/>
      <c r="G178" s="6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48"/>
      <c r="C179" s="1"/>
      <c r="D179" s="3"/>
      <c r="E179" s="3"/>
      <c r="F179" s="1"/>
      <c r="G179" s="6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48"/>
      <c r="C180" s="1"/>
      <c r="D180" s="3"/>
      <c r="E180" s="3"/>
      <c r="F180" s="1"/>
      <c r="G180" s="6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48"/>
      <c r="C181" s="1"/>
      <c r="D181" s="3"/>
      <c r="E181" s="3"/>
      <c r="F181" s="1"/>
      <c r="G181" s="6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48"/>
      <c r="C182" s="1"/>
      <c r="D182" s="3"/>
      <c r="E182" s="3"/>
      <c r="F182" s="1"/>
      <c r="G182" s="6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48"/>
      <c r="C183" s="1"/>
      <c r="D183" s="3"/>
      <c r="E183" s="3"/>
      <c r="F183" s="1"/>
      <c r="G183" s="6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48"/>
      <c r="C184" s="1"/>
      <c r="D184" s="3"/>
      <c r="E184" s="3"/>
      <c r="F184" s="1"/>
      <c r="G184" s="6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48"/>
      <c r="C185" s="1"/>
      <c r="D185" s="3"/>
      <c r="E185" s="3"/>
      <c r="F185" s="1"/>
      <c r="G185" s="6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48"/>
      <c r="C186" s="1"/>
      <c r="D186" s="3"/>
      <c r="E186" s="3"/>
      <c r="F186" s="1"/>
      <c r="G186" s="6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48"/>
      <c r="C187" s="1"/>
      <c r="D187" s="3"/>
      <c r="E187" s="3"/>
      <c r="F187" s="1"/>
      <c r="G187" s="6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48"/>
      <c r="C188" s="1"/>
      <c r="D188" s="3"/>
      <c r="E188" s="3"/>
      <c r="F188" s="1"/>
      <c r="G188" s="6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48"/>
      <c r="C189" s="1"/>
      <c r="D189" s="3"/>
      <c r="E189" s="3"/>
      <c r="F189" s="1"/>
      <c r="G189" s="6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48"/>
      <c r="C190" s="1"/>
      <c r="D190" s="3"/>
      <c r="E190" s="3"/>
      <c r="F190" s="1"/>
      <c r="G190" s="6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48"/>
      <c r="C191" s="1"/>
      <c r="D191" s="3"/>
      <c r="E191" s="3"/>
      <c r="F191" s="1"/>
      <c r="G191" s="6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48"/>
      <c r="C192" s="1"/>
      <c r="D192" s="3"/>
      <c r="E192" s="3"/>
      <c r="F192" s="1"/>
      <c r="G192" s="6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48"/>
      <c r="C193" s="1"/>
      <c r="D193" s="3"/>
      <c r="E193" s="3"/>
      <c r="F193" s="1"/>
      <c r="G193" s="6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48"/>
      <c r="C194" s="1"/>
      <c r="D194" s="3"/>
      <c r="E194" s="3"/>
      <c r="F194" s="1"/>
      <c r="G194" s="6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48"/>
      <c r="C195" s="1"/>
      <c r="D195" s="3"/>
      <c r="E195" s="3"/>
      <c r="F195" s="1"/>
      <c r="G195" s="6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48"/>
      <c r="C196" s="1"/>
      <c r="D196" s="3"/>
      <c r="E196" s="3"/>
      <c r="F196" s="1"/>
      <c r="G196" s="6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48"/>
      <c r="C197" s="1"/>
      <c r="D197" s="3"/>
      <c r="E197" s="3"/>
      <c r="F197" s="1"/>
      <c r="G197" s="6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48"/>
      <c r="C198" s="1"/>
      <c r="D198" s="3"/>
      <c r="E198" s="3"/>
      <c r="F198" s="1"/>
      <c r="G198" s="6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48"/>
      <c r="C199" s="1"/>
      <c r="D199" s="3"/>
      <c r="E199" s="3"/>
      <c r="F199" s="1"/>
      <c r="G199" s="6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48"/>
      <c r="C200" s="1"/>
      <c r="D200" s="3"/>
      <c r="E200" s="3"/>
      <c r="F200" s="1"/>
      <c r="G200" s="6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48"/>
      <c r="C201" s="1"/>
      <c r="D201" s="3"/>
      <c r="E201" s="3"/>
      <c r="F201" s="1"/>
      <c r="G201" s="6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48"/>
      <c r="C202" s="1"/>
      <c r="D202" s="3"/>
      <c r="E202" s="3"/>
      <c r="F202" s="1"/>
      <c r="G202" s="6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48"/>
      <c r="C203" s="1"/>
      <c r="D203" s="3"/>
      <c r="E203" s="3"/>
      <c r="F203" s="1"/>
      <c r="G203" s="6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48"/>
      <c r="C204" s="1"/>
      <c r="D204" s="3"/>
      <c r="E204" s="3"/>
      <c r="F204" s="1"/>
      <c r="G204" s="6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48"/>
      <c r="C205" s="1"/>
      <c r="D205" s="3"/>
      <c r="E205" s="3"/>
      <c r="F205" s="1"/>
      <c r="G205" s="6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48"/>
      <c r="C206" s="1"/>
      <c r="D206" s="3"/>
      <c r="E206" s="3"/>
      <c r="F206" s="1"/>
      <c r="G206" s="6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48"/>
      <c r="C207" s="1"/>
      <c r="D207" s="3"/>
      <c r="E207" s="3"/>
      <c r="F207" s="1"/>
      <c r="G207" s="6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48"/>
      <c r="C208" s="1"/>
      <c r="D208" s="3"/>
      <c r="E208" s="3"/>
      <c r="F208" s="1"/>
      <c r="G208" s="6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48"/>
      <c r="C209" s="1"/>
      <c r="D209" s="3"/>
      <c r="E209" s="3"/>
      <c r="F209" s="1"/>
      <c r="G209" s="6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48"/>
      <c r="C210" s="1"/>
      <c r="D210" s="3"/>
      <c r="E210" s="3"/>
      <c r="F210" s="1"/>
      <c r="G210" s="6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48"/>
      <c r="C211" s="1"/>
      <c r="D211" s="3"/>
      <c r="E211" s="3"/>
      <c r="F211" s="1"/>
      <c r="G211" s="6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48"/>
      <c r="C212" s="1"/>
      <c r="D212" s="3"/>
      <c r="E212" s="3"/>
      <c r="F212" s="1"/>
      <c r="G212" s="6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48"/>
      <c r="C213" s="1"/>
      <c r="D213" s="3"/>
      <c r="E213" s="3"/>
      <c r="F213" s="1"/>
      <c r="G213" s="6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48"/>
      <c r="C214" s="1"/>
      <c r="D214" s="3"/>
      <c r="E214" s="3"/>
      <c r="F214" s="1"/>
      <c r="G214" s="6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48"/>
      <c r="C215" s="1"/>
      <c r="D215" s="3"/>
      <c r="E215" s="3"/>
      <c r="F215" s="1"/>
      <c r="G215" s="6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48"/>
      <c r="C216" s="1"/>
      <c r="D216" s="3"/>
      <c r="E216" s="3"/>
      <c r="F216" s="1"/>
      <c r="G216" s="6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48"/>
      <c r="C217" s="1"/>
      <c r="D217" s="3"/>
      <c r="E217" s="3"/>
      <c r="F217" s="1"/>
      <c r="G217" s="6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48"/>
      <c r="C218" s="1"/>
      <c r="D218" s="3"/>
      <c r="E218" s="3"/>
      <c r="F218" s="1"/>
      <c r="G218" s="6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48"/>
      <c r="C219" s="1"/>
      <c r="D219" s="3"/>
      <c r="E219" s="3"/>
      <c r="F219" s="1"/>
      <c r="G219" s="6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48"/>
      <c r="C220" s="1"/>
      <c r="D220" s="3"/>
      <c r="E220" s="3"/>
      <c r="F220" s="1"/>
      <c r="G220" s="6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48"/>
      <c r="C221" s="1"/>
      <c r="D221" s="3"/>
      <c r="E221" s="3"/>
      <c r="F221" s="1"/>
      <c r="G221" s="6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48"/>
      <c r="C222" s="1"/>
      <c r="D222" s="3"/>
      <c r="E222" s="3"/>
      <c r="F222" s="1"/>
      <c r="G222" s="6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3"/>
      <c r="E223" s="3"/>
      <c r="F223" s="1"/>
      <c r="G223" s="6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3"/>
      <c r="E224" s="3"/>
      <c r="F224" s="1"/>
      <c r="G224" s="6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3"/>
      <c r="E225" s="3"/>
      <c r="F225" s="1"/>
      <c r="G225" s="6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3"/>
      <c r="E226" s="3"/>
      <c r="F226" s="1"/>
      <c r="G226" s="6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3"/>
      <c r="E227" s="3"/>
      <c r="F227" s="1"/>
      <c r="G227" s="6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3"/>
      <c r="E228" s="3"/>
      <c r="F228" s="1"/>
      <c r="G228" s="6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3"/>
      <c r="E229" s="3"/>
      <c r="F229" s="1"/>
      <c r="G229" s="6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3"/>
      <c r="E230" s="3"/>
      <c r="F230" s="1"/>
      <c r="G230" s="6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3"/>
      <c r="E231" s="3"/>
      <c r="F231" s="1"/>
      <c r="G231" s="6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3"/>
      <c r="E232" s="3"/>
      <c r="F232" s="1"/>
      <c r="G232" s="6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3"/>
      <c r="E233" s="3"/>
      <c r="F233" s="1"/>
      <c r="G233" s="6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3"/>
      <c r="E234" s="3"/>
      <c r="F234" s="1"/>
      <c r="G234" s="6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3"/>
      <c r="E235" s="3"/>
      <c r="F235" s="1"/>
      <c r="G235" s="6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3"/>
      <c r="E236" s="3"/>
      <c r="F236" s="1"/>
      <c r="G236" s="6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3"/>
      <c r="E237" s="3"/>
      <c r="F237" s="1"/>
      <c r="G237" s="6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3"/>
      <c r="E238" s="3"/>
      <c r="F238" s="1"/>
      <c r="G238" s="6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3"/>
      <c r="E239" s="3"/>
      <c r="F239" s="1"/>
      <c r="G239" s="6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3"/>
      <c r="E240" s="3"/>
      <c r="F240" s="1"/>
      <c r="G240" s="6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3"/>
      <c r="E241" s="3"/>
      <c r="F241" s="1"/>
      <c r="G241" s="6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3"/>
      <c r="E242" s="3"/>
      <c r="F242" s="1"/>
      <c r="G242" s="6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3"/>
      <c r="E243" s="3"/>
      <c r="F243" s="1"/>
      <c r="G243" s="6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3"/>
      <c r="E244" s="3"/>
      <c r="F244" s="1"/>
      <c r="G244" s="6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3"/>
      <c r="E245" s="3"/>
      <c r="F245" s="1"/>
      <c r="G245" s="6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3"/>
      <c r="E246" s="3"/>
      <c r="F246" s="1"/>
      <c r="G246" s="6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3"/>
      <c r="E247" s="3"/>
      <c r="F247" s="1"/>
      <c r="G247" s="6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3"/>
      <c r="E248" s="3"/>
      <c r="F248" s="1"/>
      <c r="G248" s="6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3"/>
      <c r="E249" s="3"/>
      <c r="F249" s="1"/>
      <c r="G249" s="6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3"/>
      <c r="E250" s="3"/>
      <c r="F250" s="1"/>
      <c r="G250" s="6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3"/>
      <c r="E251" s="3"/>
      <c r="F251" s="1"/>
      <c r="G251" s="6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3"/>
      <c r="E252" s="3"/>
      <c r="F252" s="1"/>
      <c r="G252" s="6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3"/>
      <c r="E253" s="3"/>
      <c r="F253" s="1"/>
      <c r="G253" s="6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3"/>
      <c r="E254" s="3"/>
      <c r="F254" s="1"/>
      <c r="G254" s="6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3"/>
      <c r="E255" s="3"/>
      <c r="F255" s="1"/>
      <c r="G255" s="6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3"/>
      <c r="E256" s="3"/>
      <c r="F256" s="1"/>
      <c r="G256" s="6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3"/>
      <c r="E257" s="3"/>
      <c r="F257" s="1"/>
      <c r="G257" s="6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3"/>
      <c r="E258" s="3"/>
      <c r="F258" s="1"/>
      <c r="G258" s="6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3"/>
      <c r="E259" s="3"/>
      <c r="F259" s="1"/>
      <c r="G259" s="6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3"/>
      <c r="E260" s="3"/>
      <c r="F260" s="1"/>
      <c r="G260" s="6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3"/>
      <c r="E261" s="3"/>
      <c r="F261" s="1"/>
      <c r="G261" s="6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3"/>
      <c r="E262" s="3"/>
      <c r="F262" s="1"/>
      <c r="G262" s="6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3"/>
      <c r="E263" s="3"/>
      <c r="F263" s="1"/>
      <c r="G263" s="6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3"/>
      <c r="E264" s="3"/>
      <c r="F264" s="1"/>
      <c r="G264" s="6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3"/>
      <c r="E265" s="3"/>
      <c r="F265" s="1"/>
      <c r="G265" s="6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3"/>
      <c r="E266" s="3"/>
      <c r="F266" s="1"/>
      <c r="G266" s="6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3"/>
      <c r="E267" s="3"/>
      <c r="F267" s="1"/>
      <c r="G267" s="6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3"/>
      <c r="E268" s="3"/>
      <c r="F268" s="1"/>
      <c r="G268" s="6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3"/>
      <c r="E269" s="3"/>
      <c r="F269" s="1"/>
      <c r="G269" s="6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3"/>
      <c r="E270" s="3"/>
      <c r="F270" s="1"/>
      <c r="G270" s="6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3"/>
      <c r="E271" s="3"/>
      <c r="F271" s="1"/>
      <c r="G271" s="6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3"/>
      <c r="E272" s="3"/>
      <c r="F272" s="1"/>
      <c r="G272" s="6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3"/>
      <c r="E273" s="3"/>
      <c r="F273" s="1"/>
      <c r="G273" s="6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3"/>
      <c r="E274" s="3"/>
      <c r="F274" s="1"/>
      <c r="G274" s="6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3"/>
      <c r="E275" s="3"/>
      <c r="F275" s="1"/>
      <c r="G275" s="6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3"/>
      <c r="E276" s="3"/>
      <c r="F276" s="1"/>
      <c r="G276" s="6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3"/>
      <c r="E277" s="3"/>
      <c r="F277" s="1"/>
      <c r="G277" s="6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3"/>
      <c r="E278" s="3"/>
      <c r="F278" s="1"/>
      <c r="G278" s="6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3"/>
      <c r="E279" s="3"/>
      <c r="F279" s="1"/>
      <c r="G279" s="6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3"/>
      <c r="E280" s="3"/>
      <c r="F280" s="1"/>
      <c r="G280" s="6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3"/>
      <c r="E281" s="3"/>
      <c r="F281" s="1"/>
      <c r="G281" s="6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3"/>
      <c r="E282" s="3"/>
      <c r="F282" s="1"/>
      <c r="G282" s="6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3"/>
      <c r="E283" s="3"/>
      <c r="F283" s="1"/>
      <c r="G283" s="6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3"/>
      <c r="E284" s="3"/>
      <c r="F284" s="1"/>
      <c r="G284" s="6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3"/>
      <c r="E285" s="3"/>
      <c r="F285" s="1"/>
      <c r="G285" s="6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3"/>
      <c r="E286" s="3"/>
      <c r="F286" s="1"/>
      <c r="G286" s="6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3"/>
      <c r="E287" s="3"/>
      <c r="F287" s="1"/>
      <c r="G287" s="6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3"/>
      <c r="E288" s="3"/>
      <c r="F288" s="1"/>
      <c r="G288" s="6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3"/>
      <c r="E289" s="3"/>
      <c r="F289" s="1"/>
      <c r="G289" s="6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3"/>
      <c r="E290" s="3"/>
      <c r="F290" s="1"/>
      <c r="G290" s="6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3"/>
      <c r="E291" s="3"/>
      <c r="F291" s="1"/>
      <c r="G291" s="6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3"/>
      <c r="E292" s="3"/>
      <c r="F292" s="1"/>
      <c r="G292" s="6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3"/>
      <c r="E293" s="3"/>
      <c r="F293" s="1"/>
      <c r="G293" s="6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3"/>
      <c r="E294" s="3"/>
      <c r="F294" s="1"/>
      <c r="G294" s="6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3"/>
      <c r="E295" s="3"/>
      <c r="F295" s="1"/>
      <c r="G295" s="6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3"/>
      <c r="E296" s="3"/>
      <c r="F296" s="1"/>
      <c r="G296" s="6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3"/>
      <c r="E297" s="3"/>
      <c r="F297" s="1"/>
      <c r="G297" s="6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3"/>
      <c r="E298" s="3"/>
      <c r="F298" s="1"/>
      <c r="G298" s="6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3"/>
      <c r="E299" s="3"/>
      <c r="F299" s="1"/>
      <c r="G299" s="6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3"/>
      <c r="E300" s="3"/>
      <c r="F300" s="1"/>
      <c r="G300" s="6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3"/>
      <c r="E301" s="3"/>
      <c r="F301" s="1"/>
      <c r="G301" s="6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3"/>
      <c r="E302" s="3"/>
      <c r="F302" s="1"/>
      <c r="G302" s="6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3"/>
      <c r="E303" s="3"/>
      <c r="F303" s="1"/>
      <c r="G303" s="6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3"/>
      <c r="E304" s="3"/>
      <c r="F304" s="1"/>
      <c r="G304" s="6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3"/>
      <c r="E305" s="3"/>
      <c r="F305" s="1"/>
      <c r="G305" s="6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3"/>
      <c r="E306" s="3"/>
      <c r="F306" s="1"/>
      <c r="G306" s="6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3"/>
      <c r="E307" s="3"/>
      <c r="F307" s="1"/>
      <c r="G307" s="6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3"/>
      <c r="E308" s="3"/>
      <c r="F308" s="1"/>
      <c r="G308" s="6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3"/>
      <c r="E309" s="3"/>
      <c r="F309" s="1"/>
      <c r="G309" s="6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3"/>
      <c r="E310" s="3"/>
      <c r="F310" s="1"/>
      <c r="G310" s="6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3"/>
      <c r="E311" s="3"/>
      <c r="F311" s="1"/>
      <c r="G311" s="6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3"/>
      <c r="E312" s="3"/>
      <c r="F312" s="1"/>
      <c r="G312" s="6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3"/>
      <c r="E313" s="3"/>
      <c r="F313" s="1"/>
      <c r="G313" s="6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3"/>
      <c r="E314" s="3"/>
      <c r="F314" s="1"/>
      <c r="G314" s="6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3"/>
      <c r="E315" s="3"/>
      <c r="F315" s="1"/>
      <c r="G315" s="6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3"/>
      <c r="E316" s="3"/>
      <c r="F316" s="1"/>
      <c r="G316" s="6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3"/>
      <c r="E317" s="3"/>
      <c r="F317" s="1"/>
      <c r="G317" s="6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3"/>
      <c r="E318" s="3"/>
      <c r="F318" s="1"/>
      <c r="G318" s="6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3"/>
      <c r="E319" s="3"/>
      <c r="F319" s="1"/>
      <c r="G319" s="6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3"/>
      <c r="E320" s="3"/>
      <c r="F320" s="1"/>
      <c r="G320" s="6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3"/>
      <c r="E321" s="3"/>
      <c r="F321" s="1"/>
      <c r="G321" s="6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3"/>
      <c r="E322" s="3"/>
      <c r="F322" s="1"/>
      <c r="G322" s="6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3"/>
      <c r="E323" s="3"/>
      <c r="F323" s="1"/>
      <c r="G323" s="6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3"/>
      <c r="E324" s="3"/>
      <c r="F324" s="1"/>
      <c r="G324" s="6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3"/>
      <c r="E325" s="3"/>
      <c r="F325" s="1"/>
      <c r="G325" s="6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3"/>
      <c r="E326" s="3"/>
      <c r="F326" s="1"/>
      <c r="G326" s="6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3"/>
      <c r="E327" s="3"/>
      <c r="F327" s="1"/>
      <c r="G327" s="6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3"/>
      <c r="E328" s="3"/>
      <c r="F328" s="1"/>
      <c r="G328" s="6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3"/>
      <c r="E329" s="3"/>
      <c r="F329" s="1"/>
      <c r="G329" s="6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3"/>
      <c r="E330" s="3"/>
      <c r="F330" s="1"/>
      <c r="G330" s="6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3"/>
      <c r="E331" s="3"/>
      <c r="F331" s="1"/>
      <c r="G331" s="6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3"/>
      <c r="E332" s="3"/>
      <c r="F332" s="1"/>
      <c r="G332" s="6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3"/>
      <c r="E333" s="3"/>
      <c r="F333" s="1"/>
      <c r="G333" s="6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3"/>
      <c r="E334" s="3"/>
      <c r="F334" s="1"/>
      <c r="G334" s="6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3"/>
      <c r="E335" s="3"/>
      <c r="F335" s="1"/>
      <c r="G335" s="6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3"/>
      <c r="E336" s="3"/>
      <c r="F336" s="1"/>
      <c r="G336" s="6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3"/>
      <c r="E337" s="3"/>
      <c r="F337" s="1"/>
      <c r="G337" s="6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3"/>
      <c r="E338" s="3"/>
      <c r="F338" s="1"/>
      <c r="G338" s="6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3"/>
      <c r="E339" s="3"/>
      <c r="F339" s="1"/>
      <c r="G339" s="6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3"/>
      <c r="E340" s="3"/>
      <c r="F340" s="1"/>
      <c r="G340" s="6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3"/>
      <c r="E341" s="3"/>
      <c r="F341" s="1"/>
      <c r="G341" s="6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3"/>
      <c r="E342" s="3"/>
      <c r="F342" s="1"/>
      <c r="G342" s="6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3"/>
      <c r="E343" s="3"/>
      <c r="F343" s="1"/>
      <c r="G343" s="6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3"/>
      <c r="E344" s="3"/>
      <c r="F344" s="1"/>
      <c r="G344" s="6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3"/>
      <c r="E345" s="3"/>
      <c r="F345" s="1"/>
      <c r="G345" s="6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3"/>
      <c r="E346" s="3"/>
      <c r="F346" s="1"/>
      <c r="G346" s="6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3"/>
      <c r="E347" s="3"/>
      <c r="F347" s="1"/>
      <c r="G347" s="6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3"/>
      <c r="E348" s="3"/>
      <c r="F348" s="1"/>
      <c r="G348" s="6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3"/>
      <c r="E349" s="3"/>
      <c r="F349" s="1"/>
      <c r="G349" s="6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3"/>
      <c r="E350" s="3"/>
      <c r="F350" s="1"/>
      <c r="G350" s="6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3"/>
      <c r="E351" s="3"/>
      <c r="F351" s="1"/>
      <c r="G351" s="6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3"/>
      <c r="E352" s="3"/>
      <c r="F352" s="1"/>
      <c r="G352" s="6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3"/>
      <c r="E353" s="3"/>
      <c r="F353" s="1"/>
      <c r="G353" s="6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3"/>
      <c r="E354" s="3"/>
      <c r="F354" s="1"/>
      <c r="G354" s="6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3"/>
      <c r="E355" s="3"/>
      <c r="F355" s="1"/>
      <c r="G355" s="6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3"/>
      <c r="E356" s="3"/>
      <c r="F356" s="1"/>
      <c r="G356" s="6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3"/>
      <c r="E357" s="3"/>
      <c r="F357" s="1"/>
      <c r="G357" s="6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3"/>
      <c r="E358" s="3"/>
      <c r="F358" s="1"/>
      <c r="G358" s="6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3"/>
      <c r="E359" s="3"/>
      <c r="F359" s="1"/>
      <c r="G359" s="6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3"/>
      <c r="E360" s="3"/>
      <c r="F360" s="1"/>
      <c r="G360" s="6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3"/>
      <c r="E361" s="3"/>
      <c r="F361" s="1"/>
      <c r="G361" s="6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3"/>
      <c r="E362" s="3"/>
      <c r="F362" s="1"/>
      <c r="G362" s="6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3"/>
      <c r="E363" s="3"/>
      <c r="F363" s="1"/>
      <c r="G363" s="6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3"/>
      <c r="E364" s="3"/>
      <c r="F364" s="1"/>
      <c r="G364" s="6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3"/>
      <c r="E365" s="3"/>
      <c r="F365" s="1"/>
      <c r="G365" s="6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3"/>
      <c r="E366" s="3"/>
      <c r="F366" s="1"/>
      <c r="G366" s="6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3"/>
      <c r="E367" s="3"/>
      <c r="F367" s="1"/>
      <c r="G367" s="6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3"/>
      <c r="E368" s="3"/>
      <c r="F368" s="1"/>
      <c r="G368" s="6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3"/>
      <c r="E369" s="3"/>
      <c r="F369" s="1"/>
      <c r="G369" s="6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3"/>
      <c r="E370" s="3"/>
      <c r="F370" s="1"/>
      <c r="G370" s="6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3"/>
      <c r="E371" s="3"/>
      <c r="F371" s="1"/>
      <c r="G371" s="6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3"/>
      <c r="E372" s="3"/>
      <c r="F372" s="1"/>
      <c r="G372" s="6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3"/>
      <c r="E373" s="3"/>
      <c r="F373" s="1"/>
      <c r="G373" s="6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3"/>
      <c r="E374" s="3"/>
      <c r="F374" s="1"/>
      <c r="G374" s="6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3"/>
      <c r="E375" s="3"/>
      <c r="F375" s="1"/>
      <c r="G375" s="6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3"/>
      <c r="E376" s="3"/>
      <c r="F376" s="1"/>
      <c r="G376" s="6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3"/>
      <c r="E377" s="3"/>
      <c r="F377" s="1"/>
      <c r="G377" s="6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3"/>
      <c r="E378" s="3"/>
      <c r="F378" s="1"/>
      <c r="G378" s="6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3"/>
      <c r="E379" s="3"/>
      <c r="F379" s="1"/>
      <c r="G379" s="6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3"/>
      <c r="E380" s="3"/>
      <c r="F380" s="1"/>
      <c r="G380" s="6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3"/>
      <c r="E381" s="3"/>
      <c r="F381" s="1"/>
      <c r="G381" s="6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3"/>
      <c r="E382" s="3"/>
      <c r="F382" s="1"/>
      <c r="G382" s="6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3"/>
      <c r="E383" s="3"/>
      <c r="F383" s="1"/>
      <c r="G383" s="6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3"/>
      <c r="E384" s="3"/>
      <c r="F384" s="1"/>
      <c r="G384" s="6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3"/>
      <c r="E385" s="3"/>
      <c r="F385" s="1"/>
      <c r="G385" s="6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3"/>
      <c r="E386" s="3"/>
      <c r="F386" s="1"/>
      <c r="G386" s="6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3"/>
      <c r="E387" s="3"/>
      <c r="F387" s="1"/>
      <c r="G387" s="6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3"/>
      <c r="E388" s="3"/>
      <c r="F388" s="1"/>
      <c r="G388" s="6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3"/>
      <c r="E389" s="3"/>
      <c r="F389" s="1"/>
      <c r="G389" s="6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3"/>
      <c r="E390" s="3"/>
      <c r="F390" s="1"/>
      <c r="G390" s="6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3"/>
      <c r="E391" s="3"/>
      <c r="F391" s="1"/>
      <c r="G391" s="6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3"/>
      <c r="E392" s="3"/>
      <c r="F392" s="1"/>
      <c r="G392" s="6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3"/>
      <c r="E393" s="3"/>
      <c r="F393" s="1"/>
      <c r="G393" s="6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3"/>
      <c r="E394" s="3"/>
      <c r="F394" s="1"/>
      <c r="G394" s="6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3"/>
      <c r="E395" s="3"/>
      <c r="F395" s="1"/>
      <c r="G395" s="6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3"/>
      <c r="E396" s="3"/>
      <c r="F396" s="1"/>
      <c r="G396" s="6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3"/>
      <c r="E397" s="3"/>
      <c r="F397" s="1"/>
      <c r="G397" s="6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3"/>
      <c r="E398" s="3"/>
      <c r="F398" s="1"/>
      <c r="G398" s="6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3"/>
      <c r="E399" s="3"/>
      <c r="F399" s="1"/>
      <c r="G399" s="6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3"/>
      <c r="E400" s="3"/>
      <c r="F400" s="1"/>
      <c r="G400" s="6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3"/>
      <c r="E401" s="3"/>
      <c r="F401" s="1"/>
      <c r="G401" s="6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3"/>
      <c r="E402" s="3"/>
      <c r="F402" s="1"/>
      <c r="G402" s="6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3"/>
      <c r="E403" s="3"/>
      <c r="F403" s="1"/>
      <c r="G403" s="6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3"/>
      <c r="E404" s="3"/>
      <c r="F404" s="1"/>
      <c r="G404" s="6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3"/>
      <c r="E405" s="3"/>
      <c r="F405" s="1"/>
      <c r="G405" s="6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3"/>
      <c r="E406" s="3"/>
      <c r="F406" s="1"/>
      <c r="G406" s="6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3"/>
      <c r="E407" s="3"/>
      <c r="F407" s="1"/>
      <c r="G407" s="6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3"/>
      <c r="E408" s="3"/>
      <c r="F408" s="1"/>
      <c r="G408" s="6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3"/>
      <c r="E409" s="3"/>
      <c r="F409" s="1"/>
      <c r="G409" s="6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3"/>
      <c r="E410" s="3"/>
      <c r="F410" s="1"/>
      <c r="G410" s="6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3"/>
      <c r="E411" s="3"/>
      <c r="F411" s="1"/>
      <c r="G411" s="6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3"/>
      <c r="E412" s="3"/>
      <c r="F412" s="1"/>
      <c r="G412" s="6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3"/>
      <c r="E413" s="3"/>
      <c r="F413" s="1"/>
      <c r="G413" s="6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3"/>
      <c r="E414" s="3"/>
      <c r="F414" s="1"/>
      <c r="G414" s="6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3"/>
      <c r="E415" s="3"/>
      <c r="F415" s="1"/>
      <c r="G415" s="6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3"/>
      <c r="E416" s="3"/>
      <c r="F416" s="1"/>
      <c r="G416" s="6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3"/>
      <c r="E417" s="3"/>
      <c r="F417" s="1"/>
      <c r="G417" s="6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3"/>
      <c r="E418" s="3"/>
      <c r="F418" s="1"/>
      <c r="G418" s="6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3"/>
      <c r="E419" s="3"/>
      <c r="F419" s="1"/>
      <c r="G419" s="6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3"/>
      <c r="E420" s="3"/>
      <c r="F420" s="1"/>
      <c r="G420" s="6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3"/>
      <c r="E421" s="3"/>
      <c r="F421" s="1"/>
      <c r="G421" s="6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3"/>
      <c r="E422" s="3"/>
      <c r="F422" s="1"/>
      <c r="G422" s="6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3"/>
      <c r="E423" s="3"/>
      <c r="F423" s="1"/>
      <c r="G423" s="6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3"/>
      <c r="E424" s="3"/>
      <c r="F424" s="1"/>
      <c r="G424" s="6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3"/>
      <c r="E425" s="3"/>
      <c r="F425" s="1"/>
      <c r="G425" s="6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3"/>
      <c r="E426" s="3"/>
      <c r="F426" s="1"/>
      <c r="G426" s="6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3"/>
      <c r="E427" s="3"/>
      <c r="F427" s="1"/>
      <c r="G427" s="6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3"/>
      <c r="E428" s="3"/>
      <c r="F428" s="1"/>
      <c r="G428" s="6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3"/>
      <c r="E429" s="3"/>
      <c r="F429" s="1"/>
      <c r="G429" s="6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3"/>
      <c r="E430" s="3"/>
      <c r="F430" s="1"/>
      <c r="G430" s="6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3"/>
      <c r="E431" s="3"/>
      <c r="F431" s="1"/>
      <c r="G431" s="6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3"/>
      <c r="E432" s="3"/>
      <c r="F432" s="1"/>
      <c r="G432" s="6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3"/>
      <c r="E433" s="3"/>
      <c r="F433" s="1"/>
      <c r="G433" s="6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3"/>
      <c r="E434" s="3"/>
      <c r="F434" s="1"/>
      <c r="G434" s="6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3"/>
      <c r="E435" s="3"/>
      <c r="F435" s="1"/>
      <c r="G435" s="6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3"/>
      <c r="E436" s="3"/>
      <c r="F436" s="1"/>
      <c r="G436" s="6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3"/>
      <c r="E437" s="3"/>
      <c r="F437" s="1"/>
      <c r="G437" s="6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3"/>
      <c r="E438" s="3"/>
      <c r="F438" s="1"/>
      <c r="G438" s="6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3"/>
      <c r="E439" s="3"/>
      <c r="F439" s="1"/>
      <c r="G439" s="6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3"/>
      <c r="E440" s="3"/>
      <c r="F440" s="1"/>
      <c r="G440" s="6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3"/>
      <c r="E441" s="3"/>
      <c r="F441" s="1"/>
      <c r="G441" s="6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3"/>
      <c r="E442" s="3"/>
      <c r="F442" s="1"/>
      <c r="G442" s="6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3"/>
      <c r="E443" s="3"/>
      <c r="F443" s="1"/>
      <c r="G443" s="6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3"/>
      <c r="E444" s="3"/>
      <c r="F444" s="1"/>
      <c r="G444" s="6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3"/>
      <c r="E445" s="3"/>
      <c r="F445" s="1"/>
      <c r="G445" s="6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3"/>
      <c r="E446" s="3"/>
      <c r="F446" s="1"/>
      <c r="G446" s="6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3"/>
      <c r="E447" s="3"/>
      <c r="F447" s="1"/>
      <c r="G447" s="6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3"/>
      <c r="E448" s="3"/>
      <c r="F448" s="1"/>
      <c r="G448" s="6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3"/>
      <c r="E449" s="3"/>
      <c r="F449" s="1"/>
      <c r="G449" s="6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3"/>
      <c r="E450" s="3"/>
      <c r="F450" s="1"/>
      <c r="G450" s="6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3"/>
      <c r="E451" s="3"/>
      <c r="F451" s="1"/>
      <c r="G451" s="6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3"/>
      <c r="E452" s="3"/>
      <c r="F452" s="1"/>
      <c r="G452" s="6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3"/>
      <c r="E453" s="3"/>
      <c r="F453" s="1"/>
      <c r="G453" s="6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3"/>
      <c r="E454" s="3"/>
      <c r="F454" s="1"/>
      <c r="G454" s="6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3"/>
      <c r="E455" s="3"/>
      <c r="F455" s="1"/>
      <c r="G455" s="6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3"/>
      <c r="E456" s="3"/>
      <c r="F456" s="1"/>
      <c r="G456" s="6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3"/>
      <c r="E457" s="3"/>
      <c r="F457" s="1"/>
      <c r="G457" s="6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3"/>
      <c r="E458" s="3"/>
      <c r="F458" s="1"/>
      <c r="G458" s="6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3"/>
      <c r="E459" s="3"/>
      <c r="F459" s="1"/>
      <c r="G459" s="6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3"/>
      <c r="E460" s="3"/>
      <c r="F460" s="1"/>
      <c r="G460" s="6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3"/>
      <c r="E461" s="3"/>
      <c r="F461" s="1"/>
      <c r="G461" s="6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3"/>
      <c r="E462" s="3"/>
      <c r="F462" s="1"/>
      <c r="G462" s="6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3"/>
      <c r="E463" s="3"/>
      <c r="F463" s="1"/>
      <c r="G463" s="6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3"/>
      <c r="E464" s="3"/>
      <c r="F464" s="1"/>
      <c r="G464" s="6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3"/>
      <c r="E465" s="3"/>
      <c r="F465" s="1"/>
      <c r="G465" s="6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3"/>
      <c r="E466" s="3"/>
      <c r="F466" s="1"/>
      <c r="G466" s="6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3"/>
      <c r="E467" s="3"/>
      <c r="F467" s="1"/>
      <c r="G467" s="6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3"/>
      <c r="E468" s="3"/>
      <c r="F468" s="1"/>
      <c r="G468" s="6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3"/>
      <c r="E469" s="3"/>
      <c r="F469" s="1"/>
      <c r="G469" s="6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3"/>
      <c r="E470" s="3"/>
      <c r="F470" s="1"/>
      <c r="G470" s="6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3"/>
      <c r="E471" s="3"/>
      <c r="F471" s="1"/>
      <c r="G471" s="6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3"/>
      <c r="E472" s="3"/>
      <c r="F472" s="1"/>
      <c r="G472" s="6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3"/>
      <c r="E473" s="3"/>
      <c r="F473" s="1"/>
      <c r="G473" s="6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3"/>
      <c r="E474" s="3"/>
      <c r="F474" s="1"/>
      <c r="G474" s="6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3"/>
      <c r="E475" s="3"/>
      <c r="F475" s="1"/>
      <c r="G475" s="6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3"/>
      <c r="E476" s="3"/>
      <c r="F476" s="1"/>
      <c r="G476" s="6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3"/>
      <c r="E477" s="3"/>
      <c r="F477" s="1"/>
      <c r="G477" s="6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3"/>
      <c r="E478" s="3"/>
      <c r="F478" s="1"/>
      <c r="G478" s="6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3"/>
      <c r="E479" s="3"/>
      <c r="F479" s="1"/>
      <c r="G479" s="6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3"/>
      <c r="E480" s="3"/>
      <c r="F480" s="1"/>
      <c r="G480" s="6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3"/>
      <c r="E481" s="3"/>
      <c r="F481" s="1"/>
      <c r="G481" s="6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3"/>
      <c r="E482" s="3"/>
      <c r="F482" s="1"/>
      <c r="G482" s="6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3"/>
      <c r="E483" s="3"/>
      <c r="F483" s="1"/>
      <c r="G483" s="6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3"/>
      <c r="E484" s="3"/>
      <c r="F484" s="1"/>
      <c r="G484" s="6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3"/>
      <c r="E485" s="3"/>
      <c r="F485" s="1"/>
      <c r="G485" s="6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3"/>
      <c r="E486" s="3"/>
      <c r="F486" s="1"/>
      <c r="G486" s="6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3"/>
      <c r="E487" s="3"/>
      <c r="F487" s="1"/>
      <c r="G487" s="6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3"/>
      <c r="E488" s="3"/>
      <c r="F488" s="1"/>
      <c r="G488" s="6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3"/>
      <c r="E489" s="3"/>
      <c r="F489" s="1"/>
      <c r="G489" s="6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3"/>
      <c r="E490" s="3"/>
      <c r="F490" s="1"/>
      <c r="G490" s="6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3"/>
      <c r="E491" s="3"/>
      <c r="F491" s="1"/>
      <c r="G491" s="6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3"/>
      <c r="E492" s="3"/>
      <c r="F492" s="1"/>
      <c r="G492" s="6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3"/>
      <c r="E493" s="3"/>
      <c r="F493" s="1"/>
      <c r="G493" s="6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3"/>
      <c r="E494" s="3"/>
      <c r="F494" s="1"/>
      <c r="G494" s="6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3"/>
      <c r="E495" s="3"/>
      <c r="F495" s="1"/>
      <c r="G495" s="6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3"/>
      <c r="E496" s="3"/>
      <c r="F496" s="1"/>
      <c r="G496" s="6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3"/>
      <c r="E497" s="3"/>
      <c r="F497" s="1"/>
      <c r="G497" s="6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3"/>
      <c r="E498" s="3"/>
      <c r="F498" s="1"/>
      <c r="G498" s="6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3"/>
      <c r="E499" s="3"/>
      <c r="F499" s="1"/>
      <c r="G499" s="6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3"/>
      <c r="E500" s="3"/>
      <c r="F500" s="1"/>
      <c r="G500" s="6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3"/>
      <c r="E501" s="3"/>
      <c r="F501" s="1"/>
      <c r="G501" s="67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3"/>
      <c r="E502" s="3"/>
      <c r="F502" s="1"/>
      <c r="G502" s="67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3"/>
      <c r="E503" s="3"/>
      <c r="F503" s="1"/>
      <c r="G503" s="67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3"/>
      <c r="E504" s="3"/>
      <c r="F504" s="1"/>
      <c r="G504" s="67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3"/>
      <c r="E505" s="3"/>
      <c r="F505" s="1"/>
      <c r="G505" s="67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3"/>
      <c r="E506" s="3"/>
      <c r="F506" s="1"/>
      <c r="G506" s="67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3"/>
      <c r="E507" s="3"/>
      <c r="F507" s="1"/>
      <c r="G507" s="67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3"/>
      <c r="E508" s="3"/>
      <c r="F508" s="1"/>
      <c r="G508" s="67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3"/>
      <c r="E509" s="3"/>
      <c r="F509" s="1"/>
      <c r="G509" s="67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3"/>
      <c r="E510" s="3"/>
      <c r="F510" s="1"/>
      <c r="G510" s="67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3"/>
      <c r="E511" s="3"/>
      <c r="F511" s="1"/>
      <c r="G511" s="67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3"/>
      <c r="E512" s="3"/>
      <c r="F512" s="1"/>
      <c r="G512" s="67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3"/>
      <c r="E513" s="3"/>
      <c r="F513" s="1"/>
      <c r="G513" s="67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3"/>
      <c r="E514" s="3"/>
      <c r="F514" s="1"/>
      <c r="G514" s="67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3"/>
      <c r="E515" s="3"/>
      <c r="F515" s="1"/>
      <c r="G515" s="67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3"/>
      <c r="E516" s="3"/>
      <c r="F516" s="1"/>
      <c r="G516" s="67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3"/>
      <c r="E517" s="3"/>
      <c r="F517" s="1"/>
      <c r="G517" s="67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3"/>
      <c r="E518" s="3"/>
      <c r="F518" s="1"/>
      <c r="G518" s="67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3"/>
      <c r="E519" s="3"/>
      <c r="F519" s="1"/>
      <c r="G519" s="67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3"/>
      <c r="E520" s="3"/>
      <c r="F520" s="1"/>
      <c r="G520" s="67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3"/>
      <c r="E521" s="3"/>
      <c r="F521" s="1"/>
      <c r="G521" s="67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3"/>
      <c r="E522" s="3"/>
      <c r="F522" s="1"/>
      <c r="G522" s="67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3"/>
      <c r="E523" s="3"/>
      <c r="F523" s="1"/>
      <c r="G523" s="67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3"/>
      <c r="E524" s="3"/>
      <c r="F524" s="1"/>
      <c r="G524" s="67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3"/>
      <c r="E525" s="3"/>
      <c r="F525" s="1"/>
      <c r="G525" s="67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3"/>
      <c r="E526" s="3"/>
      <c r="F526" s="1"/>
      <c r="G526" s="67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3"/>
      <c r="E527" s="3"/>
      <c r="F527" s="1"/>
      <c r="G527" s="67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3"/>
      <c r="E528" s="3"/>
      <c r="F528" s="1"/>
      <c r="G528" s="67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3"/>
      <c r="E529" s="3"/>
      <c r="F529" s="1"/>
      <c r="G529" s="67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3"/>
      <c r="E530" s="3"/>
      <c r="F530" s="1"/>
      <c r="G530" s="67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3"/>
      <c r="E531" s="3"/>
      <c r="F531" s="1"/>
      <c r="G531" s="67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3"/>
      <c r="E532" s="3"/>
      <c r="F532" s="1"/>
      <c r="G532" s="67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3"/>
      <c r="E533" s="3"/>
      <c r="F533" s="1"/>
      <c r="G533" s="67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3"/>
      <c r="E534" s="3"/>
      <c r="F534" s="1"/>
      <c r="G534" s="67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3"/>
      <c r="E535" s="3"/>
      <c r="F535" s="1"/>
      <c r="G535" s="67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3"/>
      <c r="E536" s="3"/>
      <c r="F536" s="1"/>
      <c r="G536" s="67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3"/>
      <c r="E537" s="3"/>
      <c r="F537" s="1"/>
      <c r="G537" s="67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3"/>
      <c r="E538" s="3"/>
      <c r="F538" s="1"/>
      <c r="G538" s="67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3"/>
      <c r="E539" s="3"/>
      <c r="F539" s="1"/>
      <c r="G539" s="67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3"/>
      <c r="E540" s="3"/>
      <c r="F540" s="1"/>
      <c r="G540" s="67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3"/>
      <c r="E541" s="3"/>
      <c r="F541" s="1"/>
      <c r="G541" s="67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3"/>
      <c r="E542" s="3"/>
      <c r="F542" s="1"/>
      <c r="G542" s="67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3"/>
      <c r="E543" s="3"/>
      <c r="F543" s="1"/>
      <c r="G543" s="67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3"/>
      <c r="E544" s="3"/>
      <c r="F544" s="1"/>
      <c r="G544" s="67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3"/>
      <c r="E545" s="3"/>
      <c r="F545" s="1"/>
      <c r="G545" s="67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3"/>
      <c r="E546" s="3"/>
      <c r="F546" s="1"/>
      <c r="G546" s="67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3"/>
      <c r="E547" s="3"/>
      <c r="F547" s="1"/>
      <c r="G547" s="67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3"/>
      <c r="E548" s="3"/>
      <c r="F548" s="1"/>
      <c r="G548" s="67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3"/>
      <c r="E549" s="3"/>
      <c r="F549" s="1"/>
      <c r="G549" s="67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3"/>
      <c r="E550" s="3"/>
      <c r="F550" s="1"/>
      <c r="G550" s="67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3"/>
      <c r="E551" s="3"/>
      <c r="F551" s="1"/>
      <c r="G551" s="67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3"/>
      <c r="E552" s="3"/>
      <c r="F552" s="1"/>
      <c r="G552" s="67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3"/>
      <c r="E553" s="3"/>
      <c r="F553" s="1"/>
      <c r="G553" s="67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3"/>
      <c r="E554" s="3"/>
      <c r="F554" s="1"/>
      <c r="G554" s="67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3"/>
      <c r="E555" s="3"/>
      <c r="F555" s="1"/>
      <c r="G555" s="67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3"/>
      <c r="E556" s="3"/>
      <c r="F556" s="1"/>
      <c r="G556" s="67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3"/>
      <c r="E557" s="3"/>
      <c r="F557" s="1"/>
      <c r="G557" s="67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3"/>
      <c r="E558" s="3"/>
      <c r="F558" s="1"/>
      <c r="G558" s="67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3"/>
      <c r="E559" s="3"/>
      <c r="F559" s="1"/>
      <c r="G559" s="67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3"/>
      <c r="E560" s="3"/>
      <c r="F560" s="1"/>
      <c r="G560" s="67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3"/>
      <c r="E561" s="3"/>
      <c r="F561" s="1"/>
      <c r="G561" s="67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3"/>
      <c r="E562" s="3"/>
      <c r="F562" s="1"/>
      <c r="G562" s="67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3"/>
      <c r="E563" s="3"/>
      <c r="F563" s="1"/>
      <c r="G563" s="67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3"/>
      <c r="E564" s="3"/>
      <c r="F564" s="1"/>
      <c r="G564" s="67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3"/>
      <c r="E565" s="3"/>
      <c r="F565" s="1"/>
      <c r="G565" s="67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3"/>
      <c r="E566" s="3"/>
      <c r="F566" s="1"/>
      <c r="G566" s="67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3"/>
      <c r="E567" s="3"/>
      <c r="F567" s="1"/>
      <c r="G567" s="67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3"/>
      <c r="E568" s="3"/>
      <c r="F568" s="1"/>
      <c r="G568" s="67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3"/>
      <c r="E569" s="3"/>
      <c r="F569" s="1"/>
      <c r="G569" s="67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3"/>
      <c r="E570" s="3"/>
      <c r="F570" s="1"/>
      <c r="G570" s="67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3"/>
      <c r="E571" s="3"/>
      <c r="F571" s="1"/>
      <c r="G571" s="67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3"/>
      <c r="E572" s="3"/>
      <c r="F572" s="1"/>
      <c r="G572" s="67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3"/>
      <c r="E573" s="3"/>
      <c r="F573" s="1"/>
      <c r="G573" s="67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3"/>
      <c r="E574" s="3"/>
      <c r="F574" s="1"/>
      <c r="G574" s="67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3"/>
      <c r="E575" s="3"/>
      <c r="F575" s="1"/>
      <c r="G575" s="67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3"/>
      <c r="E576" s="3"/>
      <c r="F576" s="1"/>
      <c r="G576" s="67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3"/>
      <c r="E577" s="3"/>
      <c r="F577" s="1"/>
      <c r="G577" s="67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3"/>
      <c r="E578" s="3"/>
      <c r="F578" s="1"/>
      <c r="G578" s="67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3"/>
      <c r="E579" s="3"/>
      <c r="F579" s="1"/>
      <c r="G579" s="67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3"/>
      <c r="E580" s="3"/>
      <c r="F580" s="1"/>
      <c r="G580" s="67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3"/>
      <c r="E581" s="3"/>
      <c r="F581" s="1"/>
      <c r="G581" s="67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3"/>
      <c r="E582" s="3"/>
      <c r="F582" s="1"/>
      <c r="G582" s="67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3"/>
      <c r="E583" s="3"/>
      <c r="F583" s="1"/>
      <c r="G583" s="67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3"/>
      <c r="E584" s="3"/>
      <c r="F584" s="1"/>
      <c r="G584" s="67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3"/>
      <c r="E585" s="3"/>
      <c r="F585" s="1"/>
      <c r="G585" s="67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3"/>
      <c r="E586" s="3"/>
      <c r="F586" s="1"/>
      <c r="G586" s="67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3"/>
      <c r="E587" s="3"/>
      <c r="F587" s="1"/>
      <c r="G587" s="67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3"/>
      <c r="E588" s="3"/>
      <c r="F588" s="1"/>
      <c r="G588" s="67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3"/>
      <c r="E589" s="3"/>
      <c r="F589" s="1"/>
      <c r="G589" s="67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3"/>
      <c r="E590" s="3"/>
      <c r="F590" s="1"/>
      <c r="G590" s="67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3"/>
      <c r="E591" s="3"/>
      <c r="F591" s="1"/>
      <c r="G591" s="67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3"/>
      <c r="E592" s="3"/>
      <c r="F592" s="1"/>
      <c r="G592" s="67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3"/>
      <c r="E593" s="3"/>
      <c r="F593" s="1"/>
      <c r="G593" s="67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3"/>
      <c r="E594" s="3"/>
      <c r="F594" s="1"/>
      <c r="G594" s="67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3"/>
      <c r="E595" s="3"/>
      <c r="F595" s="1"/>
      <c r="G595" s="67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3"/>
      <c r="E596" s="3"/>
      <c r="F596" s="1"/>
      <c r="G596" s="67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3"/>
      <c r="E597" s="3"/>
      <c r="F597" s="1"/>
      <c r="G597" s="67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3"/>
      <c r="E598" s="3"/>
      <c r="F598" s="1"/>
      <c r="G598" s="67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3"/>
      <c r="E599" s="3"/>
      <c r="F599" s="1"/>
      <c r="G599" s="67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3"/>
      <c r="E600" s="3"/>
      <c r="F600" s="1"/>
      <c r="G600" s="67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3"/>
      <c r="E601" s="3"/>
      <c r="F601" s="1"/>
      <c r="G601" s="67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3"/>
      <c r="E602" s="3"/>
      <c r="F602" s="1"/>
      <c r="G602" s="67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3"/>
      <c r="E603" s="3"/>
      <c r="F603" s="1"/>
      <c r="G603" s="67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3"/>
      <c r="E604" s="3"/>
      <c r="F604" s="1"/>
      <c r="G604" s="67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3"/>
      <c r="E605" s="3"/>
      <c r="F605" s="1"/>
      <c r="G605" s="67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3"/>
      <c r="E606" s="3"/>
      <c r="F606" s="1"/>
      <c r="G606" s="67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3"/>
      <c r="E607" s="3"/>
      <c r="F607" s="1"/>
      <c r="G607" s="67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3"/>
      <c r="E608" s="3"/>
      <c r="F608" s="1"/>
      <c r="G608" s="67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3"/>
      <c r="E609" s="3"/>
      <c r="F609" s="1"/>
      <c r="G609" s="67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3"/>
      <c r="E610" s="3"/>
      <c r="F610" s="1"/>
      <c r="G610" s="67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3"/>
      <c r="E611" s="3"/>
      <c r="F611" s="1"/>
      <c r="G611" s="67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3"/>
      <c r="E612" s="3"/>
      <c r="F612" s="1"/>
      <c r="G612" s="67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3"/>
      <c r="E613" s="3"/>
      <c r="F613" s="1"/>
      <c r="G613" s="67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3"/>
      <c r="E614" s="3"/>
      <c r="F614" s="1"/>
      <c r="G614" s="67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3"/>
      <c r="E615" s="3"/>
      <c r="F615" s="1"/>
      <c r="G615" s="67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3"/>
      <c r="E616" s="3"/>
      <c r="F616" s="1"/>
      <c r="G616" s="67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3"/>
      <c r="E617" s="3"/>
      <c r="F617" s="1"/>
      <c r="G617" s="67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3"/>
      <c r="E618" s="3"/>
      <c r="F618" s="1"/>
      <c r="G618" s="67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3"/>
      <c r="E619" s="3"/>
      <c r="F619" s="1"/>
      <c r="G619" s="67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3"/>
      <c r="E620" s="3"/>
      <c r="F620" s="1"/>
      <c r="G620" s="67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3"/>
      <c r="E621" s="3"/>
      <c r="F621" s="1"/>
      <c r="G621" s="67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3"/>
      <c r="E622" s="3"/>
      <c r="F622" s="1"/>
      <c r="G622" s="67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3"/>
      <c r="E623" s="3"/>
      <c r="F623" s="1"/>
      <c r="G623" s="67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3"/>
      <c r="E624" s="3"/>
      <c r="F624" s="1"/>
      <c r="G624" s="67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3"/>
      <c r="E625" s="3"/>
      <c r="F625" s="1"/>
      <c r="G625" s="67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3"/>
      <c r="E626" s="3"/>
      <c r="F626" s="1"/>
      <c r="G626" s="67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3"/>
      <c r="E627" s="3"/>
      <c r="F627" s="1"/>
      <c r="G627" s="67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3"/>
      <c r="E628" s="3"/>
      <c r="F628" s="1"/>
      <c r="G628" s="67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3"/>
      <c r="E629" s="3"/>
      <c r="F629" s="1"/>
      <c r="G629" s="67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3"/>
      <c r="E630" s="3"/>
      <c r="F630" s="1"/>
      <c r="G630" s="67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3"/>
      <c r="E631" s="3"/>
      <c r="F631" s="1"/>
      <c r="G631" s="67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3"/>
      <c r="E632" s="3"/>
      <c r="F632" s="1"/>
      <c r="G632" s="67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3"/>
      <c r="E633" s="3"/>
      <c r="F633" s="1"/>
      <c r="G633" s="67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3"/>
      <c r="E634" s="3"/>
      <c r="F634" s="1"/>
      <c r="G634" s="67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3"/>
      <c r="E635" s="3"/>
      <c r="F635" s="1"/>
      <c r="G635" s="67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3"/>
      <c r="E636" s="3"/>
      <c r="F636" s="1"/>
      <c r="G636" s="67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3"/>
      <c r="E637" s="3"/>
      <c r="F637" s="1"/>
      <c r="G637" s="67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3"/>
      <c r="E638" s="3"/>
      <c r="F638" s="1"/>
      <c r="G638" s="67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3"/>
      <c r="E639" s="3"/>
      <c r="F639" s="1"/>
      <c r="G639" s="67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3"/>
      <c r="E640" s="3"/>
      <c r="F640" s="1"/>
      <c r="G640" s="67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3"/>
      <c r="E641" s="3"/>
      <c r="F641" s="1"/>
      <c r="G641" s="67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3"/>
      <c r="E642" s="3"/>
      <c r="F642" s="1"/>
      <c r="G642" s="67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3"/>
      <c r="E643" s="3"/>
      <c r="F643" s="1"/>
      <c r="G643" s="67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3"/>
      <c r="E644" s="3"/>
      <c r="F644" s="1"/>
      <c r="G644" s="67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3"/>
      <c r="E645" s="3"/>
      <c r="F645" s="1"/>
      <c r="G645" s="67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3"/>
      <c r="E646" s="3"/>
      <c r="F646" s="1"/>
      <c r="G646" s="67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3"/>
      <c r="E647" s="3"/>
      <c r="F647" s="1"/>
      <c r="G647" s="67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3"/>
      <c r="E648" s="3"/>
      <c r="F648" s="1"/>
      <c r="G648" s="67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3"/>
      <c r="E649" s="3"/>
      <c r="F649" s="1"/>
      <c r="G649" s="67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3"/>
      <c r="E650" s="3"/>
      <c r="F650" s="1"/>
      <c r="G650" s="67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3"/>
      <c r="E651" s="3"/>
      <c r="F651" s="1"/>
      <c r="G651" s="67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3"/>
      <c r="E652" s="3"/>
      <c r="F652" s="1"/>
      <c r="G652" s="67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3"/>
      <c r="E653" s="3"/>
      <c r="F653" s="1"/>
      <c r="G653" s="67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3"/>
      <c r="E654" s="3"/>
      <c r="F654" s="1"/>
      <c r="G654" s="67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3"/>
      <c r="E655" s="3"/>
      <c r="F655" s="1"/>
      <c r="G655" s="67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3"/>
      <c r="E656" s="3"/>
      <c r="F656" s="1"/>
      <c r="G656" s="67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3"/>
      <c r="E657" s="3"/>
      <c r="F657" s="1"/>
      <c r="G657" s="67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3"/>
      <c r="E658" s="3"/>
      <c r="F658" s="1"/>
      <c r="G658" s="67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3"/>
      <c r="E659" s="3"/>
      <c r="F659" s="1"/>
      <c r="G659" s="67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3"/>
      <c r="E660" s="3"/>
      <c r="F660" s="1"/>
      <c r="G660" s="67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3"/>
      <c r="E661" s="3"/>
      <c r="F661" s="1"/>
      <c r="G661" s="67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3"/>
      <c r="E662" s="3"/>
      <c r="F662" s="1"/>
      <c r="G662" s="67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3"/>
      <c r="E663" s="3"/>
      <c r="F663" s="1"/>
      <c r="G663" s="67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3"/>
      <c r="E664" s="3"/>
      <c r="F664" s="1"/>
      <c r="G664" s="67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3"/>
      <c r="E665" s="3"/>
      <c r="F665" s="1"/>
      <c r="G665" s="67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3"/>
      <c r="E666" s="3"/>
      <c r="F666" s="1"/>
      <c r="G666" s="67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3"/>
      <c r="E667" s="3"/>
      <c r="F667" s="1"/>
      <c r="G667" s="67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3"/>
      <c r="E668" s="3"/>
      <c r="F668" s="1"/>
      <c r="G668" s="67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3"/>
      <c r="E669" s="3"/>
      <c r="F669" s="1"/>
      <c r="G669" s="67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3"/>
      <c r="E670" s="3"/>
      <c r="F670" s="1"/>
      <c r="G670" s="67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3"/>
      <c r="E671" s="3"/>
      <c r="F671" s="1"/>
      <c r="G671" s="67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3"/>
      <c r="E672" s="3"/>
      <c r="F672" s="1"/>
      <c r="G672" s="67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3"/>
      <c r="E673" s="3"/>
      <c r="F673" s="1"/>
      <c r="G673" s="67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3"/>
      <c r="E674" s="3"/>
      <c r="F674" s="1"/>
      <c r="G674" s="67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3"/>
      <c r="E675" s="3"/>
      <c r="F675" s="1"/>
      <c r="G675" s="67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3"/>
      <c r="E676" s="3"/>
      <c r="F676" s="1"/>
      <c r="G676" s="67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3"/>
      <c r="E677" s="3"/>
      <c r="F677" s="1"/>
      <c r="G677" s="67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3"/>
      <c r="E678" s="3"/>
      <c r="F678" s="1"/>
      <c r="G678" s="67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3"/>
      <c r="E679" s="3"/>
      <c r="F679" s="1"/>
      <c r="G679" s="67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3"/>
      <c r="E680" s="3"/>
      <c r="F680" s="1"/>
      <c r="G680" s="67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3"/>
      <c r="E681" s="3"/>
      <c r="F681" s="1"/>
      <c r="G681" s="67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3"/>
      <c r="E682" s="3"/>
      <c r="F682" s="1"/>
      <c r="G682" s="67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3"/>
      <c r="E683" s="3"/>
      <c r="F683" s="1"/>
      <c r="G683" s="67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3"/>
      <c r="E684" s="3"/>
      <c r="F684" s="1"/>
      <c r="G684" s="67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3"/>
      <c r="E685" s="3"/>
      <c r="F685" s="1"/>
      <c r="G685" s="67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3"/>
      <c r="E686" s="3"/>
      <c r="F686" s="1"/>
      <c r="G686" s="67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3"/>
      <c r="E687" s="3"/>
      <c r="F687" s="1"/>
      <c r="G687" s="67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3"/>
      <c r="E688" s="3"/>
      <c r="F688" s="1"/>
      <c r="G688" s="67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3"/>
      <c r="E689" s="3"/>
      <c r="F689" s="1"/>
      <c r="G689" s="67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3"/>
      <c r="E690" s="3"/>
      <c r="F690" s="1"/>
      <c r="G690" s="67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3"/>
      <c r="E691" s="3"/>
      <c r="F691" s="1"/>
      <c r="G691" s="67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3"/>
      <c r="E692" s="3"/>
      <c r="F692" s="1"/>
      <c r="G692" s="67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3"/>
      <c r="E693" s="3"/>
      <c r="F693" s="1"/>
      <c r="G693" s="67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3"/>
      <c r="E694" s="3"/>
      <c r="F694" s="1"/>
      <c r="G694" s="67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3"/>
      <c r="E695" s="3"/>
      <c r="F695" s="1"/>
      <c r="G695" s="67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3"/>
      <c r="E696" s="3"/>
      <c r="F696" s="1"/>
      <c r="G696" s="67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3"/>
      <c r="E697" s="3"/>
      <c r="F697" s="1"/>
      <c r="G697" s="67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3"/>
      <c r="E698" s="3"/>
      <c r="F698" s="1"/>
      <c r="G698" s="67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3"/>
      <c r="E699" s="3"/>
      <c r="F699" s="1"/>
      <c r="G699" s="67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3"/>
      <c r="E700" s="3"/>
      <c r="F700" s="1"/>
      <c r="G700" s="67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3"/>
      <c r="E701" s="3"/>
      <c r="F701" s="1"/>
      <c r="G701" s="67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3"/>
      <c r="E702" s="3"/>
      <c r="F702" s="1"/>
      <c r="G702" s="67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3"/>
      <c r="E703" s="3"/>
      <c r="F703" s="1"/>
      <c r="G703" s="67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3"/>
      <c r="E704" s="3"/>
      <c r="F704" s="1"/>
      <c r="G704" s="67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3"/>
      <c r="E705" s="3"/>
      <c r="F705" s="1"/>
      <c r="G705" s="67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3"/>
      <c r="E706" s="3"/>
      <c r="F706" s="1"/>
      <c r="G706" s="67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3"/>
      <c r="E707" s="3"/>
      <c r="F707" s="1"/>
      <c r="G707" s="67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3"/>
      <c r="E708" s="3"/>
      <c r="F708" s="1"/>
      <c r="G708" s="67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3"/>
      <c r="E709" s="3"/>
      <c r="F709" s="1"/>
      <c r="G709" s="67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3"/>
      <c r="E710" s="3"/>
      <c r="F710" s="1"/>
      <c r="G710" s="67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3"/>
      <c r="E711" s="3"/>
      <c r="F711" s="1"/>
      <c r="G711" s="67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3"/>
      <c r="E712" s="3"/>
      <c r="F712" s="1"/>
      <c r="G712" s="67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3"/>
      <c r="E713" s="3"/>
      <c r="F713" s="1"/>
      <c r="G713" s="67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3"/>
      <c r="E714" s="3"/>
      <c r="F714" s="1"/>
      <c r="G714" s="67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3"/>
      <c r="E715" s="3"/>
      <c r="F715" s="1"/>
      <c r="G715" s="67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3"/>
      <c r="E716" s="3"/>
      <c r="F716" s="1"/>
      <c r="G716" s="67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3"/>
      <c r="E717" s="3"/>
      <c r="F717" s="1"/>
      <c r="G717" s="67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3"/>
      <c r="E718" s="3"/>
      <c r="F718" s="1"/>
      <c r="G718" s="67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3"/>
      <c r="E719" s="3"/>
      <c r="F719" s="1"/>
      <c r="G719" s="67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3"/>
      <c r="E720" s="3"/>
      <c r="F720" s="1"/>
      <c r="G720" s="67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3"/>
      <c r="E721" s="3"/>
      <c r="F721" s="1"/>
      <c r="G721" s="67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3"/>
      <c r="E722" s="3"/>
      <c r="F722" s="1"/>
      <c r="G722" s="67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3"/>
      <c r="E723" s="3"/>
      <c r="F723" s="1"/>
      <c r="G723" s="67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3"/>
      <c r="E724" s="3"/>
      <c r="F724" s="1"/>
      <c r="G724" s="67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3"/>
      <c r="E725" s="3"/>
      <c r="F725" s="1"/>
      <c r="G725" s="67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3"/>
      <c r="E726" s="3"/>
      <c r="F726" s="1"/>
      <c r="G726" s="67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3"/>
      <c r="E727" s="3"/>
      <c r="F727" s="1"/>
      <c r="G727" s="67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3"/>
      <c r="E728" s="3"/>
      <c r="F728" s="1"/>
      <c r="G728" s="67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3"/>
      <c r="E729" s="3"/>
      <c r="F729" s="1"/>
      <c r="G729" s="67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3"/>
      <c r="E730" s="3"/>
      <c r="F730" s="1"/>
      <c r="G730" s="67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3"/>
      <c r="E731" s="3"/>
      <c r="F731" s="1"/>
      <c r="G731" s="67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3"/>
      <c r="E732" s="3"/>
      <c r="F732" s="1"/>
      <c r="G732" s="67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3"/>
      <c r="E733" s="3"/>
      <c r="F733" s="1"/>
      <c r="G733" s="67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3"/>
      <c r="E734" s="3"/>
      <c r="F734" s="1"/>
      <c r="G734" s="67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3"/>
      <c r="E735" s="3"/>
      <c r="F735" s="1"/>
      <c r="G735" s="67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3"/>
      <c r="E736" s="3"/>
      <c r="F736" s="1"/>
      <c r="G736" s="67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3"/>
      <c r="E737" s="3"/>
      <c r="F737" s="1"/>
      <c r="G737" s="67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3"/>
      <c r="E738" s="3"/>
      <c r="F738" s="1"/>
      <c r="G738" s="67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3"/>
      <c r="E739" s="3"/>
      <c r="F739" s="1"/>
      <c r="G739" s="67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3"/>
      <c r="E740" s="3"/>
      <c r="F740" s="1"/>
      <c r="G740" s="67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3"/>
      <c r="E741" s="3"/>
      <c r="F741" s="1"/>
      <c r="G741" s="67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3"/>
      <c r="E742" s="3"/>
      <c r="F742" s="1"/>
      <c r="G742" s="67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3"/>
      <c r="E743" s="3"/>
      <c r="F743" s="1"/>
      <c r="G743" s="67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3"/>
      <c r="E744" s="3"/>
      <c r="F744" s="1"/>
      <c r="G744" s="67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3"/>
      <c r="E745" s="3"/>
      <c r="F745" s="1"/>
      <c r="G745" s="67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3"/>
      <c r="E746" s="3"/>
      <c r="F746" s="1"/>
      <c r="G746" s="67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3"/>
      <c r="E747" s="3"/>
      <c r="F747" s="1"/>
      <c r="G747" s="67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3"/>
      <c r="E748" s="3"/>
      <c r="F748" s="1"/>
      <c r="G748" s="67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3"/>
      <c r="E749" s="3"/>
      <c r="F749" s="1"/>
      <c r="G749" s="67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3"/>
      <c r="E750" s="3"/>
      <c r="F750" s="1"/>
      <c r="G750" s="67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3"/>
      <c r="E751" s="3"/>
      <c r="F751" s="1"/>
      <c r="G751" s="67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3"/>
      <c r="E752" s="3"/>
      <c r="F752" s="1"/>
      <c r="G752" s="67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3"/>
      <c r="E753" s="3"/>
      <c r="F753" s="1"/>
      <c r="G753" s="67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3"/>
      <c r="E754" s="3"/>
      <c r="F754" s="1"/>
      <c r="G754" s="67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3"/>
      <c r="E755" s="3"/>
      <c r="F755" s="1"/>
      <c r="G755" s="67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3"/>
      <c r="E756" s="3"/>
      <c r="F756" s="1"/>
      <c r="G756" s="67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3"/>
      <c r="E757" s="3"/>
      <c r="F757" s="1"/>
      <c r="G757" s="67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3"/>
      <c r="E758" s="3"/>
      <c r="F758" s="1"/>
      <c r="G758" s="67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3"/>
      <c r="E759" s="3"/>
      <c r="F759" s="1"/>
      <c r="G759" s="67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3"/>
      <c r="E760" s="3"/>
      <c r="F760" s="1"/>
      <c r="G760" s="67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3"/>
      <c r="E761" s="3"/>
      <c r="F761" s="1"/>
      <c r="G761" s="67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3"/>
      <c r="E762" s="3"/>
      <c r="F762" s="1"/>
      <c r="G762" s="67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3"/>
      <c r="E763" s="3"/>
      <c r="F763" s="1"/>
      <c r="G763" s="67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3"/>
      <c r="E764" s="3"/>
      <c r="F764" s="1"/>
      <c r="G764" s="67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3"/>
      <c r="E765" s="3"/>
      <c r="F765" s="1"/>
      <c r="G765" s="67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3"/>
      <c r="E766" s="3"/>
      <c r="F766" s="1"/>
      <c r="G766" s="67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3"/>
      <c r="E767" s="3"/>
      <c r="F767" s="1"/>
      <c r="G767" s="67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3"/>
      <c r="E768" s="3"/>
      <c r="F768" s="1"/>
      <c r="G768" s="67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3"/>
      <c r="E769" s="3"/>
      <c r="F769" s="1"/>
      <c r="G769" s="67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3"/>
      <c r="E770" s="3"/>
      <c r="F770" s="1"/>
      <c r="G770" s="67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3"/>
      <c r="E771" s="3"/>
      <c r="F771" s="1"/>
      <c r="G771" s="67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3"/>
      <c r="E772" s="3"/>
      <c r="F772" s="1"/>
      <c r="G772" s="67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3"/>
      <c r="E773" s="3"/>
      <c r="F773" s="1"/>
      <c r="G773" s="67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3"/>
      <c r="E774" s="3"/>
      <c r="F774" s="1"/>
      <c r="G774" s="67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3"/>
      <c r="E775" s="3"/>
      <c r="F775" s="1"/>
      <c r="G775" s="67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3"/>
      <c r="E776" s="3"/>
      <c r="F776" s="1"/>
      <c r="G776" s="67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3"/>
      <c r="E777" s="3"/>
      <c r="F777" s="1"/>
      <c r="G777" s="67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3"/>
      <c r="E778" s="3"/>
      <c r="F778" s="1"/>
      <c r="G778" s="67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3"/>
      <c r="E779" s="3"/>
      <c r="F779" s="1"/>
      <c r="G779" s="67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3"/>
      <c r="E780" s="3"/>
      <c r="F780" s="1"/>
      <c r="G780" s="67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3"/>
      <c r="E781" s="3"/>
      <c r="F781" s="1"/>
      <c r="G781" s="67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3"/>
      <c r="E782" s="3"/>
      <c r="F782" s="1"/>
      <c r="G782" s="67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3"/>
      <c r="E783" s="3"/>
      <c r="F783" s="1"/>
      <c r="G783" s="67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3"/>
      <c r="E784" s="3"/>
      <c r="F784" s="1"/>
      <c r="G784" s="67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3"/>
      <c r="E785" s="3"/>
      <c r="F785" s="1"/>
      <c r="G785" s="67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3"/>
      <c r="E786" s="3"/>
      <c r="F786" s="1"/>
      <c r="G786" s="67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3"/>
      <c r="E787" s="3"/>
      <c r="F787" s="1"/>
      <c r="G787" s="67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3"/>
      <c r="E788" s="3"/>
      <c r="F788" s="1"/>
      <c r="G788" s="67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3"/>
      <c r="E789" s="3"/>
      <c r="F789" s="1"/>
      <c r="G789" s="67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3"/>
      <c r="E790" s="3"/>
      <c r="F790" s="1"/>
      <c r="G790" s="67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3"/>
      <c r="E791" s="3"/>
      <c r="F791" s="1"/>
      <c r="G791" s="67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3"/>
      <c r="E792" s="3"/>
      <c r="F792" s="1"/>
      <c r="G792" s="67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3"/>
      <c r="E793" s="3"/>
      <c r="F793" s="1"/>
      <c r="G793" s="67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3"/>
      <c r="E794" s="3"/>
      <c r="F794" s="1"/>
      <c r="G794" s="67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3"/>
      <c r="E795" s="3"/>
      <c r="F795" s="1"/>
      <c r="G795" s="67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3"/>
      <c r="E796" s="3"/>
      <c r="F796" s="1"/>
      <c r="G796" s="67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3"/>
      <c r="E797" s="3"/>
      <c r="F797" s="1"/>
      <c r="G797" s="67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3"/>
      <c r="E798" s="3"/>
      <c r="F798" s="1"/>
      <c r="G798" s="67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3"/>
      <c r="E799" s="3"/>
      <c r="F799" s="1"/>
      <c r="G799" s="67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3"/>
      <c r="E800" s="3"/>
      <c r="F800" s="1"/>
      <c r="G800" s="67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3"/>
      <c r="E801" s="3"/>
      <c r="F801" s="1"/>
      <c r="G801" s="67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3"/>
      <c r="E802" s="3"/>
      <c r="F802" s="1"/>
      <c r="G802" s="67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3"/>
      <c r="E803" s="3"/>
      <c r="F803" s="1"/>
      <c r="G803" s="67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3"/>
      <c r="E804" s="3"/>
      <c r="F804" s="1"/>
      <c r="G804" s="67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3"/>
      <c r="E805" s="3"/>
      <c r="F805" s="1"/>
      <c r="G805" s="67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3"/>
      <c r="E806" s="3"/>
      <c r="F806" s="1"/>
      <c r="G806" s="67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3"/>
      <c r="E807" s="3"/>
      <c r="F807" s="1"/>
      <c r="G807" s="67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3"/>
      <c r="E808" s="3"/>
      <c r="F808" s="1"/>
      <c r="G808" s="67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3"/>
      <c r="E809" s="3"/>
      <c r="F809" s="1"/>
      <c r="G809" s="67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3"/>
      <c r="E810" s="3"/>
      <c r="F810" s="1"/>
      <c r="G810" s="67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3"/>
      <c r="E811" s="3"/>
      <c r="F811" s="1"/>
      <c r="G811" s="67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3"/>
      <c r="E812" s="3"/>
      <c r="F812" s="1"/>
      <c r="G812" s="67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3"/>
      <c r="E813" s="3"/>
      <c r="F813" s="1"/>
      <c r="G813" s="67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3"/>
      <c r="E814" s="3"/>
      <c r="F814" s="1"/>
      <c r="G814" s="67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3"/>
      <c r="E815" s="3"/>
      <c r="F815" s="1"/>
      <c r="G815" s="67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3"/>
      <c r="E816" s="3"/>
      <c r="F816" s="1"/>
      <c r="G816" s="67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3"/>
      <c r="E817" s="3"/>
      <c r="F817" s="1"/>
      <c r="G817" s="67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3"/>
      <c r="E818" s="3"/>
      <c r="F818" s="1"/>
      <c r="G818" s="67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3"/>
      <c r="E819" s="3"/>
      <c r="F819" s="1"/>
      <c r="G819" s="67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3"/>
      <c r="E820" s="3"/>
      <c r="F820" s="1"/>
      <c r="G820" s="67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3"/>
      <c r="E821" s="3"/>
      <c r="F821" s="1"/>
      <c r="G821" s="67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3"/>
      <c r="E822" s="3"/>
      <c r="F822" s="1"/>
      <c r="G822" s="67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3"/>
      <c r="E823" s="3"/>
      <c r="F823" s="1"/>
      <c r="G823" s="67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3"/>
      <c r="E824" s="3"/>
      <c r="F824" s="1"/>
      <c r="G824" s="67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3"/>
      <c r="E825" s="3"/>
      <c r="F825" s="1"/>
      <c r="G825" s="67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3"/>
      <c r="E826" s="3"/>
      <c r="F826" s="1"/>
      <c r="G826" s="67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3"/>
      <c r="E827" s="3"/>
      <c r="F827" s="1"/>
      <c r="G827" s="67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3"/>
      <c r="E828" s="3"/>
      <c r="F828" s="1"/>
      <c r="G828" s="67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3"/>
      <c r="E829" s="3"/>
      <c r="F829" s="1"/>
      <c r="G829" s="67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3"/>
      <c r="E830" s="3"/>
      <c r="F830" s="1"/>
      <c r="G830" s="67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3"/>
      <c r="E831" s="3"/>
      <c r="F831" s="1"/>
      <c r="G831" s="67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3"/>
      <c r="E832" s="3"/>
      <c r="F832" s="1"/>
      <c r="G832" s="67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3"/>
      <c r="E833" s="3"/>
      <c r="F833" s="1"/>
      <c r="G833" s="67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3"/>
      <c r="E834" s="3"/>
      <c r="F834" s="1"/>
      <c r="G834" s="67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3"/>
      <c r="E835" s="3"/>
      <c r="F835" s="1"/>
      <c r="G835" s="67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3"/>
      <c r="E836" s="3"/>
      <c r="F836" s="1"/>
      <c r="G836" s="67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3"/>
      <c r="E837" s="3"/>
      <c r="F837" s="1"/>
      <c r="G837" s="67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3"/>
      <c r="E838" s="3"/>
      <c r="F838" s="1"/>
      <c r="G838" s="67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3"/>
      <c r="E839" s="3"/>
      <c r="F839" s="1"/>
      <c r="G839" s="67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3"/>
      <c r="E840" s="3"/>
      <c r="F840" s="1"/>
      <c r="G840" s="67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3"/>
      <c r="E841" s="3"/>
      <c r="F841" s="1"/>
      <c r="G841" s="67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3"/>
      <c r="E842" s="3"/>
      <c r="F842" s="1"/>
      <c r="G842" s="67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3"/>
      <c r="E843" s="3"/>
      <c r="F843" s="1"/>
      <c r="G843" s="67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3"/>
      <c r="E844" s="3"/>
      <c r="F844" s="1"/>
      <c r="G844" s="67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3"/>
      <c r="E845" s="3"/>
      <c r="F845" s="1"/>
      <c r="G845" s="67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3"/>
      <c r="E846" s="3"/>
      <c r="F846" s="1"/>
      <c r="G846" s="67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3"/>
      <c r="E847" s="3"/>
      <c r="F847" s="1"/>
      <c r="G847" s="67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3"/>
      <c r="E848" s="3"/>
      <c r="F848" s="1"/>
      <c r="G848" s="67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3"/>
      <c r="E849" s="3"/>
      <c r="F849" s="1"/>
      <c r="G849" s="67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3"/>
      <c r="E850" s="3"/>
      <c r="F850" s="1"/>
      <c r="G850" s="67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3"/>
      <c r="E851" s="3"/>
      <c r="F851" s="1"/>
      <c r="G851" s="67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3"/>
      <c r="E852" s="3"/>
      <c r="F852" s="1"/>
      <c r="G852" s="67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3"/>
      <c r="E853" s="3"/>
      <c r="F853" s="1"/>
      <c r="G853" s="67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3"/>
      <c r="E854" s="3"/>
      <c r="F854" s="1"/>
      <c r="G854" s="67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3"/>
      <c r="E855" s="3"/>
      <c r="F855" s="1"/>
      <c r="G855" s="67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3"/>
      <c r="E856" s="3"/>
      <c r="F856" s="1"/>
      <c r="G856" s="67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3"/>
      <c r="E857" s="3"/>
      <c r="F857" s="1"/>
      <c r="G857" s="67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3"/>
      <c r="E858" s="3"/>
      <c r="F858" s="1"/>
      <c r="G858" s="67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3"/>
      <c r="E859" s="3"/>
      <c r="F859" s="1"/>
      <c r="G859" s="67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3"/>
      <c r="E860" s="3"/>
      <c r="F860" s="1"/>
      <c r="G860" s="67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3"/>
      <c r="E861" s="3"/>
      <c r="F861" s="1"/>
      <c r="G861" s="67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3"/>
      <c r="E862" s="3"/>
      <c r="F862" s="1"/>
      <c r="G862" s="67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3"/>
      <c r="E863" s="3"/>
      <c r="F863" s="1"/>
      <c r="G863" s="67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3"/>
      <c r="E864" s="3"/>
      <c r="F864" s="1"/>
      <c r="G864" s="67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3"/>
      <c r="E865" s="3"/>
      <c r="F865" s="1"/>
      <c r="G865" s="67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3"/>
      <c r="E866" s="3"/>
      <c r="F866" s="1"/>
      <c r="G866" s="67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3"/>
      <c r="E867" s="3"/>
      <c r="F867" s="1"/>
      <c r="G867" s="67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3"/>
      <c r="E868" s="3"/>
      <c r="F868" s="1"/>
      <c r="G868" s="67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3"/>
      <c r="E869" s="3"/>
      <c r="F869" s="1"/>
      <c r="G869" s="67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3"/>
      <c r="E870" s="3"/>
      <c r="F870" s="1"/>
      <c r="G870" s="67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3"/>
      <c r="E871" s="3"/>
      <c r="F871" s="1"/>
      <c r="G871" s="67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3"/>
      <c r="E872" s="3"/>
      <c r="F872" s="1"/>
      <c r="G872" s="67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3"/>
      <c r="E873" s="3"/>
      <c r="F873" s="1"/>
      <c r="G873" s="67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3"/>
      <c r="E874" s="3"/>
      <c r="F874" s="1"/>
      <c r="G874" s="67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3"/>
      <c r="E875" s="3"/>
      <c r="F875" s="1"/>
      <c r="G875" s="67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3"/>
      <c r="E876" s="3"/>
      <c r="F876" s="1"/>
      <c r="G876" s="67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3"/>
      <c r="E877" s="3"/>
      <c r="F877" s="1"/>
      <c r="G877" s="67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3"/>
      <c r="E878" s="3"/>
      <c r="F878" s="1"/>
      <c r="G878" s="67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3"/>
      <c r="E879" s="3"/>
      <c r="F879" s="1"/>
      <c r="G879" s="67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3"/>
      <c r="E880" s="3"/>
      <c r="F880" s="1"/>
      <c r="G880" s="67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3"/>
      <c r="E881" s="3"/>
      <c r="F881" s="1"/>
      <c r="G881" s="67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3"/>
      <c r="E882" s="3"/>
      <c r="F882" s="1"/>
      <c r="G882" s="67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3"/>
      <c r="E883" s="3"/>
      <c r="F883" s="1"/>
      <c r="G883" s="67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3"/>
      <c r="E884" s="3"/>
      <c r="F884" s="1"/>
      <c r="G884" s="67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3"/>
      <c r="E885" s="3"/>
      <c r="F885" s="1"/>
      <c r="G885" s="67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3"/>
      <c r="E886" s="3"/>
      <c r="F886" s="1"/>
      <c r="G886" s="67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3"/>
      <c r="E887" s="3"/>
      <c r="F887" s="1"/>
      <c r="G887" s="67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3"/>
      <c r="E888" s="3"/>
      <c r="F888" s="1"/>
      <c r="G888" s="67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3"/>
      <c r="E889" s="3"/>
      <c r="F889" s="1"/>
      <c r="G889" s="67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3"/>
      <c r="E890" s="3"/>
      <c r="F890" s="1"/>
      <c r="G890" s="67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3"/>
      <c r="E891" s="3"/>
      <c r="F891" s="1"/>
      <c r="G891" s="67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3"/>
      <c r="E892" s="3"/>
      <c r="F892" s="1"/>
      <c r="G892" s="67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3"/>
      <c r="E893" s="3"/>
      <c r="F893" s="1"/>
      <c r="G893" s="67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3"/>
      <c r="E894" s="3"/>
      <c r="F894" s="1"/>
      <c r="G894" s="67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3"/>
      <c r="E895" s="3"/>
      <c r="F895" s="1"/>
      <c r="G895" s="67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3"/>
      <c r="E896" s="3"/>
      <c r="F896" s="1"/>
      <c r="G896" s="67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3"/>
      <c r="E897" s="3"/>
      <c r="F897" s="1"/>
      <c r="G897" s="67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3"/>
      <c r="E898" s="3"/>
      <c r="F898" s="1"/>
      <c r="G898" s="67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3"/>
      <c r="E899" s="3"/>
      <c r="F899" s="1"/>
      <c r="G899" s="67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3"/>
      <c r="E900" s="3"/>
      <c r="F900" s="1"/>
      <c r="G900" s="67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3"/>
      <c r="E901" s="3"/>
      <c r="F901" s="1"/>
      <c r="G901" s="67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3"/>
      <c r="E902" s="3"/>
      <c r="F902" s="1"/>
      <c r="G902" s="67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3"/>
      <c r="E903" s="3"/>
      <c r="F903" s="1"/>
      <c r="G903" s="67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3"/>
      <c r="E904" s="3"/>
      <c r="F904" s="1"/>
      <c r="G904" s="67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3"/>
      <c r="E905" s="3"/>
      <c r="F905" s="1"/>
      <c r="G905" s="67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3"/>
      <c r="E906" s="3"/>
      <c r="F906" s="1"/>
      <c r="G906" s="67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3"/>
      <c r="E907" s="3"/>
      <c r="F907" s="1"/>
      <c r="G907" s="67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3"/>
      <c r="E908" s="3"/>
      <c r="F908" s="1"/>
      <c r="G908" s="67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3"/>
      <c r="E909" s="3"/>
      <c r="F909" s="1"/>
      <c r="G909" s="67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3"/>
      <c r="E910" s="3"/>
      <c r="F910" s="1"/>
      <c r="G910" s="67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3"/>
      <c r="E911" s="3"/>
      <c r="F911" s="1"/>
      <c r="G911" s="67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3"/>
      <c r="E912" s="3"/>
      <c r="F912" s="1"/>
      <c r="G912" s="67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3"/>
      <c r="E913" s="3"/>
      <c r="F913" s="1"/>
      <c r="G913" s="67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3"/>
      <c r="E914" s="3"/>
      <c r="F914" s="1"/>
      <c r="G914" s="67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3"/>
      <c r="E915" s="3"/>
      <c r="F915" s="1"/>
      <c r="G915" s="67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3"/>
      <c r="E916" s="3"/>
      <c r="F916" s="1"/>
      <c r="G916" s="67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3"/>
      <c r="E917" s="3"/>
      <c r="F917" s="1"/>
      <c r="G917" s="67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3"/>
      <c r="E918" s="3"/>
      <c r="F918" s="1"/>
      <c r="G918" s="67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3"/>
      <c r="E919" s="3"/>
      <c r="F919" s="1"/>
      <c r="G919" s="67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3"/>
      <c r="E920" s="3"/>
      <c r="F920" s="1"/>
      <c r="G920" s="67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3"/>
      <c r="E921" s="3"/>
      <c r="F921" s="1"/>
      <c r="G921" s="67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3"/>
      <c r="E922" s="3"/>
      <c r="F922" s="1"/>
      <c r="G922" s="67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3"/>
      <c r="E923" s="3"/>
      <c r="F923" s="1"/>
      <c r="G923" s="67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3"/>
      <c r="E924" s="3"/>
      <c r="F924" s="1"/>
      <c r="G924" s="67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3"/>
      <c r="E925" s="3"/>
      <c r="F925" s="1"/>
      <c r="G925" s="67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3"/>
      <c r="E926" s="3"/>
      <c r="F926" s="1"/>
      <c r="G926" s="67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3"/>
      <c r="E927" s="3"/>
      <c r="F927" s="1"/>
      <c r="G927" s="67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3"/>
      <c r="E928" s="3"/>
      <c r="F928" s="1"/>
      <c r="G928" s="67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3"/>
      <c r="E929" s="3"/>
      <c r="F929" s="1"/>
      <c r="G929" s="67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3"/>
      <c r="E930" s="3"/>
      <c r="F930" s="1"/>
      <c r="G930" s="67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3"/>
      <c r="E931" s="3"/>
      <c r="F931" s="1"/>
      <c r="G931" s="67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3"/>
      <c r="E932" s="3"/>
      <c r="F932" s="1"/>
      <c r="G932" s="67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3"/>
      <c r="E933" s="3"/>
      <c r="F933" s="1"/>
      <c r="G933" s="67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3"/>
      <c r="E934" s="3"/>
      <c r="F934" s="1"/>
      <c r="G934" s="67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3"/>
      <c r="E935" s="3"/>
      <c r="F935" s="1"/>
      <c r="G935" s="67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3"/>
      <c r="E936" s="3"/>
      <c r="F936" s="1"/>
      <c r="G936" s="67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3"/>
      <c r="E937" s="3"/>
      <c r="F937" s="1"/>
      <c r="G937" s="67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3"/>
      <c r="E938" s="3"/>
      <c r="F938" s="1"/>
      <c r="G938" s="67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3"/>
      <c r="E939" s="3"/>
      <c r="F939" s="1"/>
      <c r="G939" s="67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3"/>
      <c r="E940" s="3"/>
      <c r="F940" s="1"/>
      <c r="G940" s="67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3"/>
      <c r="E941" s="3"/>
      <c r="F941" s="1"/>
      <c r="G941" s="67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3"/>
      <c r="E942" s="3"/>
      <c r="F942" s="1"/>
      <c r="G942" s="67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3"/>
      <c r="E943" s="3"/>
      <c r="F943" s="1"/>
      <c r="G943" s="67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3"/>
      <c r="E944" s="3"/>
      <c r="F944" s="1"/>
      <c r="G944" s="67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3"/>
      <c r="E945" s="3"/>
      <c r="F945" s="1"/>
      <c r="G945" s="67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3"/>
      <c r="E946" s="3"/>
      <c r="F946" s="1"/>
      <c r="G946" s="67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3"/>
      <c r="E947" s="3"/>
      <c r="F947" s="1"/>
      <c r="G947" s="67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3"/>
      <c r="E948" s="3"/>
      <c r="F948" s="1"/>
      <c r="G948" s="67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3"/>
      <c r="E949" s="3"/>
      <c r="F949" s="1"/>
      <c r="G949" s="67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3"/>
      <c r="E950" s="3"/>
      <c r="F950" s="1"/>
      <c r="G950" s="67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3"/>
      <c r="E951" s="3"/>
      <c r="F951" s="1"/>
      <c r="G951" s="67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3"/>
      <c r="E952" s="3"/>
      <c r="F952" s="1"/>
      <c r="G952" s="67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3"/>
      <c r="E953" s="3"/>
      <c r="F953" s="1"/>
      <c r="G953" s="67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3"/>
      <c r="E954" s="3"/>
      <c r="F954" s="1"/>
      <c r="G954" s="67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3"/>
      <c r="E955" s="3"/>
      <c r="F955" s="1"/>
      <c r="G955" s="67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3"/>
      <c r="E956" s="3"/>
      <c r="F956" s="1"/>
      <c r="G956" s="67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3"/>
      <c r="E957" s="3"/>
      <c r="F957" s="1"/>
      <c r="G957" s="67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3"/>
      <c r="E958" s="3"/>
      <c r="F958" s="1"/>
      <c r="G958" s="67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3"/>
      <c r="E959" s="3"/>
      <c r="F959" s="1"/>
      <c r="G959" s="67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3"/>
      <c r="E960" s="3"/>
      <c r="F960" s="1"/>
      <c r="G960" s="67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3"/>
      <c r="E961" s="3"/>
      <c r="F961" s="1"/>
      <c r="G961" s="67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3"/>
      <c r="E962" s="3"/>
      <c r="F962" s="1"/>
      <c r="G962" s="67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3"/>
      <c r="E963" s="3"/>
      <c r="F963" s="1"/>
      <c r="G963" s="67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3"/>
      <c r="E964" s="3"/>
      <c r="F964" s="1"/>
      <c r="G964" s="67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3"/>
      <c r="E965" s="3"/>
      <c r="F965" s="1"/>
      <c r="G965" s="67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3"/>
      <c r="E966" s="3"/>
      <c r="F966" s="1"/>
      <c r="G966" s="67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3"/>
      <c r="E967" s="3"/>
      <c r="F967" s="1"/>
      <c r="G967" s="67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3"/>
      <c r="E968" s="3"/>
      <c r="F968" s="1"/>
      <c r="G968" s="67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3"/>
      <c r="E969" s="3"/>
      <c r="F969" s="1"/>
      <c r="G969" s="67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3"/>
      <c r="E970" s="3"/>
      <c r="F970" s="1"/>
      <c r="G970" s="67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3"/>
      <c r="E971" s="3"/>
      <c r="F971" s="1"/>
      <c r="G971" s="67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3"/>
      <c r="E972" s="3"/>
      <c r="F972" s="1"/>
      <c r="G972" s="67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3"/>
      <c r="E973" s="3"/>
      <c r="F973" s="1"/>
      <c r="G973" s="67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3"/>
      <c r="E974" s="3"/>
      <c r="F974" s="1"/>
      <c r="G974" s="67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3"/>
      <c r="E975" s="3"/>
      <c r="F975" s="1"/>
      <c r="G975" s="67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3"/>
      <c r="E976" s="3"/>
      <c r="F976" s="1"/>
      <c r="G976" s="67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3"/>
      <c r="E977" s="3"/>
      <c r="F977" s="1"/>
      <c r="G977" s="67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3"/>
      <c r="E978" s="3"/>
      <c r="F978" s="1"/>
      <c r="G978" s="67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3"/>
      <c r="E979" s="3"/>
      <c r="F979" s="1"/>
      <c r="G979" s="67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3"/>
      <c r="E980" s="3"/>
      <c r="F980" s="1"/>
      <c r="G980" s="67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3"/>
      <c r="E981" s="3"/>
      <c r="F981" s="1"/>
      <c r="G981" s="67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3"/>
      <c r="E982" s="3"/>
      <c r="F982" s="1"/>
      <c r="G982" s="67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3"/>
      <c r="E983" s="3"/>
      <c r="F983" s="1"/>
      <c r="G983" s="67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3"/>
      <c r="E984" s="3"/>
      <c r="F984" s="1"/>
      <c r="G984" s="67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3"/>
      <c r="E985" s="3"/>
      <c r="F985" s="1"/>
      <c r="G985" s="67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3"/>
      <c r="E986" s="3"/>
      <c r="F986" s="1"/>
      <c r="G986" s="67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3"/>
      <c r="E987" s="3"/>
      <c r="F987" s="1"/>
      <c r="G987" s="67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3"/>
      <c r="E988" s="3"/>
      <c r="F988" s="1"/>
      <c r="G988" s="67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3"/>
      <c r="E989" s="3"/>
      <c r="F989" s="1"/>
      <c r="G989" s="67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1"/>
      <c r="D990" s="3"/>
      <c r="E990" s="3"/>
      <c r="F990" s="1"/>
      <c r="G990" s="67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1"/>
      <c r="D991" s="3"/>
      <c r="E991" s="3"/>
      <c r="F991" s="1"/>
      <c r="G991" s="67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1"/>
      <c r="D992" s="3"/>
      <c r="E992" s="3"/>
      <c r="F992" s="1"/>
      <c r="G992" s="67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1"/>
      <c r="D993" s="3"/>
      <c r="E993" s="3"/>
      <c r="F993" s="1"/>
      <c r="G993" s="67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1"/>
      <c r="D994" s="3"/>
      <c r="E994" s="3"/>
      <c r="F994" s="1"/>
      <c r="G994" s="67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3"/>
      <c r="E995" s="3"/>
      <c r="F995" s="1"/>
      <c r="G995" s="67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3"/>
      <c r="E996" s="3"/>
      <c r="F996" s="1"/>
      <c r="G996" s="67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3"/>
      <c r="E997" s="3"/>
      <c r="F997" s="1"/>
      <c r="G997" s="67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</sheetData>
  <mergeCells count="5">
    <mergeCell ref="A2:I2"/>
    <mergeCell ref="A3:I3"/>
    <mergeCell ref="A4:I5"/>
    <mergeCell ref="J9:K9"/>
    <mergeCell ref="F98:G98"/>
  </mergeCells>
  <dataValidations>
    <dataValidation type="list" allowBlank="1" showErrorMessage="1" sqref="A7:A94">
      <formula1>"Pix,Cartão,Pacote ,Pago "</formula1>
    </dataValidation>
    <dataValidation type="list" allowBlank="1" showErrorMessage="1" sqref="C7:C94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C206:C997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88"/>
    <col customWidth="1" min="4" max="4" width="23.5"/>
  </cols>
  <sheetData>
    <row r="1">
      <c r="A1" s="1"/>
      <c r="B1" s="2"/>
      <c r="C1" s="1"/>
      <c r="D1" s="3"/>
      <c r="E1" s="3"/>
      <c r="F1" s="4"/>
      <c r="G1" s="5"/>
      <c r="H1" s="3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6"/>
      <c r="B2" s="7"/>
      <c r="C2" s="7"/>
      <c r="D2" s="7"/>
      <c r="E2" s="7"/>
      <c r="F2" s="7"/>
      <c r="G2" s="7"/>
      <c r="H2" s="7"/>
      <c r="I2" s="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9"/>
      <c r="B3" s="7"/>
      <c r="C3" s="7"/>
      <c r="D3" s="7"/>
      <c r="E3" s="7"/>
      <c r="F3" s="7"/>
      <c r="G3" s="7"/>
      <c r="H3" s="7"/>
      <c r="I3" s="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0"/>
      <c r="B4" s="11"/>
      <c r="C4" s="11"/>
      <c r="D4" s="11"/>
      <c r="E4" s="11"/>
      <c r="F4" s="11"/>
      <c r="G4" s="11"/>
      <c r="H4" s="11"/>
      <c r="I4" s="12"/>
      <c r="J4" s="1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4"/>
      <c r="B5" s="15"/>
      <c r="C5" s="15"/>
      <c r="D5" s="15"/>
      <c r="E5" s="15"/>
      <c r="F5" s="15"/>
      <c r="G5" s="15"/>
      <c r="H5" s="15"/>
      <c r="I5" s="16"/>
      <c r="J5" s="1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7" t="s">
        <v>0</v>
      </c>
      <c r="B6" s="18" t="s">
        <v>1</v>
      </c>
      <c r="C6" s="17" t="s">
        <v>2</v>
      </c>
      <c r="D6" s="17" t="s">
        <v>3</v>
      </c>
      <c r="E6" s="17" t="s">
        <v>4</v>
      </c>
      <c r="F6" s="19" t="s">
        <v>5</v>
      </c>
      <c r="G6" s="19" t="s">
        <v>6</v>
      </c>
      <c r="H6" s="19" t="s">
        <v>7</v>
      </c>
      <c r="I6" s="20" t="s">
        <v>8</v>
      </c>
      <c r="J6" s="3"/>
      <c r="K6" s="1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21" t="s">
        <v>23</v>
      </c>
      <c r="B7" s="22"/>
      <c r="C7" s="21" t="s">
        <v>1166</v>
      </c>
      <c r="D7" s="23" t="s">
        <v>1167</v>
      </c>
      <c r="E7" s="105" t="s">
        <v>1168</v>
      </c>
      <c r="F7" s="25"/>
      <c r="G7" s="26"/>
      <c r="H7" s="27"/>
      <c r="I7" s="30">
        <v>20.0</v>
      </c>
      <c r="J7" s="3"/>
      <c r="K7" s="1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21" t="s">
        <v>23</v>
      </c>
      <c r="B8" s="22"/>
      <c r="C8" s="21" t="s">
        <v>24</v>
      </c>
      <c r="D8" s="23" t="s">
        <v>1169</v>
      </c>
      <c r="E8" s="103" t="s">
        <v>1170</v>
      </c>
      <c r="F8" s="25"/>
      <c r="G8" s="26"/>
      <c r="H8" s="29"/>
      <c r="I8" s="30">
        <v>270.0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21" t="s">
        <v>23</v>
      </c>
      <c r="B9" s="22"/>
      <c r="C9" s="21" t="s">
        <v>24</v>
      </c>
      <c r="D9" s="23" t="s">
        <v>1171</v>
      </c>
      <c r="E9" s="103" t="s">
        <v>1172</v>
      </c>
      <c r="F9" s="25"/>
      <c r="G9" s="26"/>
      <c r="H9" s="29"/>
      <c r="I9" s="30">
        <v>200.0</v>
      </c>
      <c r="J9" s="34" t="s">
        <v>9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21" t="s">
        <v>23</v>
      </c>
      <c r="B10" s="22"/>
      <c r="C10" s="21" t="s">
        <v>24</v>
      </c>
      <c r="D10" s="23" t="s">
        <v>1173</v>
      </c>
      <c r="E10" s="103" t="s">
        <v>1174</v>
      </c>
      <c r="F10" s="25"/>
      <c r="G10" s="26"/>
      <c r="H10" s="29"/>
      <c r="I10" s="30">
        <v>244.0</v>
      </c>
      <c r="J10" s="35" t="s">
        <v>10</v>
      </c>
      <c r="K10" s="36">
        <f>SUM(F7:F94)</f>
        <v>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21" t="s">
        <v>23</v>
      </c>
      <c r="B11" s="22"/>
      <c r="C11" s="21" t="s">
        <v>24</v>
      </c>
      <c r="D11" s="23" t="s">
        <v>1175</v>
      </c>
      <c r="E11" s="24" t="s">
        <v>1176</v>
      </c>
      <c r="F11" s="25"/>
      <c r="G11" s="26"/>
      <c r="H11" s="27">
        <v>390.0</v>
      </c>
      <c r="I11" s="28"/>
      <c r="J11" s="37" t="s">
        <v>6</v>
      </c>
      <c r="K11" s="38">
        <f>SUM(G7:G94)</f>
        <v>2832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21" t="s">
        <v>23</v>
      </c>
      <c r="B12" s="22"/>
      <c r="C12" s="21" t="s">
        <v>24</v>
      </c>
      <c r="D12" s="129" t="s">
        <v>1177</v>
      </c>
      <c r="E12" s="24" t="s">
        <v>1178</v>
      </c>
      <c r="F12" s="25"/>
      <c r="G12" s="86">
        <v>300.0</v>
      </c>
      <c r="H12" s="29"/>
      <c r="I12" s="28"/>
      <c r="J12" s="39" t="s">
        <v>7</v>
      </c>
      <c r="K12" s="38">
        <f>SUM(H7:H94)</f>
        <v>2504</v>
      </c>
      <c r="L12" s="1" t="s">
        <v>11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21" t="s">
        <v>23</v>
      </c>
      <c r="B13" s="22"/>
      <c r="C13" s="21" t="s">
        <v>24</v>
      </c>
      <c r="D13" s="23" t="s">
        <v>1179</v>
      </c>
      <c r="E13" s="24" t="s">
        <v>1180</v>
      </c>
      <c r="F13" s="25"/>
      <c r="G13" s="26"/>
      <c r="H13" s="27">
        <v>250.0</v>
      </c>
      <c r="I13" s="28"/>
      <c r="J13" s="40" t="s">
        <v>8</v>
      </c>
      <c r="K13" s="38">
        <f>SUM(I7:I94)</f>
        <v>4265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21" t="s">
        <v>23</v>
      </c>
      <c r="B14" s="22"/>
      <c r="C14" s="21" t="s">
        <v>24</v>
      </c>
      <c r="D14" s="23" t="s">
        <v>1181</v>
      </c>
      <c r="E14" s="103" t="s">
        <v>1182</v>
      </c>
      <c r="F14" s="25"/>
      <c r="G14" s="26"/>
      <c r="H14" s="29"/>
      <c r="I14" s="30">
        <v>300.0</v>
      </c>
      <c r="J14" s="41" t="s">
        <v>12</v>
      </c>
      <c r="K14" s="42">
        <f>SUM(K10,K11,K12,K13)</f>
        <v>9601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21" t="s">
        <v>23</v>
      </c>
      <c r="B15" s="22"/>
      <c r="C15" s="21" t="s">
        <v>24</v>
      </c>
      <c r="D15" s="23" t="s">
        <v>1183</v>
      </c>
      <c r="E15" s="24" t="s">
        <v>1184</v>
      </c>
      <c r="F15" s="25"/>
      <c r="G15" s="26"/>
      <c r="H15" s="27">
        <v>147.0</v>
      </c>
      <c r="I15" s="28"/>
      <c r="J15" s="3"/>
      <c r="K15" s="13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21" t="s">
        <v>23</v>
      </c>
      <c r="B16" s="22"/>
      <c r="C16" s="21" t="s">
        <v>24</v>
      </c>
      <c r="D16" s="23" t="s">
        <v>1185</v>
      </c>
      <c r="E16" s="103" t="s">
        <v>1186</v>
      </c>
      <c r="F16" s="25"/>
      <c r="G16" s="26"/>
      <c r="H16" s="29"/>
      <c r="I16" s="30">
        <v>147.0</v>
      </c>
      <c r="J16" s="3"/>
      <c r="K16" s="1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21" t="s">
        <v>23</v>
      </c>
      <c r="B17" s="22"/>
      <c r="C17" s="21" t="s">
        <v>24</v>
      </c>
      <c r="D17" s="147" t="s">
        <v>1187</v>
      </c>
      <c r="E17" s="103" t="s">
        <v>1188</v>
      </c>
      <c r="F17" s="25"/>
      <c r="G17" s="26"/>
      <c r="H17" s="29"/>
      <c r="I17" s="30">
        <v>250.0</v>
      </c>
      <c r="J17" s="3"/>
      <c r="K17" s="13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21" t="s">
        <v>23</v>
      </c>
      <c r="B18" s="22"/>
      <c r="C18" s="21" t="s">
        <v>24</v>
      </c>
      <c r="D18" s="129" t="s">
        <v>1189</v>
      </c>
      <c r="E18" s="24" t="s">
        <v>1190</v>
      </c>
      <c r="F18" s="25"/>
      <c r="G18" s="86">
        <v>200.0</v>
      </c>
      <c r="H18" s="29"/>
      <c r="I18" s="2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21" t="s">
        <v>23</v>
      </c>
      <c r="B19" s="22"/>
      <c r="C19" s="21" t="s">
        <v>24</v>
      </c>
      <c r="D19" s="23" t="s">
        <v>1191</v>
      </c>
      <c r="E19" s="103" t="s">
        <v>1192</v>
      </c>
      <c r="F19" s="25"/>
      <c r="G19" s="26"/>
      <c r="H19" s="29"/>
      <c r="I19" s="30">
        <v>199.0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21" t="s">
        <v>23</v>
      </c>
      <c r="B20" s="22"/>
      <c r="C20" s="21" t="s">
        <v>24</v>
      </c>
      <c r="D20" s="23" t="s">
        <v>1193</v>
      </c>
      <c r="E20" s="145" t="s">
        <v>1194</v>
      </c>
      <c r="F20" s="25"/>
      <c r="G20" s="26"/>
      <c r="H20" s="29"/>
      <c r="I20" s="30">
        <v>300.0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21" t="s">
        <v>23</v>
      </c>
      <c r="B21" s="22"/>
      <c r="C21" s="21" t="s">
        <v>24</v>
      </c>
      <c r="D21" s="129" t="s">
        <v>1195</v>
      </c>
      <c r="E21" s="24" t="s">
        <v>1196</v>
      </c>
      <c r="F21" s="25"/>
      <c r="G21" s="86">
        <v>200.0</v>
      </c>
      <c r="H21" s="29"/>
      <c r="I21" s="28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21" t="s">
        <v>23</v>
      </c>
      <c r="B22" s="22"/>
      <c r="C22" s="21" t="s">
        <v>24</v>
      </c>
      <c r="D22" s="129" t="s">
        <v>1197</v>
      </c>
      <c r="E22" s="24" t="s">
        <v>1198</v>
      </c>
      <c r="F22" s="25"/>
      <c r="G22" s="86">
        <v>250.0</v>
      </c>
      <c r="H22" s="29"/>
      <c r="I22" s="2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21" t="s">
        <v>23</v>
      </c>
      <c r="B23" s="22"/>
      <c r="C23" s="21" t="s">
        <v>24</v>
      </c>
      <c r="D23" s="23" t="s">
        <v>1199</v>
      </c>
      <c r="E23" s="24" t="s">
        <v>1200</v>
      </c>
      <c r="F23" s="25"/>
      <c r="G23" s="26"/>
      <c r="H23" s="27">
        <v>120.0</v>
      </c>
      <c r="I23" s="28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21" t="s">
        <v>23</v>
      </c>
      <c r="B24" s="22"/>
      <c r="C24" s="21" t="s">
        <v>24</v>
      </c>
      <c r="D24" s="129" t="s">
        <v>1201</v>
      </c>
      <c r="E24" s="24" t="s">
        <v>1202</v>
      </c>
      <c r="F24" s="25"/>
      <c r="G24" s="86">
        <v>147.0</v>
      </c>
      <c r="H24" s="29"/>
      <c r="I24" s="28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21" t="s">
        <v>23</v>
      </c>
      <c r="B25" s="33"/>
      <c r="C25" s="21" t="s">
        <v>24</v>
      </c>
      <c r="D25" s="129" t="s">
        <v>1203</v>
      </c>
      <c r="E25" s="24" t="s">
        <v>1204</v>
      </c>
      <c r="F25" s="25"/>
      <c r="G25" s="86">
        <v>150.0</v>
      </c>
      <c r="H25" s="29"/>
      <c r="I25" s="28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21" t="s">
        <v>23</v>
      </c>
      <c r="B26" s="33"/>
      <c r="C26" s="21" t="s">
        <v>24</v>
      </c>
      <c r="D26" s="140" t="s">
        <v>1205</v>
      </c>
      <c r="E26" s="103" t="s">
        <v>1206</v>
      </c>
      <c r="F26" s="25"/>
      <c r="G26" s="26"/>
      <c r="H26" s="29"/>
      <c r="I26" s="30">
        <v>244.0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21" t="s">
        <v>23</v>
      </c>
      <c r="B27" s="22"/>
      <c r="C27" s="21" t="s">
        <v>24</v>
      </c>
      <c r="D27" s="23" t="s">
        <v>1207</v>
      </c>
      <c r="E27" s="24" t="s">
        <v>1208</v>
      </c>
      <c r="F27" s="25"/>
      <c r="G27" s="26"/>
      <c r="H27" s="27">
        <v>500.0</v>
      </c>
      <c r="I27" s="28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21" t="s">
        <v>23</v>
      </c>
      <c r="B28" s="22"/>
      <c r="C28" s="21" t="s">
        <v>24</v>
      </c>
      <c r="D28" s="102" t="s">
        <v>1209</v>
      </c>
      <c r="E28" s="24" t="s">
        <v>1210</v>
      </c>
      <c r="F28" s="25"/>
      <c r="G28" s="26"/>
      <c r="H28" s="27">
        <v>150.0</v>
      </c>
      <c r="I28" s="28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21" t="s">
        <v>23</v>
      </c>
      <c r="B29" s="22"/>
      <c r="C29" s="21" t="s">
        <v>24</v>
      </c>
      <c r="D29" s="23" t="s">
        <v>1211</v>
      </c>
      <c r="E29" s="103" t="s">
        <v>1212</v>
      </c>
      <c r="F29" s="25"/>
      <c r="G29" s="26"/>
      <c r="H29" s="29"/>
      <c r="I29" s="30">
        <v>200.0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21" t="s">
        <v>23</v>
      </c>
      <c r="B30" s="22"/>
      <c r="C30" s="21" t="s">
        <v>24</v>
      </c>
      <c r="D30" s="23" t="s">
        <v>1213</v>
      </c>
      <c r="E30" s="112" t="s">
        <v>1214</v>
      </c>
      <c r="F30" s="25"/>
      <c r="G30" s="26"/>
      <c r="H30" s="29"/>
      <c r="I30" s="30">
        <v>300.0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21" t="s">
        <v>23</v>
      </c>
      <c r="B31" s="22"/>
      <c r="C31" s="21" t="s">
        <v>24</v>
      </c>
      <c r="D31" s="23" t="s">
        <v>1215</v>
      </c>
      <c r="E31" s="103" t="s">
        <v>1216</v>
      </c>
      <c r="F31" s="43"/>
      <c r="G31" s="26"/>
      <c r="H31" s="29"/>
      <c r="I31" s="30">
        <v>250.0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21" t="s">
        <v>23</v>
      </c>
      <c r="B32" s="22"/>
      <c r="C32" s="21" t="s">
        <v>24</v>
      </c>
      <c r="D32" s="110" t="s">
        <v>1217</v>
      </c>
      <c r="E32" s="103" t="s">
        <v>1218</v>
      </c>
      <c r="F32" s="43"/>
      <c r="G32" s="26"/>
      <c r="H32" s="29"/>
      <c r="I32" s="30">
        <v>200.0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21" t="s">
        <v>23</v>
      </c>
      <c r="B33" s="22"/>
      <c r="C33" s="21" t="s">
        <v>24</v>
      </c>
      <c r="D33" s="129" t="s">
        <v>1219</v>
      </c>
      <c r="E33" s="24" t="s">
        <v>1220</v>
      </c>
      <c r="F33" s="43"/>
      <c r="G33" s="86">
        <v>200.0</v>
      </c>
      <c r="H33" s="29"/>
      <c r="I33" s="28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21" t="s">
        <v>23</v>
      </c>
      <c r="B34" s="22"/>
      <c r="C34" s="21" t="s">
        <v>24</v>
      </c>
      <c r="D34" s="23" t="s">
        <v>1221</v>
      </c>
      <c r="E34" s="24" t="s">
        <v>1222</v>
      </c>
      <c r="F34" s="43"/>
      <c r="G34" s="26"/>
      <c r="H34" s="27">
        <v>147.0</v>
      </c>
      <c r="I34" s="28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21" t="s">
        <v>23</v>
      </c>
      <c r="B35" s="33"/>
      <c r="C35" s="21" t="s">
        <v>24</v>
      </c>
      <c r="D35" s="129" t="s">
        <v>1223</v>
      </c>
      <c r="E35" s="33"/>
      <c r="F35" s="43"/>
      <c r="G35" s="86">
        <v>244.0</v>
      </c>
      <c r="H35" s="29"/>
      <c r="I35" s="28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21" t="s">
        <v>23</v>
      </c>
      <c r="B36" s="44"/>
      <c r="C36" s="21" t="s">
        <v>24</v>
      </c>
      <c r="D36" s="129" t="s">
        <v>1224</v>
      </c>
      <c r="E36" s="24" t="s">
        <v>50</v>
      </c>
      <c r="F36" s="43"/>
      <c r="G36" s="86">
        <v>250.0</v>
      </c>
      <c r="H36" s="29"/>
      <c r="I36" s="28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21" t="s">
        <v>23</v>
      </c>
      <c r="B37" s="44"/>
      <c r="C37" s="21" t="s">
        <v>24</v>
      </c>
      <c r="D37" s="129" t="s">
        <v>1225</v>
      </c>
      <c r="E37" s="24" t="s">
        <v>1226</v>
      </c>
      <c r="F37" s="43"/>
      <c r="G37" s="86">
        <v>200.0</v>
      </c>
      <c r="H37" s="29"/>
      <c r="I37" s="28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21" t="s">
        <v>23</v>
      </c>
      <c r="B38" s="22"/>
      <c r="C38" s="21" t="s">
        <v>24</v>
      </c>
      <c r="D38" s="23" t="s">
        <v>1227</v>
      </c>
      <c r="E38" s="24" t="s">
        <v>1228</v>
      </c>
      <c r="F38" s="43"/>
      <c r="G38" s="26"/>
      <c r="H38" s="27">
        <v>300.0</v>
      </c>
      <c r="I38" s="28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21" t="s">
        <v>23</v>
      </c>
      <c r="B39" s="22"/>
      <c r="C39" s="21" t="s">
        <v>24</v>
      </c>
      <c r="D39" s="23" t="s">
        <v>1229</v>
      </c>
      <c r="E39" s="112" t="s">
        <v>1230</v>
      </c>
      <c r="F39" s="43"/>
      <c r="G39" s="26"/>
      <c r="H39" s="29"/>
      <c r="I39" s="30">
        <v>200.0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21" t="s">
        <v>23</v>
      </c>
      <c r="B40" s="22"/>
      <c r="C40" s="21" t="s">
        <v>24</v>
      </c>
      <c r="D40" s="23" t="s">
        <v>1231</v>
      </c>
      <c r="E40" s="107" t="s">
        <v>1232</v>
      </c>
      <c r="F40" s="43"/>
      <c r="G40" s="26"/>
      <c r="H40" s="29"/>
      <c r="I40" s="30">
        <v>147.0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21" t="s">
        <v>23</v>
      </c>
      <c r="B41" s="22"/>
      <c r="C41" s="21" t="s">
        <v>24</v>
      </c>
      <c r="D41" s="23" t="s">
        <v>1233</v>
      </c>
      <c r="E41" s="106" t="s">
        <v>1234</v>
      </c>
      <c r="F41" s="43"/>
      <c r="G41" s="26"/>
      <c r="H41" s="27">
        <v>250.0</v>
      </c>
      <c r="I41" s="28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31"/>
      <c r="B42" s="22"/>
      <c r="C42" s="21" t="s">
        <v>24</v>
      </c>
      <c r="D42" s="129" t="s">
        <v>1235</v>
      </c>
      <c r="E42" s="24" t="s">
        <v>1236</v>
      </c>
      <c r="F42" s="43"/>
      <c r="G42" s="86">
        <v>147.0</v>
      </c>
      <c r="H42" s="29"/>
      <c r="I42" s="28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21" t="s">
        <v>23</v>
      </c>
      <c r="B43" s="22"/>
      <c r="C43" s="21" t="s">
        <v>24</v>
      </c>
      <c r="D43" s="129" t="s">
        <v>1237</v>
      </c>
      <c r="E43" s="24" t="s">
        <v>1238</v>
      </c>
      <c r="F43" s="43"/>
      <c r="G43" s="86">
        <v>250.0</v>
      </c>
      <c r="H43" s="29"/>
      <c r="I43" s="28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21" t="s">
        <v>23</v>
      </c>
      <c r="B44" s="22"/>
      <c r="C44" s="21" t="s">
        <v>24</v>
      </c>
      <c r="D44" s="23" t="s">
        <v>1239</v>
      </c>
      <c r="E44" s="24" t="s">
        <v>1240</v>
      </c>
      <c r="F44" s="43"/>
      <c r="G44" s="26"/>
      <c r="H44" s="27">
        <v>250.0</v>
      </c>
      <c r="I44" s="28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21" t="s">
        <v>23</v>
      </c>
      <c r="B45" s="22"/>
      <c r="C45" s="21" t="s">
        <v>24</v>
      </c>
      <c r="D45" s="23" t="s">
        <v>1241</v>
      </c>
      <c r="E45" s="103" t="s">
        <v>1242</v>
      </c>
      <c r="F45" s="43"/>
      <c r="G45" s="26"/>
      <c r="H45" s="29"/>
      <c r="I45" s="30">
        <v>300.0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21" t="s">
        <v>23</v>
      </c>
      <c r="B46" s="22"/>
      <c r="C46" s="21" t="s">
        <v>24</v>
      </c>
      <c r="D46" s="129" t="s">
        <v>1243</v>
      </c>
      <c r="E46" s="24" t="s">
        <v>1244</v>
      </c>
      <c r="F46" s="43"/>
      <c r="G46" s="86">
        <v>147.0</v>
      </c>
      <c r="H46" s="29"/>
      <c r="I46" s="28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21" t="s">
        <v>37</v>
      </c>
      <c r="B47" s="33"/>
      <c r="C47" s="21" t="s">
        <v>24</v>
      </c>
      <c r="D47" s="23" t="s">
        <v>1245</v>
      </c>
      <c r="E47" s="103" t="s">
        <v>1246</v>
      </c>
      <c r="F47" s="43"/>
      <c r="G47" s="26"/>
      <c r="H47" s="29"/>
      <c r="I47" s="30">
        <v>244.0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21" t="s">
        <v>23</v>
      </c>
      <c r="B48" s="22"/>
      <c r="C48" s="21" t="s">
        <v>24</v>
      </c>
      <c r="D48" s="23" t="s">
        <v>1247</v>
      </c>
      <c r="E48" s="112" t="s">
        <v>1248</v>
      </c>
      <c r="F48" s="43"/>
      <c r="G48" s="26"/>
      <c r="H48" s="29"/>
      <c r="I48" s="30">
        <v>250.0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21" t="s">
        <v>23</v>
      </c>
      <c r="B49" s="22"/>
      <c r="C49" s="21" t="s">
        <v>24</v>
      </c>
      <c r="D49" s="129" t="s">
        <v>1249</v>
      </c>
      <c r="E49" s="24" t="s">
        <v>1250</v>
      </c>
      <c r="F49" s="43"/>
      <c r="G49" s="86">
        <v>147.0</v>
      </c>
      <c r="H49" s="29"/>
      <c r="I49" s="28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21" t="s">
        <v>23</v>
      </c>
      <c r="B50" s="22"/>
      <c r="C50" s="21" t="s">
        <v>24</v>
      </c>
      <c r="D50" s="32"/>
      <c r="E50" s="33"/>
      <c r="F50" s="43"/>
      <c r="G50" s="26"/>
      <c r="H50" s="29"/>
      <c r="I50" s="28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31"/>
      <c r="B51" s="33"/>
      <c r="C51" s="31"/>
      <c r="D51" s="32"/>
      <c r="E51" s="33"/>
      <c r="F51" s="43"/>
      <c r="G51" s="26"/>
      <c r="H51" s="29"/>
      <c r="I51" s="2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31"/>
      <c r="B52" s="45"/>
      <c r="C52" s="31"/>
      <c r="D52" s="32"/>
      <c r="E52" s="33"/>
      <c r="F52" s="43"/>
      <c r="G52" s="26"/>
      <c r="H52" s="29"/>
      <c r="I52" s="2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31"/>
      <c r="B53" s="33"/>
      <c r="C53" s="31"/>
      <c r="D53" s="32"/>
      <c r="E53" s="33"/>
      <c r="F53" s="43"/>
      <c r="G53" s="26"/>
      <c r="H53" s="29"/>
      <c r="I53" s="2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31"/>
      <c r="B54" s="45"/>
      <c r="C54" s="31"/>
      <c r="D54" s="32"/>
      <c r="E54" s="33"/>
      <c r="F54" s="43"/>
      <c r="G54" s="26"/>
      <c r="H54" s="29"/>
      <c r="I54" s="2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31"/>
      <c r="B55" s="45"/>
      <c r="C55" s="31"/>
      <c r="D55" s="32"/>
      <c r="E55" s="33"/>
      <c r="F55" s="43"/>
      <c r="G55" s="26"/>
      <c r="H55" s="29"/>
      <c r="I55" s="2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31"/>
      <c r="B56" s="45"/>
      <c r="C56" s="31"/>
      <c r="D56" s="32"/>
      <c r="E56" s="33"/>
      <c r="F56" s="43"/>
      <c r="G56" s="26"/>
      <c r="H56" s="29"/>
      <c r="I56" s="2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31"/>
      <c r="B57" s="45"/>
      <c r="C57" s="31"/>
      <c r="D57" s="32"/>
      <c r="E57" s="33"/>
      <c r="F57" s="43"/>
      <c r="G57" s="26"/>
      <c r="H57" s="29"/>
      <c r="I57" s="2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31"/>
      <c r="B58" s="45"/>
      <c r="C58" s="31"/>
      <c r="D58" s="32"/>
      <c r="E58" s="33"/>
      <c r="F58" s="43"/>
      <c r="G58" s="26"/>
      <c r="H58" s="29"/>
      <c r="I58" s="2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31"/>
      <c r="B59" s="45"/>
      <c r="C59" s="31"/>
      <c r="D59" s="32"/>
      <c r="E59" s="33"/>
      <c r="F59" s="43"/>
      <c r="G59" s="26"/>
      <c r="H59" s="29"/>
      <c r="I59" s="2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31"/>
      <c r="B60" s="33"/>
      <c r="C60" s="31"/>
      <c r="D60" s="32"/>
      <c r="E60" s="33"/>
      <c r="F60" s="43"/>
      <c r="G60" s="26"/>
      <c r="H60" s="29"/>
      <c r="I60" s="2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31"/>
      <c r="B61" s="45"/>
      <c r="C61" s="31"/>
      <c r="D61" s="32"/>
      <c r="E61" s="33"/>
      <c r="F61" s="43"/>
      <c r="G61" s="26"/>
      <c r="H61" s="29"/>
      <c r="I61" s="2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31"/>
      <c r="B62" s="45"/>
      <c r="C62" s="31"/>
      <c r="D62" s="32"/>
      <c r="E62" s="33"/>
      <c r="F62" s="43"/>
      <c r="G62" s="26"/>
      <c r="H62" s="29"/>
      <c r="I62" s="2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31"/>
      <c r="B63" s="45"/>
      <c r="C63" s="31"/>
      <c r="D63" s="32"/>
      <c r="E63" s="33"/>
      <c r="F63" s="43"/>
      <c r="G63" s="26"/>
      <c r="H63" s="29"/>
      <c r="I63" s="2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31"/>
      <c r="B64" s="45"/>
      <c r="C64" s="31"/>
      <c r="D64" s="32"/>
      <c r="E64" s="33"/>
      <c r="F64" s="43"/>
      <c r="G64" s="26"/>
      <c r="H64" s="29"/>
      <c r="I64" s="2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31"/>
      <c r="B65" s="45"/>
      <c r="C65" s="31"/>
      <c r="D65" s="32"/>
      <c r="E65" s="33"/>
      <c r="F65" s="43"/>
      <c r="G65" s="26"/>
      <c r="H65" s="29"/>
      <c r="I65" s="2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31"/>
      <c r="B66" s="45"/>
      <c r="C66" s="31"/>
      <c r="D66" s="32"/>
      <c r="E66" s="33"/>
      <c r="F66" s="43"/>
      <c r="G66" s="26"/>
      <c r="H66" s="29"/>
      <c r="I66" s="2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31"/>
      <c r="B67" s="45"/>
      <c r="C67" s="31"/>
      <c r="D67" s="32"/>
      <c r="E67" s="33"/>
      <c r="F67" s="43"/>
      <c r="G67" s="26"/>
      <c r="H67" s="29"/>
      <c r="I67" s="2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31"/>
      <c r="B68" s="45"/>
      <c r="C68" s="31"/>
      <c r="D68" s="32"/>
      <c r="E68" s="33"/>
      <c r="F68" s="43"/>
      <c r="G68" s="26"/>
      <c r="H68" s="29"/>
      <c r="I68" s="2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31"/>
      <c r="B69" s="45"/>
      <c r="C69" s="31"/>
      <c r="D69" s="32"/>
      <c r="E69" s="33"/>
      <c r="F69" s="43"/>
      <c r="G69" s="26"/>
      <c r="H69" s="29"/>
      <c r="I69" s="2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31"/>
      <c r="B70" s="45"/>
      <c r="C70" s="31"/>
      <c r="D70" s="32"/>
      <c r="E70" s="33"/>
      <c r="F70" s="43"/>
      <c r="G70" s="26"/>
      <c r="H70" s="29"/>
      <c r="I70" s="2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31"/>
      <c r="B71" s="45"/>
      <c r="C71" s="31"/>
      <c r="D71" s="32"/>
      <c r="E71" s="33"/>
      <c r="F71" s="43"/>
      <c r="G71" s="26"/>
      <c r="H71" s="29"/>
      <c r="I71" s="2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31"/>
      <c r="B72" s="45"/>
      <c r="C72" s="31"/>
      <c r="D72" s="32"/>
      <c r="E72" s="33"/>
      <c r="F72" s="43"/>
      <c r="G72" s="26"/>
      <c r="H72" s="29"/>
      <c r="I72" s="2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31"/>
      <c r="B73" s="46"/>
      <c r="C73" s="31"/>
      <c r="D73" s="32"/>
      <c r="E73" s="33"/>
      <c r="F73" s="47"/>
      <c r="G73" s="26"/>
      <c r="H73" s="29"/>
      <c r="I73" s="2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31"/>
      <c r="B74" s="45"/>
      <c r="C74" s="31"/>
      <c r="D74" s="32"/>
      <c r="E74" s="33"/>
      <c r="F74" s="47"/>
      <c r="G74" s="26"/>
      <c r="H74" s="29"/>
      <c r="I74" s="2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31"/>
      <c r="B75" s="22"/>
      <c r="C75" s="31"/>
      <c r="D75" s="32"/>
      <c r="E75" s="33"/>
      <c r="F75" s="47"/>
      <c r="G75" s="26"/>
      <c r="H75" s="29"/>
      <c r="I75" s="2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31"/>
      <c r="B76" s="45"/>
      <c r="C76" s="31"/>
      <c r="D76" s="32"/>
      <c r="E76" s="33"/>
      <c r="F76" s="47"/>
      <c r="G76" s="26"/>
      <c r="H76" s="29"/>
      <c r="I76" s="2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31"/>
      <c r="B77" s="45"/>
      <c r="C77" s="31"/>
      <c r="D77" s="32"/>
      <c r="E77" s="33"/>
      <c r="F77" s="47"/>
      <c r="G77" s="26"/>
      <c r="H77" s="29"/>
      <c r="I77" s="2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31"/>
      <c r="B78" s="45"/>
      <c r="C78" s="31"/>
      <c r="D78" s="32"/>
      <c r="E78" s="33"/>
      <c r="F78" s="47"/>
      <c r="G78" s="26"/>
      <c r="H78" s="29"/>
      <c r="I78" s="2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31"/>
      <c r="B79" s="45"/>
      <c r="C79" s="31"/>
      <c r="D79" s="32"/>
      <c r="E79" s="33"/>
      <c r="F79" s="47"/>
      <c r="G79" s="26"/>
      <c r="H79" s="29"/>
      <c r="I79" s="2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31"/>
      <c r="B80" s="45"/>
      <c r="C80" s="31"/>
      <c r="D80" s="32"/>
      <c r="E80" s="33"/>
      <c r="F80" s="47"/>
      <c r="G80" s="26"/>
      <c r="H80" s="29"/>
      <c r="I80" s="2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31"/>
      <c r="B81" s="45"/>
      <c r="C81" s="31"/>
      <c r="D81" s="32"/>
      <c r="E81" s="33"/>
      <c r="F81" s="47"/>
      <c r="G81" s="26"/>
      <c r="H81" s="29"/>
      <c r="I81" s="2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31"/>
      <c r="B82" s="45"/>
      <c r="C82" s="31"/>
      <c r="D82" s="32"/>
      <c r="E82" s="33"/>
      <c r="F82" s="47"/>
      <c r="G82" s="26"/>
      <c r="H82" s="29"/>
      <c r="I82" s="2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31"/>
      <c r="B83" s="45"/>
      <c r="C83" s="31"/>
      <c r="D83" s="32"/>
      <c r="E83" s="33"/>
      <c r="F83" s="47"/>
      <c r="G83" s="26"/>
      <c r="H83" s="29"/>
      <c r="I83" s="2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31"/>
      <c r="B84" s="45"/>
      <c r="C84" s="31"/>
      <c r="D84" s="32"/>
      <c r="E84" s="33"/>
      <c r="F84" s="47"/>
      <c r="G84" s="26"/>
      <c r="H84" s="29"/>
      <c r="I84" s="2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31"/>
      <c r="B85" s="45"/>
      <c r="C85" s="31"/>
      <c r="D85" s="32"/>
      <c r="E85" s="33"/>
      <c r="F85" s="47"/>
      <c r="G85" s="26"/>
      <c r="H85" s="29"/>
      <c r="I85" s="2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31"/>
      <c r="B86" s="45"/>
      <c r="C86" s="31"/>
      <c r="D86" s="32"/>
      <c r="E86" s="33"/>
      <c r="F86" s="47"/>
      <c r="G86" s="26"/>
      <c r="H86" s="29"/>
      <c r="I86" s="2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31"/>
      <c r="B87" s="45"/>
      <c r="C87" s="31"/>
      <c r="D87" s="32"/>
      <c r="E87" s="33"/>
      <c r="F87" s="47"/>
      <c r="G87" s="26"/>
      <c r="H87" s="29"/>
      <c r="I87" s="2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31"/>
      <c r="B88" s="45"/>
      <c r="C88" s="31"/>
      <c r="D88" s="32"/>
      <c r="E88" s="33"/>
      <c r="F88" s="47"/>
      <c r="G88" s="26"/>
      <c r="H88" s="29"/>
      <c r="I88" s="2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31"/>
      <c r="B89" s="45"/>
      <c r="C89" s="31"/>
      <c r="D89" s="32"/>
      <c r="E89" s="33"/>
      <c r="F89" s="47"/>
      <c r="G89" s="26"/>
      <c r="H89" s="29"/>
      <c r="I89" s="2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31"/>
      <c r="B90" s="45"/>
      <c r="C90" s="31"/>
      <c r="D90" s="32"/>
      <c r="E90" s="33"/>
      <c r="F90" s="47"/>
      <c r="G90" s="26"/>
      <c r="H90" s="29"/>
      <c r="I90" s="2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31"/>
      <c r="B91" s="45"/>
      <c r="C91" s="31"/>
      <c r="D91" s="32"/>
      <c r="E91" s="33"/>
      <c r="F91" s="47"/>
      <c r="G91" s="26"/>
      <c r="H91" s="29"/>
      <c r="I91" s="2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31"/>
      <c r="B92" s="45"/>
      <c r="C92" s="31"/>
      <c r="D92" s="32"/>
      <c r="E92" s="33"/>
      <c r="F92" s="47"/>
      <c r="G92" s="26"/>
      <c r="H92" s="29"/>
      <c r="I92" s="2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31"/>
      <c r="B93" s="45"/>
      <c r="C93" s="31"/>
      <c r="D93" s="32"/>
      <c r="E93" s="33"/>
      <c r="F93" s="47"/>
      <c r="G93" s="26"/>
      <c r="H93" s="29"/>
      <c r="I93" s="2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31"/>
      <c r="B94" s="45"/>
      <c r="C94" s="31"/>
      <c r="D94" s="32"/>
      <c r="E94" s="33"/>
      <c r="F94" s="47"/>
      <c r="G94" s="26"/>
      <c r="H94" s="29"/>
      <c r="I94" s="2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3"/>
      <c r="B95" s="48"/>
      <c r="C95" s="1"/>
      <c r="D95" s="49"/>
      <c r="E95" s="50"/>
      <c r="F95" s="51"/>
      <c r="G95" s="52"/>
      <c r="H95" s="52"/>
      <c r="I95" s="5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3"/>
      <c r="B96" s="48"/>
      <c r="C96" s="1"/>
      <c r="D96" s="53"/>
      <c r="E96" s="54"/>
      <c r="F96" s="51"/>
      <c r="G96" s="52"/>
      <c r="H96" s="52"/>
      <c r="I96" s="5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3"/>
      <c r="B97" s="48"/>
      <c r="C97" s="55"/>
      <c r="D97" s="49"/>
      <c r="E97" s="3"/>
      <c r="F97" s="56"/>
      <c r="G97" s="52"/>
      <c r="H97" s="52"/>
      <c r="I97" s="5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48"/>
      <c r="C98" s="1"/>
      <c r="D98" s="49"/>
      <c r="E98" s="3"/>
      <c r="F98" s="57"/>
      <c r="H98" s="57"/>
      <c r="I98" s="57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48"/>
      <c r="C99" s="1"/>
      <c r="D99" s="3"/>
      <c r="E99" s="3"/>
      <c r="F99" s="57"/>
      <c r="G99" s="52"/>
      <c r="H99" s="52"/>
      <c r="I99" s="5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48"/>
      <c r="C100" s="1"/>
      <c r="D100" s="3"/>
      <c r="E100" s="3"/>
      <c r="F100" s="57"/>
      <c r="G100" s="52"/>
      <c r="H100" s="52"/>
      <c r="I100" s="5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48"/>
      <c r="C101" s="1"/>
      <c r="D101" s="3"/>
      <c r="E101" s="3"/>
      <c r="F101" s="57"/>
      <c r="G101" s="52"/>
      <c r="H101" s="52"/>
      <c r="I101" s="5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48"/>
      <c r="C102" s="1"/>
      <c r="D102" s="3"/>
      <c r="E102" s="3"/>
      <c r="F102" s="57"/>
      <c r="G102" s="52"/>
      <c r="H102" s="52"/>
      <c r="I102" s="5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48"/>
      <c r="C103" s="1"/>
      <c r="D103" s="3"/>
      <c r="E103" s="3"/>
      <c r="F103" s="58" t="s">
        <v>13</v>
      </c>
      <c r="G103" s="52"/>
      <c r="H103" s="52"/>
      <c r="I103" s="5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48"/>
      <c r="C104" s="1"/>
      <c r="D104" s="3"/>
      <c r="E104" s="3"/>
      <c r="F104" s="59">
        <f>SUM(F7:F95)</f>
        <v>0</v>
      </c>
      <c r="G104" s="60" t="s">
        <v>14</v>
      </c>
      <c r="H104" s="52"/>
      <c r="I104" s="5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48"/>
      <c r="C105" s="1"/>
      <c r="D105" s="3"/>
      <c r="E105" s="3"/>
      <c r="F105" s="61"/>
      <c r="G105" s="62">
        <f>SUM(G7:G95)</f>
        <v>2832</v>
      </c>
      <c r="H105" s="63" t="s">
        <v>15</v>
      </c>
      <c r="I105" s="64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48"/>
      <c r="C106" s="1"/>
      <c r="D106" s="3"/>
      <c r="E106" s="3"/>
      <c r="F106" s="1"/>
      <c r="G106" s="61"/>
      <c r="H106" s="62">
        <f>SUM(H7:H94)</f>
        <v>2504</v>
      </c>
      <c r="I106" s="65" t="s">
        <v>16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48"/>
      <c r="C107" s="1"/>
      <c r="D107" s="3"/>
      <c r="E107" s="3"/>
      <c r="F107" s="66"/>
      <c r="G107" s="67"/>
      <c r="H107" s="1"/>
      <c r="I107" s="68">
        <f>SUM(I7:I94)</f>
        <v>4265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48"/>
      <c r="C108" s="1"/>
      <c r="D108" s="3"/>
      <c r="E108" s="3"/>
      <c r="F108" s="66"/>
      <c r="G108" s="6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48"/>
      <c r="C109" s="1"/>
      <c r="D109" s="3"/>
      <c r="E109" s="3"/>
      <c r="F109" s="1"/>
      <c r="G109" s="6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48"/>
      <c r="C110" s="1"/>
      <c r="D110" s="3"/>
      <c r="E110" s="3"/>
      <c r="F110" s="1"/>
      <c r="G110" s="6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48"/>
      <c r="C111" s="1"/>
      <c r="D111" s="3"/>
      <c r="E111" s="3"/>
      <c r="F111" s="1"/>
      <c r="G111" s="6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48"/>
      <c r="C112" s="1"/>
      <c r="D112" s="3"/>
      <c r="E112" s="3"/>
      <c r="F112" s="1"/>
      <c r="G112" s="6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48"/>
      <c r="C113" s="1"/>
      <c r="D113" s="3"/>
      <c r="E113" s="3"/>
      <c r="F113" s="1"/>
      <c r="G113" s="6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48"/>
      <c r="C114" s="1"/>
      <c r="D114" s="3"/>
      <c r="E114" s="3"/>
      <c r="F114" s="1"/>
      <c r="G114" s="6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48"/>
      <c r="C115" s="1"/>
      <c r="D115" s="3"/>
      <c r="E115" s="3"/>
      <c r="F115" s="1"/>
      <c r="G115" s="6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48"/>
      <c r="C116" s="1"/>
      <c r="D116" s="3"/>
      <c r="E116" s="3"/>
      <c r="F116" s="1"/>
      <c r="G116" s="6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48"/>
      <c r="C117" s="1"/>
      <c r="D117" s="3"/>
      <c r="E117" s="3"/>
      <c r="F117" s="1"/>
      <c r="G117" s="6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48"/>
      <c r="C118" s="1"/>
      <c r="D118" s="3"/>
      <c r="E118" s="3"/>
      <c r="F118" s="1"/>
      <c r="G118" s="6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48"/>
      <c r="C119" s="1"/>
      <c r="D119" s="3"/>
      <c r="E119" s="3"/>
      <c r="F119" s="1"/>
      <c r="G119" s="6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48"/>
      <c r="C120" s="1"/>
      <c r="D120" s="3"/>
      <c r="E120" s="3"/>
      <c r="F120" s="1"/>
      <c r="G120" s="6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48"/>
      <c r="C121" s="1"/>
      <c r="D121" s="3"/>
      <c r="E121" s="3"/>
      <c r="F121" s="1"/>
      <c r="G121" s="6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48"/>
      <c r="C122" s="1"/>
      <c r="D122" s="3"/>
      <c r="E122" s="3"/>
      <c r="F122" s="1"/>
      <c r="G122" s="6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48"/>
      <c r="C123" s="1"/>
      <c r="D123" s="3"/>
      <c r="E123" s="3"/>
      <c r="F123" s="1"/>
      <c r="G123" s="6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48"/>
      <c r="C124" s="1"/>
      <c r="D124" s="3"/>
      <c r="E124" s="3"/>
      <c r="F124" s="1"/>
      <c r="G124" s="6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48"/>
      <c r="C125" s="1"/>
      <c r="D125" s="3"/>
      <c r="E125" s="3"/>
      <c r="F125" s="1"/>
      <c r="G125" s="6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48"/>
      <c r="C126" s="1"/>
      <c r="D126" s="3"/>
      <c r="E126" s="3"/>
      <c r="F126" s="1"/>
      <c r="G126" s="6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48"/>
      <c r="C127" s="1"/>
      <c r="D127" s="3"/>
      <c r="E127" s="3"/>
      <c r="F127" s="1"/>
      <c r="G127" s="6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48"/>
      <c r="C128" s="1"/>
      <c r="D128" s="3"/>
      <c r="E128" s="3"/>
      <c r="F128" s="1"/>
      <c r="G128" s="6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48"/>
      <c r="C129" s="1"/>
      <c r="D129" s="3"/>
      <c r="E129" s="3"/>
      <c r="F129" s="1"/>
      <c r="G129" s="6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48"/>
      <c r="C130" s="1"/>
      <c r="D130" s="3"/>
      <c r="E130" s="3"/>
      <c r="F130" s="1"/>
      <c r="G130" s="6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48"/>
      <c r="C131" s="1"/>
      <c r="D131" s="3"/>
      <c r="E131" s="3"/>
      <c r="F131" s="1"/>
      <c r="G131" s="6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48"/>
      <c r="C132" s="1"/>
      <c r="D132" s="3"/>
      <c r="E132" s="3"/>
      <c r="F132" s="1"/>
      <c r="G132" s="6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48"/>
      <c r="C133" s="1"/>
      <c r="D133" s="3"/>
      <c r="E133" s="3"/>
      <c r="F133" s="1"/>
      <c r="G133" s="6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48"/>
      <c r="C134" s="1"/>
      <c r="D134" s="3"/>
      <c r="E134" s="3"/>
      <c r="F134" s="1"/>
      <c r="G134" s="6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48"/>
      <c r="C135" s="1"/>
      <c r="D135" s="3"/>
      <c r="E135" s="3"/>
      <c r="F135" s="1"/>
      <c r="G135" s="6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48"/>
      <c r="C136" s="1"/>
      <c r="D136" s="3"/>
      <c r="E136" s="3"/>
      <c r="F136" s="1"/>
      <c r="G136" s="6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48"/>
      <c r="C137" s="1"/>
      <c r="D137" s="3"/>
      <c r="E137" s="3"/>
      <c r="F137" s="1"/>
      <c r="G137" s="6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48"/>
      <c r="C138" s="1"/>
      <c r="D138" s="3"/>
      <c r="E138" s="3"/>
      <c r="F138" s="1"/>
      <c r="G138" s="6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48"/>
      <c r="C139" s="1"/>
      <c r="D139" s="3"/>
      <c r="E139" s="3"/>
      <c r="F139" s="1"/>
      <c r="G139" s="6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48"/>
      <c r="C140" s="1"/>
      <c r="D140" s="3"/>
      <c r="E140" s="3"/>
      <c r="F140" s="1"/>
      <c r="G140" s="6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48"/>
      <c r="C141" s="1"/>
      <c r="D141" s="3"/>
      <c r="E141" s="3"/>
      <c r="F141" s="1"/>
      <c r="G141" s="6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48"/>
      <c r="C142" s="1"/>
      <c r="D142" s="3"/>
      <c r="E142" s="3"/>
      <c r="F142" s="1"/>
      <c r="G142" s="6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48"/>
      <c r="C143" s="1"/>
      <c r="D143" s="3"/>
      <c r="E143" s="3"/>
      <c r="F143" s="1"/>
      <c r="G143" s="6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48"/>
      <c r="C144" s="1"/>
      <c r="D144" s="3"/>
      <c r="E144" s="3"/>
      <c r="F144" s="1"/>
      <c r="G144" s="6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48"/>
      <c r="C145" s="1"/>
      <c r="D145" s="3"/>
      <c r="E145" s="3"/>
      <c r="F145" s="1"/>
      <c r="G145" s="6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48"/>
      <c r="C146" s="1"/>
      <c r="D146" s="3"/>
      <c r="E146" s="3"/>
      <c r="F146" s="1"/>
      <c r="G146" s="6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48"/>
      <c r="C147" s="1"/>
      <c r="D147" s="3"/>
      <c r="E147" s="3"/>
      <c r="F147" s="1"/>
      <c r="G147" s="6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48"/>
      <c r="C148" s="1"/>
      <c r="D148" s="3"/>
      <c r="E148" s="3"/>
      <c r="F148" s="1"/>
      <c r="G148" s="6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48"/>
      <c r="C149" s="1"/>
      <c r="D149" s="3"/>
      <c r="E149" s="3"/>
      <c r="F149" s="1"/>
      <c r="G149" s="6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48"/>
      <c r="C150" s="1"/>
      <c r="D150" s="3"/>
      <c r="E150" s="3"/>
      <c r="F150" s="1"/>
      <c r="G150" s="6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48"/>
      <c r="C151" s="1"/>
      <c r="D151" s="3"/>
      <c r="E151" s="3"/>
      <c r="F151" s="1"/>
      <c r="G151" s="6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48"/>
      <c r="C152" s="1"/>
      <c r="D152" s="3"/>
      <c r="E152" s="3"/>
      <c r="F152" s="1"/>
      <c r="G152" s="6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48"/>
      <c r="C153" s="1"/>
      <c r="D153" s="3"/>
      <c r="E153" s="3"/>
      <c r="F153" s="1"/>
      <c r="G153" s="6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48"/>
      <c r="C154" s="1"/>
      <c r="D154" s="3"/>
      <c r="E154" s="3"/>
      <c r="F154" s="1"/>
      <c r="G154" s="6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48"/>
      <c r="C155" s="1"/>
      <c r="D155" s="3"/>
      <c r="E155" s="3"/>
      <c r="F155" s="1"/>
      <c r="G155" s="6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48"/>
      <c r="C156" s="1"/>
      <c r="D156" s="3"/>
      <c r="E156" s="3"/>
      <c r="F156" s="1"/>
      <c r="G156" s="6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48"/>
      <c r="C157" s="1"/>
      <c r="D157" s="3"/>
      <c r="E157" s="3"/>
      <c r="F157" s="1"/>
      <c r="G157" s="6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48"/>
      <c r="C158" s="1"/>
      <c r="D158" s="3"/>
      <c r="E158" s="3"/>
      <c r="F158" s="1"/>
      <c r="G158" s="6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48"/>
      <c r="C159" s="1"/>
      <c r="D159" s="3"/>
      <c r="E159" s="3"/>
      <c r="F159" s="1"/>
      <c r="G159" s="6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48"/>
      <c r="C160" s="1"/>
      <c r="D160" s="3"/>
      <c r="E160" s="3"/>
      <c r="F160" s="1"/>
      <c r="G160" s="6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48"/>
      <c r="C161" s="1"/>
      <c r="D161" s="3"/>
      <c r="E161" s="3"/>
      <c r="F161" s="1"/>
      <c r="G161" s="6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48"/>
      <c r="C162" s="1"/>
      <c r="D162" s="3"/>
      <c r="E162" s="3"/>
      <c r="F162" s="1"/>
      <c r="G162" s="6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48"/>
      <c r="C163" s="1"/>
      <c r="D163" s="3"/>
      <c r="E163" s="3"/>
      <c r="F163" s="1"/>
      <c r="G163" s="6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48"/>
      <c r="C164" s="1"/>
      <c r="D164" s="3"/>
      <c r="E164" s="3"/>
      <c r="F164" s="1"/>
      <c r="G164" s="6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48"/>
      <c r="C165" s="1"/>
      <c r="D165" s="3"/>
      <c r="E165" s="3"/>
      <c r="F165" s="1"/>
      <c r="G165" s="6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48"/>
      <c r="C166" s="1"/>
      <c r="D166" s="3"/>
      <c r="E166" s="3"/>
      <c r="F166" s="1"/>
      <c r="G166" s="6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48"/>
      <c r="C167" s="1"/>
      <c r="D167" s="3"/>
      <c r="E167" s="3"/>
      <c r="F167" s="1"/>
      <c r="G167" s="6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48"/>
      <c r="C168" s="1"/>
      <c r="D168" s="3"/>
      <c r="E168" s="3"/>
      <c r="F168" s="1"/>
      <c r="G168" s="6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48"/>
      <c r="C169" s="1"/>
      <c r="D169" s="3"/>
      <c r="E169" s="3"/>
      <c r="F169" s="1"/>
      <c r="G169" s="6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48"/>
      <c r="C170" s="1"/>
      <c r="D170" s="3"/>
      <c r="E170" s="3"/>
      <c r="F170" s="1"/>
      <c r="G170" s="6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48"/>
      <c r="C171" s="1"/>
      <c r="D171" s="3"/>
      <c r="E171" s="3"/>
      <c r="F171" s="1"/>
      <c r="G171" s="6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48"/>
      <c r="C172" s="1"/>
      <c r="D172" s="3"/>
      <c r="E172" s="3"/>
      <c r="F172" s="1"/>
      <c r="G172" s="6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48"/>
      <c r="C173" s="1"/>
      <c r="D173" s="3"/>
      <c r="E173" s="3"/>
      <c r="F173" s="1"/>
      <c r="G173" s="6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48"/>
      <c r="C174" s="1"/>
      <c r="D174" s="3"/>
      <c r="E174" s="3"/>
      <c r="F174" s="1"/>
      <c r="G174" s="6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48"/>
      <c r="C175" s="1"/>
      <c r="D175" s="3"/>
      <c r="E175" s="3"/>
      <c r="F175" s="1"/>
      <c r="G175" s="6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48"/>
      <c r="C176" s="1"/>
      <c r="D176" s="3"/>
      <c r="E176" s="3"/>
      <c r="F176" s="1"/>
      <c r="G176" s="6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48"/>
      <c r="C177" s="1"/>
      <c r="D177" s="3"/>
      <c r="E177" s="3"/>
      <c r="F177" s="1"/>
      <c r="G177" s="6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48"/>
      <c r="C178" s="1"/>
      <c r="D178" s="3"/>
      <c r="E178" s="3"/>
      <c r="F178" s="1"/>
      <c r="G178" s="6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48"/>
      <c r="C179" s="1"/>
      <c r="D179" s="3"/>
      <c r="E179" s="3"/>
      <c r="F179" s="1"/>
      <c r="G179" s="6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48"/>
      <c r="C180" s="1"/>
      <c r="D180" s="3"/>
      <c r="E180" s="3"/>
      <c r="F180" s="1"/>
      <c r="G180" s="6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48"/>
      <c r="C181" s="1"/>
      <c r="D181" s="3"/>
      <c r="E181" s="3"/>
      <c r="F181" s="1"/>
      <c r="G181" s="6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48"/>
      <c r="C182" s="1"/>
      <c r="D182" s="3"/>
      <c r="E182" s="3"/>
      <c r="F182" s="1"/>
      <c r="G182" s="6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48"/>
      <c r="C183" s="1"/>
      <c r="D183" s="3"/>
      <c r="E183" s="3"/>
      <c r="F183" s="1"/>
      <c r="G183" s="6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48"/>
      <c r="C184" s="1"/>
      <c r="D184" s="3"/>
      <c r="E184" s="3"/>
      <c r="F184" s="1"/>
      <c r="G184" s="6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48"/>
      <c r="C185" s="1"/>
      <c r="D185" s="3"/>
      <c r="E185" s="3"/>
      <c r="F185" s="1"/>
      <c r="G185" s="6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48"/>
      <c r="C186" s="1"/>
      <c r="D186" s="3"/>
      <c r="E186" s="3"/>
      <c r="F186" s="1"/>
      <c r="G186" s="6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48"/>
      <c r="C187" s="1"/>
      <c r="D187" s="3"/>
      <c r="E187" s="3"/>
      <c r="F187" s="1"/>
      <c r="G187" s="6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48"/>
      <c r="C188" s="1"/>
      <c r="D188" s="3"/>
      <c r="E188" s="3"/>
      <c r="F188" s="1"/>
      <c r="G188" s="6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48"/>
      <c r="C189" s="1"/>
      <c r="D189" s="3"/>
      <c r="E189" s="3"/>
      <c r="F189" s="1"/>
      <c r="G189" s="6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48"/>
      <c r="C190" s="1"/>
      <c r="D190" s="3"/>
      <c r="E190" s="3"/>
      <c r="F190" s="1"/>
      <c r="G190" s="6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48"/>
      <c r="C191" s="1"/>
      <c r="D191" s="3"/>
      <c r="E191" s="3"/>
      <c r="F191" s="1"/>
      <c r="G191" s="6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48"/>
      <c r="C192" s="1"/>
      <c r="D192" s="3"/>
      <c r="E192" s="3"/>
      <c r="F192" s="1"/>
      <c r="G192" s="6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48"/>
      <c r="C193" s="1"/>
      <c r="D193" s="3"/>
      <c r="E193" s="3"/>
      <c r="F193" s="1"/>
      <c r="G193" s="6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48"/>
      <c r="C194" s="1"/>
      <c r="D194" s="3"/>
      <c r="E194" s="3"/>
      <c r="F194" s="1"/>
      <c r="G194" s="6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48"/>
      <c r="C195" s="1"/>
      <c r="D195" s="3"/>
      <c r="E195" s="3"/>
      <c r="F195" s="1"/>
      <c r="G195" s="6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48"/>
      <c r="C196" s="1"/>
      <c r="D196" s="3"/>
      <c r="E196" s="3"/>
      <c r="F196" s="1"/>
      <c r="G196" s="6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48"/>
      <c r="C197" s="1"/>
      <c r="D197" s="3"/>
      <c r="E197" s="3"/>
      <c r="F197" s="1"/>
      <c r="G197" s="6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48"/>
      <c r="C198" s="1"/>
      <c r="D198" s="3"/>
      <c r="E198" s="3"/>
      <c r="F198" s="1"/>
      <c r="G198" s="6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48"/>
      <c r="C199" s="1"/>
      <c r="D199" s="3"/>
      <c r="E199" s="3"/>
      <c r="F199" s="1"/>
      <c r="G199" s="6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48"/>
      <c r="C200" s="1"/>
      <c r="D200" s="3"/>
      <c r="E200" s="3"/>
      <c r="F200" s="1"/>
      <c r="G200" s="6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48"/>
      <c r="C201" s="1"/>
      <c r="D201" s="3"/>
      <c r="E201" s="3"/>
      <c r="F201" s="1"/>
      <c r="G201" s="6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48"/>
      <c r="C202" s="1"/>
      <c r="D202" s="3"/>
      <c r="E202" s="3"/>
      <c r="F202" s="1"/>
      <c r="G202" s="6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48"/>
      <c r="C203" s="1"/>
      <c r="D203" s="3"/>
      <c r="E203" s="3"/>
      <c r="F203" s="1"/>
      <c r="G203" s="6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48"/>
      <c r="C204" s="1"/>
      <c r="D204" s="3"/>
      <c r="E204" s="3"/>
      <c r="F204" s="1"/>
      <c r="G204" s="6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48"/>
      <c r="C205" s="1"/>
      <c r="D205" s="3"/>
      <c r="E205" s="3"/>
      <c r="F205" s="1"/>
      <c r="G205" s="6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48"/>
      <c r="C206" s="1"/>
      <c r="D206" s="3"/>
      <c r="E206" s="3"/>
      <c r="F206" s="1"/>
      <c r="G206" s="6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48"/>
      <c r="C207" s="1"/>
      <c r="D207" s="3"/>
      <c r="E207" s="3"/>
      <c r="F207" s="1"/>
      <c r="G207" s="6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48"/>
      <c r="C208" s="1"/>
      <c r="D208" s="3"/>
      <c r="E208" s="3"/>
      <c r="F208" s="1"/>
      <c r="G208" s="6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48"/>
      <c r="C209" s="1"/>
      <c r="D209" s="3"/>
      <c r="E209" s="3"/>
      <c r="F209" s="1"/>
      <c r="G209" s="6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48"/>
      <c r="C210" s="1"/>
      <c r="D210" s="3"/>
      <c r="E210" s="3"/>
      <c r="F210" s="1"/>
      <c r="G210" s="6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48"/>
      <c r="C211" s="1"/>
      <c r="D211" s="3"/>
      <c r="E211" s="3"/>
      <c r="F211" s="1"/>
      <c r="G211" s="6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48"/>
      <c r="C212" s="1"/>
      <c r="D212" s="3"/>
      <c r="E212" s="3"/>
      <c r="F212" s="1"/>
      <c r="G212" s="6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48"/>
      <c r="C213" s="1"/>
      <c r="D213" s="3"/>
      <c r="E213" s="3"/>
      <c r="F213" s="1"/>
      <c r="G213" s="6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48"/>
      <c r="C214" s="1"/>
      <c r="D214" s="3"/>
      <c r="E214" s="3"/>
      <c r="F214" s="1"/>
      <c r="G214" s="6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48"/>
      <c r="C215" s="1"/>
      <c r="D215" s="3"/>
      <c r="E215" s="3"/>
      <c r="F215" s="1"/>
      <c r="G215" s="6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48"/>
      <c r="C216" s="1"/>
      <c r="D216" s="3"/>
      <c r="E216" s="3"/>
      <c r="F216" s="1"/>
      <c r="G216" s="6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48"/>
      <c r="C217" s="1"/>
      <c r="D217" s="3"/>
      <c r="E217" s="3"/>
      <c r="F217" s="1"/>
      <c r="G217" s="6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48"/>
      <c r="C218" s="1"/>
      <c r="D218" s="3"/>
      <c r="E218" s="3"/>
      <c r="F218" s="1"/>
      <c r="G218" s="6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48"/>
      <c r="C219" s="1"/>
      <c r="D219" s="3"/>
      <c r="E219" s="3"/>
      <c r="F219" s="1"/>
      <c r="G219" s="6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48"/>
      <c r="C220" s="1"/>
      <c r="D220" s="3"/>
      <c r="E220" s="3"/>
      <c r="F220" s="1"/>
      <c r="G220" s="6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48"/>
      <c r="C221" s="1"/>
      <c r="D221" s="3"/>
      <c r="E221" s="3"/>
      <c r="F221" s="1"/>
      <c r="G221" s="6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48"/>
      <c r="C222" s="1"/>
      <c r="D222" s="3"/>
      <c r="E222" s="3"/>
      <c r="F222" s="1"/>
      <c r="G222" s="6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3"/>
      <c r="E223" s="3"/>
      <c r="F223" s="1"/>
      <c r="G223" s="6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3"/>
      <c r="E224" s="3"/>
      <c r="F224" s="1"/>
      <c r="G224" s="6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3"/>
      <c r="E225" s="3"/>
      <c r="F225" s="1"/>
      <c r="G225" s="6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3"/>
      <c r="E226" s="3"/>
      <c r="F226" s="1"/>
      <c r="G226" s="6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3"/>
      <c r="E227" s="3"/>
      <c r="F227" s="1"/>
      <c r="G227" s="6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3"/>
      <c r="E228" s="3"/>
      <c r="F228" s="1"/>
      <c r="G228" s="6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3"/>
      <c r="E229" s="3"/>
      <c r="F229" s="1"/>
      <c r="G229" s="6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3"/>
      <c r="E230" s="3"/>
      <c r="F230" s="1"/>
      <c r="G230" s="6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3"/>
      <c r="E231" s="3"/>
      <c r="F231" s="1"/>
      <c r="G231" s="6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3"/>
      <c r="E232" s="3"/>
      <c r="F232" s="1"/>
      <c r="G232" s="6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3"/>
      <c r="E233" s="3"/>
      <c r="F233" s="1"/>
      <c r="G233" s="6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3"/>
      <c r="E234" s="3"/>
      <c r="F234" s="1"/>
      <c r="G234" s="6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3"/>
      <c r="E235" s="3"/>
      <c r="F235" s="1"/>
      <c r="G235" s="6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3"/>
      <c r="E236" s="3"/>
      <c r="F236" s="1"/>
      <c r="G236" s="6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3"/>
      <c r="E237" s="3"/>
      <c r="F237" s="1"/>
      <c r="G237" s="6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3"/>
      <c r="E238" s="3"/>
      <c r="F238" s="1"/>
      <c r="G238" s="6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3"/>
      <c r="E239" s="3"/>
      <c r="F239" s="1"/>
      <c r="G239" s="6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3"/>
      <c r="E240" s="3"/>
      <c r="F240" s="1"/>
      <c r="G240" s="6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3"/>
      <c r="E241" s="3"/>
      <c r="F241" s="1"/>
      <c r="G241" s="6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3"/>
      <c r="E242" s="3"/>
      <c r="F242" s="1"/>
      <c r="G242" s="6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3"/>
      <c r="E243" s="3"/>
      <c r="F243" s="1"/>
      <c r="G243" s="6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3"/>
      <c r="E244" s="3"/>
      <c r="F244" s="1"/>
      <c r="G244" s="6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3"/>
      <c r="E245" s="3"/>
      <c r="F245" s="1"/>
      <c r="G245" s="6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3"/>
      <c r="E246" s="3"/>
      <c r="F246" s="1"/>
      <c r="G246" s="6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3"/>
      <c r="E247" s="3"/>
      <c r="F247" s="1"/>
      <c r="G247" s="6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3"/>
      <c r="E248" s="3"/>
      <c r="F248" s="1"/>
      <c r="G248" s="6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3"/>
      <c r="E249" s="3"/>
      <c r="F249" s="1"/>
      <c r="G249" s="6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3"/>
      <c r="E250" s="3"/>
      <c r="F250" s="1"/>
      <c r="G250" s="6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3"/>
      <c r="E251" s="3"/>
      <c r="F251" s="1"/>
      <c r="G251" s="6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3"/>
      <c r="E252" s="3"/>
      <c r="F252" s="1"/>
      <c r="G252" s="6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3"/>
      <c r="E253" s="3"/>
      <c r="F253" s="1"/>
      <c r="G253" s="6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3"/>
      <c r="E254" s="3"/>
      <c r="F254" s="1"/>
      <c r="G254" s="6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3"/>
      <c r="E255" s="3"/>
      <c r="F255" s="1"/>
      <c r="G255" s="6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3"/>
      <c r="E256" s="3"/>
      <c r="F256" s="1"/>
      <c r="G256" s="6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3"/>
      <c r="E257" s="3"/>
      <c r="F257" s="1"/>
      <c r="G257" s="6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3"/>
      <c r="E258" s="3"/>
      <c r="F258" s="1"/>
      <c r="G258" s="6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3"/>
      <c r="E259" s="3"/>
      <c r="F259" s="1"/>
      <c r="G259" s="6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3"/>
      <c r="E260" s="3"/>
      <c r="F260" s="1"/>
      <c r="G260" s="6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3"/>
      <c r="E261" s="3"/>
      <c r="F261" s="1"/>
      <c r="G261" s="6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3"/>
      <c r="E262" s="3"/>
      <c r="F262" s="1"/>
      <c r="G262" s="6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3"/>
      <c r="E263" s="3"/>
      <c r="F263" s="1"/>
      <c r="G263" s="6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3"/>
      <c r="E264" s="3"/>
      <c r="F264" s="1"/>
      <c r="G264" s="6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3"/>
      <c r="E265" s="3"/>
      <c r="F265" s="1"/>
      <c r="G265" s="6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3"/>
      <c r="E266" s="3"/>
      <c r="F266" s="1"/>
      <c r="G266" s="6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3"/>
      <c r="E267" s="3"/>
      <c r="F267" s="1"/>
      <c r="G267" s="6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3"/>
      <c r="E268" s="3"/>
      <c r="F268" s="1"/>
      <c r="G268" s="6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3"/>
      <c r="E269" s="3"/>
      <c r="F269" s="1"/>
      <c r="G269" s="6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3"/>
      <c r="E270" s="3"/>
      <c r="F270" s="1"/>
      <c r="G270" s="6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3"/>
      <c r="E271" s="3"/>
      <c r="F271" s="1"/>
      <c r="G271" s="6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3"/>
      <c r="E272" s="3"/>
      <c r="F272" s="1"/>
      <c r="G272" s="6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3"/>
      <c r="E273" s="3"/>
      <c r="F273" s="1"/>
      <c r="G273" s="6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3"/>
      <c r="E274" s="3"/>
      <c r="F274" s="1"/>
      <c r="G274" s="6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3"/>
      <c r="E275" s="3"/>
      <c r="F275" s="1"/>
      <c r="G275" s="6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3"/>
      <c r="E276" s="3"/>
      <c r="F276" s="1"/>
      <c r="G276" s="6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3"/>
      <c r="E277" s="3"/>
      <c r="F277" s="1"/>
      <c r="G277" s="6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3"/>
      <c r="E278" s="3"/>
      <c r="F278" s="1"/>
      <c r="G278" s="6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3"/>
      <c r="E279" s="3"/>
      <c r="F279" s="1"/>
      <c r="G279" s="6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3"/>
      <c r="E280" s="3"/>
      <c r="F280" s="1"/>
      <c r="G280" s="6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3"/>
      <c r="E281" s="3"/>
      <c r="F281" s="1"/>
      <c r="G281" s="6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3"/>
      <c r="E282" s="3"/>
      <c r="F282" s="1"/>
      <c r="G282" s="6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3"/>
      <c r="E283" s="3"/>
      <c r="F283" s="1"/>
      <c r="G283" s="6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3"/>
      <c r="E284" s="3"/>
      <c r="F284" s="1"/>
      <c r="G284" s="6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3"/>
      <c r="E285" s="3"/>
      <c r="F285" s="1"/>
      <c r="G285" s="6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3"/>
      <c r="E286" s="3"/>
      <c r="F286" s="1"/>
      <c r="G286" s="6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3"/>
      <c r="E287" s="3"/>
      <c r="F287" s="1"/>
      <c r="G287" s="6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3"/>
      <c r="E288" s="3"/>
      <c r="F288" s="1"/>
      <c r="G288" s="6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3"/>
      <c r="E289" s="3"/>
      <c r="F289" s="1"/>
      <c r="G289" s="6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3"/>
      <c r="E290" s="3"/>
      <c r="F290" s="1"/>
      <c r="G290" s="6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3"/>
      <c r="E291" s="3"/>
      <c r="F291" s="1"/>
      <c r="G291" s="6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3"/>
      <c r="E292" s="3"/>
      <c r="F292" s="1"/>
      <c r="G292" s="6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3"/>
      <c r="E293" s="3"/>
      <c r="F293" s="1"/>
      <c r="G293" s="6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3"/>
      <c r="E294" s="3"/>
      <c r="F294" s="1"/>
      <c r="G294" s="6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3"/>
      <c r="E295" s="3"/>
      <c r="F295" s="1"/>
      <c r="G295" s="6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3"/>
      <c r="E296" s="3"/>
      <c r="F296" s="1"/>
      <c r="G296" s="6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3"/>
      <c r="E297" s="3"/>
      <c r="F297" s="1"/>
      <c r="G297" s="6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3"/>
      <c r="E298" s="3"/>
      <c r="F298" s="1"/>
      <c r="G298" s="6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3"/>
      <c r="E299" s="3"/>
      <c r="F299" s="1"/>
      <c r="G299" s="6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3"/>
      <c r="E300" s="3"/>
      <c r="F300" s="1"/>
      <c r="G300" s="6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3"/>
      <c r="E301" s="3"/>
      <c r="F301" s="1"/>
      <c r="G301" s="6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3"/>
      <c r="E302" s="3"/>
      <c r="F302" s="1"/>
      <c r="G302" s="6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3"/>
      <c r="E303" s="3"/>
      <c r="F303" s="1"/>
      <c r="G303" s="6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3"/>
      <c r="E304" s="3"/>
      <c r="F304" s="1"/>
      <c r="G304" s="6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3"/>
      <c r="E305" s="3"/>
      <c r="F305" s="1"/>
      <c r="G305" s="6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3"/>
      <c r="E306" s="3"/>
      <c r="F306" s="1"/>
      <c r="G306" s="6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3"/>
      <c r="E307" s="3"/>
      <c r="F307" s="1"/>
      <c r="G307" s="6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3"/>
      <c r="E308" s="3"/>
      <c r="F308" s="1"/>
      <c r="G308" s="6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3"/>
      <c r="E309" s="3"/>
      <c r="F309" s="1"/>
      <c r="G309" s="6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3"/>
      <c r="E310" s="3"/>
      <c r="F310" s="1"/>
      <c r="G310" s="6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3"/>
      <c r="E311" s="3"/>
      <c r="F311" s="1"/>
      <c r="G311" s="6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3"/>
      <c r="E312" s="3"/>
      <c r="F312" s="1"/>
      <c r="G312" s="6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3"/>
      <c r="E313" s="3"/>
      <c r="F313" s="1"/>
      <c r="G313" s="6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3"/>
      <c r="E314" s="3"/>
      <c r="F314" s="1"/>
      <c r="G314" s="6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3"/>
      <c r="E315" s="3"/>
      <c r="F315" s="1"/>
      <c r="G315" s="6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3"/>
      <c r="E316" s="3"/>
      <c r="F316" s="1"/>
      <c r="G316" s="6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3"/>
      <c r="E317" s="3"/>
      <c r="F317" s="1"/>
      <c r="G317" s="6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3"/>
      <c r="E318" s="3"/>
      <c r="F318" s="1"/>
      <c r="G318" s="6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3"/>
      <c r="E319" s="3"/>
      <c r="F319" s="1"/>
      <c r="G319" s="6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3"/>
      <c r="E320" s="3"/>
      <c r="F320" s="1"/>
      <c r="G320" s="6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3"/>
      <c r="E321" s="3"/>
      <c r="F321" s="1"/>
      <c r="G321" s="6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3"/>
      <c r="E322" s="3"/>
      <c r="F322" s="1"/>
      <c r="G322" s="6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3"/>
      <c r="E323" s="3"/>
      <c r="F323" s="1"/>
      <c r="G323" s="6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3"/>
      <c r="E324" s="3"/>
      <c r="F324" s="1"/>
      <c r="G324" s="6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3"/>
      <c r="E325" s="3"/>
      <c r="F325" s="1"/>
      <c r="G325" s="6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3"/>
      <c r="E326" s="3"/>
      <c r="F326" s="1"/>
      <c r="G326" s="6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3"/>
      <c r="E327" s="3"/>
      <c r="F327" s="1"/>
      <c r="G327" s="6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3"/>
      <c r="E328" s="3"/>
      <c r="F328" s="1"/>
      <c r="G328" s="6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3"/>
      <c r="E329" s="3"/>
      <c r="F329" s="1"/>
      <c r="G329" s="6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3"/>
      <c r="E330" s="3"/>
      <c r="F330" s="1"/>
      <c r="G330" s="6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3"/>
      <c r="E331" s="3"/>
      <c r="F331" s="1"/>
      <c r="G331" s="6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3"/>
      <c r="E332" s="3"/>
      <c r="F332" s="1"/>
      <c r="G332" s="6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3"/>
      <c r="E333" s="3"/>
      <c r="F333" s="1"/>
      <c r="G333" s="6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3"/>
      <c r="E334" s="3"/>
      <c r="F334" s="1"/>
      <c r="G334" s="6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3"/>
      <c r="E335" s="3"/>
      <c r="F335" s="1"/>
      <c r="G335" s="6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3"/>
      <c r="E336" s="3"/>
      <c r="F336" s="1"/>
      <c r="G336" s="6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3"/>
      <c r="E337" s="3"/>
      <c r="F337" s="1"/>
      <c r="G337" s="6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3"/>
      <c r="E338" s="3"/>
      <c r="F338" s="1"/>
      <c r="G338" s="6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3"/>
      <c r="E339" s="3"/>
      <c r="F339" s="1"/>
      <c r="G339" s="6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3"/>
      <c r="E340" s="3"/>
      <c r="F340" s="1"/>
      <c r="G340" s="6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3"/>
      <c r="E341" s="3"/>
      <c r="F341" s="1"/>
      <c r="G341" s="6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3"/>
      <c r="E342" s="3"/>
      <c r="F342" s="1"/>
      <c r="G342" s="6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3"/>
      <c r="E343" s="3"/>
      <c r="F343" s="1"/>
      <c r="G343" s="6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3"/>
      <c r="E344" s="3"/>
      <c r="F344" s="1"/>
      <c r="G344" s="6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3"/>
      <c r="E345" s="3"/>
      <c r="F345" s="1"/>
      <c r="G345" s="6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3"/>
      <c r="E346" s="3"/>
      <c r="F346" s="1"/>
      <c r="G346" s="6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3"/>
      <c r="E347" s="3"/>
      <c r="F347" s="1"/>
      <c r="G347" s="6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3"/>
      <c r="E348" s="3"/>
      <c r="F348" s="1"/>
      <c r="G348" s="6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3"/>
      <c r="E349" s="3"/>
      <c r="F349" s="1"/>
      <c r="G349" s="6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3"/>
      <c r="E350" s="3"/>
      <c r="F350" s="1"/>
      <c r="G350" s="6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3"/>
      <c r="E351" s="3"/>
      <c r="F351" s="1"/>
      <c r="G351" s="6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3"/>
      <c r="E352" s="3"/>
      <c r="F352" s="1"/>
      <c r="G352" s="6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3"/>
      <c r="E353" s="3"/>
      <c r="F353" s="1"/>
      <c r="G353" s="6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3"/>
      <c r="E354" s="3"/>
      <c r="F354" s="1"/>
      <c r="G354" s="6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3"/>
      <c r="E355" s="3"/>
      <c r="F355" s="1"/>
      <c r="G355" s="6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3"/>
      <c r="E356" s="3"/>
      <c r="F356" s="1"/>
      <c r="G356" s="6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3"/>
      <c r="E357" s="3"/>
      <c r="F357" s="1"/>
      <c r="G357" s="6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3"/>
      <c r="E358" s="3"/>
      <c r="F358" s="1"/>
      <c r="G358" s="6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3"/>
      <c r="E359" s="3"/>
      <c r="F359" s="1"/>
      <c r="G359" s="6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3"/>
      <c r="E360" s="3"/>
      <c r="F360" s="1"/>
      <c r="G360" s="6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3"/>
      <c r="E361" s="3"/>
      <c r="F361" s="1"/>
      <c r="G361" s="6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3"/>
      <c r="E362" s="3"/>
      <c r="F362" s="1"/>
      <c r="G362" s="6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3"/>
      <c r="E363" s="3"/>
      <c r="F363" s="1"/>
      <c r="G363" s="6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3"/>
      <c r="E364" s="3"/>
      <c r="F364" s="1"/>
      <c r="G364" s="6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3"/>
      <c r="E365" s="3"/>
      <c r="F365" s="1"/>
      <c r="G365" s="6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3"/>
      <c r="E366" s="3"/>
      <c r="F366" s="1"/>
      <c r="G366" s="6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3"/>
      <c r="E367" s="3"/>
      <c r="F367" s="1"/>
      <c r="G367" s="6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3"/>
      <c r="E368" s="3"/>
      <c r="F368" s="1"/>
      <c r="G368" s="6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3"/>
      <c r="E369" s="3"/>
      <c r="F369" s="1"/>
      <c r="G369" s="6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3"/>
      <c r="E370" s="3"/>
      <c r="F370" s="1"/>
      <c r="G370" s="6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3"/>
      <c r="E371" s="3"/>
      <c r="F371" s="1"/>
      <c r="G371" s="6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3"/>
      <c r="E372" s="3"/>
      <c r="F372" s="1"/>
      <c r="G372" s="6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3"/>
      <c r="E373" s="3"/>
      <c r="F373" s="1"/>
      <c r="G373" s="6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3"/>
      <c r="E374" s="3"/>
      <c r="F374" s="1"/>
      <c r="G374" s="6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3"/>
      <c r="E375" s="3"/>
      <c r="F375" s="1"/>
      <c r="G375" s="6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3"/>
      <c r="E376" s="3"/>
      <c r="F376" s="1"/>
      <c r="G376" s="6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3"/>
      <c r="E377" s="3"/>
      <c r="F377" s="1"/>
      <c r="G377" s="6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3"/>
      <c r="E378" s="3"/>
      <c r="F378" s="1"/>
      <c r="G378" s="6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3"/>
      <c r="E379" s="3"/>
      <c r="F379" s="1"/>
      <c r="G379" s="6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3"/>
      <c r="E380" s="3"/>
      <c r="F380" s="1"/>
      <c r="G380" s="6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3"/>
      <c r="E381" s="3"/>
      <c r="F381" s="1"/>
      <c r="G381" s="6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3"/>
      <c r="E382" s="3"/>
      <c r="F382" s="1"/>
      <c r="G382" s="6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3"/>
      <c r="E383" s="3"/>
      <c r="F383" s="1"/>
      <c r="G383" s="6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3"/>
      <c r="E384" s="3"/>
      <c r="F384" s="1"/>
      <c r="G384" s="6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3"/>
      <c r="E385" s="3"/>
      <c r="F385" s="1"/>
      <c r="G385" s="6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3"/>
      <c r="E386" s="3"/>
      <c r="F386" s="1"/>
      <c r="G386" s="6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3"/>
      <c r="E387" s="3"/>
      <c r="F387" s="1"/>
      <c r="G387" s="6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3"/>
      <c r="E388" s="3"/>
      <c r="F388" s="1"/>
      <c r="G388" s="6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3"/>
      <c r="E389" s="3"/>
      <c r="F389" s="1"/>
      <c r="G389" s="6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3"/>
      <c r="E390" s="3"/>
      <c r="F390" s="1"/>
      <c r="G390" s="6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3"/>
      <c r="E391" s="3"/>
      <c r="F391" s="1"/>
      <c r="G391" s="6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3"/>
      <c r="E392" s="3"/>
      <c r="F392" s="1"/>
      <c r="G392" s="6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3"/>
      <c r="E393" s="3"/>
      <c r="F393" s="1"/>
      <c r="G393" s="6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3"/>
      <c r="E394" s="3"/>
      <c r="F394" s="1"/>
      <c r="G394" s="6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3"/>
      <c r="E395" s="3"/>
      <c r="F395" s="1"/>
      <c r="G395" s="6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3"/>
      <c r="E396" s="3"/>
      <c r="F396" s="1"/>
      <c r="G396" s="6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3"/>
      <c r="E397" s="3"/>
      <c r="F397" s="1"/>
      <c r="G397" s="6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3"/>
      <c r="E398" s="3"/>
      <c r="F398" s="1"/>
      <c r="G398" s="6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3"/>
      <c r="E399" s="3"/>
      <c r="F399" s="1"/>
      <c r="G399" s="6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3"/>
      <c r="E400" s="3"/>
      <c r="F400" s="1"/>
      <c r="G400" s="6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3"/>
      <c r="E401" s="3"/>
      <c r="F401" s="1"/>
      <c r="G401" s="6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3"/>
      <c r="E402" s="3"/>
      <c r="F402" s="1"/>
      <c r="G402" s="6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3"/>
      <c r="E403" s="3"/>
      <c r="F403" s="1"/>
      <c r="G403" s="6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3"/>
      <c r="E404" s="3"/>
      <c r="F404" s="1"/>
      <c r="G404" s="6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3"/>
      <c r="E405" s="3"/>
      <c r="F405" s="1"/>
      <c r="G405" s="6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3"/>
      <c r="E406" s="3"/>
      <c r="F406" s="1"/>
      <c r="G406" s="6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3"/>
      <c r="E407" s="3"/>
      <c r="F407" s="1"/>
      <c r="G407" s="6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3"/>
      <c r="E408" s="3"/>
      <c r="F408" s="1"/>
      <c r="G408" s="6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3"/>
      <c r="E409" s="3"/>
      <c r="F409" s="1"/>
      <c r="G409" s="6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3"/>
      <c r="E410" s="3"/>
      <c r="F410" s="1"/>
      <c r="G410" s="6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3"/>
      <c r="E411" s="3"/>
      <c r="F411" s="1"/>
      <c r="G411" s="6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3"/>
      <c r="E412" s="3"/>
      <c r="F412" s="1"/>
      <c r="G412" s="6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3"/>
      <c r="E413" s="3"/>
      <c r="F413" s="1"/>
      <c r="G413" s="6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3"/>
      <c r="E414" s="3"/>
      <c r="F414" s="1"/>
      <c r="G414" s="6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3"/>
      <c r="E415" s="3"/>
      <c r="F415" s="1"/>
      <c r="G415" s="6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3"/>
      <c r="E416" s="3"/>
      <c r="F416" s="1"/>
      <c r="G416" s="6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3"/>
      <c r="E417" s="3"/>
      <c r="F417" s="1"/>
      <c r="G417" s="6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3"/>
      <c r="E418" s="3"/>
      <c r="F418" s="1"/>
      <c r="G418" s="6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3"/>
      <c r="E419" s="3"/>
      <c r="F419" s="1"/>
      <c r="G419" s="6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3"/>
      <c r="E420" s="3"/>
      <c r="F420" s="1"/>
      <c r="G420" s="6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3"/>
      <c r="E421" s="3"/>
      <c r="F421" s="1"/>
      <c r="G421" s="6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3"/>
      <c r="E422" s="3"/>
      <c r="F422" s="1"/>
      <c r="G422" s="6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3"/>
      <c r="E423" s="3"/>
      <c r="F423" s="1"/>
      <c r="G423" s="6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3"/>
      <c r="E424" s="3"/>
      <c r="F424" s="1"/>
      <c r="G424" s="6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3"/>
      <c r="E425" s="3"/>
      <c r="F425" s="1"/>
      <c r="G425" s="6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3"/>
      <c r="E426" s="3"/>
      <c r="F426" s="1"/>
      <c r="G426" s="6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3"/>
      <c r="E427" s="3"/>
      <c r="F427" s="1"/>
      <c r="G427" s="6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3"/>
      <c r="E428" s="3"/>
      <c r="F428" s="1"/>
      <c r="G428" s="6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3"/>
      <c r="E429" s="3"/>
      <c r="F429" s="1"/>
      <c r="G429" s="6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3"/>
      <c r="E430" s="3"/>
      <c r="F430" s="1"/>
      <c r="G430" s="6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3"/>
      <c r="E431" s="3"/>
      <c r="F431" s="1"/>
      <c r="G431" s="6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3"/>
      <c r="E432" s="3"/>
      <c r="F432" s="1"/>
      <c r="G432" s="6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3"/>
      <c r="E433" s="3"/>
      <c r="F433" s="1"/>
      <c r="G433" s="6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3"/>
      <c r="E434" s="3"/>
      <c r="F434" s="1"/>
      <c r="G434" s="6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3"/>
      <c r="E435" s="3"/>
      <c r="F435" s="1"/>
      <c r="G435" s="6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3"/>
      <c r="E436" s="3"/>
      <c r="F436" s="1"/>
      <c r="G436" s="6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3"/>
      <c r="E437" s="3"/>
      <c r="F437" s="1"/>
      <c r="G437" s="6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3"/>
      <c r="E438" s="3"/>
      <c r="F438" s="1"/>
      <c r="G438" s="6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3"/>
      <c r="E439" s="3"/>
      <c r="F439" s="1"/>
      <c r="G439" s="6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3"/>
      <c r="E440" s="3"/>
      <c r="F440" s="1"/>
      <c r="G440" s="6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3"/>
      <c r="E441" s="3"/>
      <c r="F441" s="1"/>
      <c r="G441" s="6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3"/>
      <c r="E442" s="3"/>
      <c r="F442" s="1"/>
      <c r="G442" s="6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3"/>
      <c r="E443" s="3"/>
      <c r="F443" s="1"/>
      <c r="G443" s="6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3"/>
      <c r="E444" s="3"/>
      <c r="F444" s="1"/>
      <c r="G444" s="6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3"/>
      <c r="E445" s="3"/>
      <c r="F445" s="1"/>
      <c r="G445" s="6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3"/>
      <c r="E446" s="3"/>
      <c r="F446" s="1"/>
      <c r="G446" s="6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3"/>
      <c r="E447" s="3"/>
      <c r="F447" s="1"/>
      <c r="G447" s="6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3"/>
      <c r="E448" s="3"/>
      <c r="F448" s="1"/>
      <c r="G448" s="6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3"/>
      <c r="E449" s="3"/>
      <c r="F449" s="1"/>
      <c r="G449" s="6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3"/>
      <c r="E450" s="3"/>
      <c r="F450" s="1"/>
      <c r="G450" s="6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3"/>
      <c r="E451" s="3"/>
      <c r="F451" s="1"/>
      <c r="G451" s="6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3"/>
      <c r="E452" s="3"/>
      <c r="F452" s="1"/>
      <c r="G452" s="6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3"/>
      <c r="E453" s="3"/>
      <c r="F453" s="1"/>
      <c r="G453" s="6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3"/>
      <c r="E454" s="3"/>
      <c r="F454" s="1"/>
      <c r="G454" s="6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3"/>
      <c r="E455" s="3"/>
      <c r="F455" s="1"/>
      <c r="G455" s="6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3"/>
      <c r="E456" s="3"/>
      <c r="F456" s="1"/>
      <c r="G456" s="6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3"/>
      <c r="E457" s="3"/>
      <c r="F457" s="1"/>
      <c r="G457" s="6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3"/>
      <c r="E458" s="3"/>
      <c r="F458" s="1"/>
      <c r="G458" s="6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3"/>
      <c r="E459" s="3"/>
      <c r="F459" s="1"/>
      <c r="G459" s="6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3"/>
      <c r="E460" s="3"/>
      <c r="F460" s="1"/>
      <c r="G460" s="6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3"/>
      <c r="E461" s="3"/>
      <c r="F461" s="1"/>
      <c r="G461" s="6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3"/>
      <c r="E462" s="3"/>
      <c r="F462" s="1"/>
      <c r="G462" s="6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3"/>
      <c r="E463" s="3"/>
      <c r="F463" s="1"/>
      <c r="G463" s="6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3"/>
      <c r="E464" s="3"/>
      <c r="F464" s="1"/>
      <c r="G464" s="6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3"/>
      <c r="E465" s="3"/>
      <c r="F465" s="1"/>
      <c r="G465" s="6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3"/>
      <c r="E466" s="3"/>
      <c r="F466" s="1"/>
      <c r="G466" s="6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3"/>
      <c r="E467" s="3"/>
      <c r="F467" s="1"/>
      <c r="G467" s="6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3"/>
      <c r="E468" s="3"/>
      <c r="F468" s="1"/>
      <c r="G468" s="6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3"/>
      <c r="E469" s="3"/>
      <c r="F469" s="1"/>
      <c r="G469" s="6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3"/>
      <c r="E470" s="3"/>
      <c r="F470" s="1"/>
      <c r="G470" s="6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3"/>
      <c r="E471" s="3"/>
      <c r="F471" s="1"/>
      <c r="G471" s="6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3"/>
      <c r="E472" s="3"/>
      <c r="F472" s="1"/>
      <c r="G472" s="6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3"/>
      <c r="E473" s="3"/>
      <c r="F473" s="1"/>
      <c r="G473" s="6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3"/>
      <c r="E474" s="3"/>
      <c r="F474" s="1"/>
      <c r="G474" s="6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3"/>
      <c r="E475" s="3"/>
      <c r="F475" s="1"/>
      <c r="G475" s="6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3"/>
      <c r="E476" s="3"/>
      <c r="F476" s="1"/>
      <c r="G476" s="6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3"/>
      <c r="E477" s="3"/>
      <c r="F477" s="1"/>
      <c r="G477" s="6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3"/>
      <c r="E478" s="3"/>
      <c r="F478" s="1"/>
      <c r="G478" s="6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3"/>
      <c r="E479" s="3"/>
      <c r="F479" s="1"/>
      <c r="G479" s="6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3"/>
      <c r="E480" s="3"/>
      <c r="F480" s="1"/>
      <c r="G480" s="6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3"/>
      <c r="E481" s="3"/>
      <c r="F481" s="1"/>
      <c r="G481" s="6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3"/>
      <c r="E482" s="3"/>
      <c r="F482" s="1"/>
      <c r="G482" s="6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3"/>
      <c r="E483" s="3"/>
      <c r="F483" s="1"/>
      <c r="G483" s="6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3"/>
      <c r="E484" s="3"/>
      <c r="F484" s="1"/>
      <c r="G484" s="6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3"/>
      <c r="E485" s="3"/>
      <c r="F485" s="1"/>
      <c r="G485" s="6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3"/>
      <c r="E486" s="3"/>
      <c r="F486" s="1"/>
      <c r="G486" s="6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3"/>
      <c r="E487" s="3"/>
      <c r="F487" s="1"/>
      <c r="G487" s="6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3"/>
      <c r="E488" s="3"/>
      <c r="F488" s="1"/>
      <c r="G488" s="6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3"/>
      <c r="E489" s="3"/>
      <c r="F489" s="1"/>
      <c r="G489" s="6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3"/>
      <c r="E490" s="3"/>
      <c r="F490" s="1"/>
      <c r="G490" s="6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3"/>
      <c r="E491" s="3"/>
      <c r="F491" s="1"/>
      <c r="G491" s="6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3"/>
      <c r="E492" s="3"/>
      <c r="F492" s="1"/>
      <c r="G492" s="6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3"/>
      <c r="E493" s="3"/>
      <c r="F493" s="1"/>
      <c r="G493" s="6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3"/>
      <c r="E494" s="3"/>
      <c r="F494" s="1"/>
      <c r="G494" s="6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3"/>
      <c r="E495" s="3"/>
      <c r="F495" s="1"/>
      <c r="G495" s="6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3"/>
      <c r="E496" s="3"/>
      <c r="F496" s="1"/>
      <c r="G496" s="6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3"/>
      <c r="E497" s="3"/>
      <c r="F497" s="1"/>
      <c r="G497" s="6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3"/>
      <c r="E498" s="3"/>
      <c r="F498" s="1"/>
      <c r="G498" s="6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3"/>
      <c r="E499" s="3"/>
      <c r="F499" s="1"/>
      <c r="G499" s="6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3"/>
      <c r="E500" s="3"/>
      <c r="F500" s="1"/>
      <c r="G500" s="6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3"/>
      <c r="E501" s="3"/>
      <c r="F501" s="1"/>
      <c r="G501" s="67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3"/>
      <c r="E502" s="3"/>
      <c r="F502" s="1"/>
      <c r="G502" s="67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3"/>
      <c r="E503" s="3"/>
      <c r="F503" s="1"/>
      <c r="G503" s="67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3"/>
      <c r="E504" s="3"/>
      <c r="F504" s="1"/>
      <c r="G504" s="67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3"/>
      <c r="E505" s="3"/>
      <c r="F505" s="1"/>
      <c r="G505" s="67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3"/>
      <c r="E506" s="3"/>
      <c r="F506" s="1"/>
      <c r="G506" s="67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3"/>
      <c r="E507" s="3"/>
      <c r="F507" s="1"/>
      <c r="G507" s="67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3"/>
      <c r="E508" s="3"/>
      <c r="F508" s="1"/>
      <c r="G508" s="67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3"/>
      <c r="E509" s="3"/>
      <c r="F509" s="1"/>
      <c r="G509" s="67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3"/>
      <c r="E510" s="3"/>
      <c r="F510" s="1"/>
      <c r="G510" s="67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3"/>
      <c r="E511" s="3"/>
      <c r="F511" s="1"/>
      <c r="G511" s="67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3"/>
      <c r="E512" s="3"/>
      <c r="F512" s="1"/>
      <c r="G512" s="67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3"/>
      <c r="E513" s="3"/>
      <c r="F513" s="1"/>
      <c r="G513" s="67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3"/>
      <c r="E514" s="3"/>
      <c r="F514" s="1"/>
      <c r="G514" s="67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3"/>
      <c r="E515" s="3"/>
      <c r="F515" s="1"/>
      <c r="G515" s="67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3"/>
      <c r="E516" s="3"/>
      <c r="F516" s="1"/>
      <c r="G516" s="67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3"/>
      <c r="E517" s="3"/>
      <c r="F517" s="1"/>
      <c r="G517" s="67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3"/>
      <c r="E518" s="3"/>
      <c r="F518" s="1"/>
      <c r="G518" s="67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3"/>
      <c r="E519" s="3"/>
      <c r="F519" s="1"/>
      <c r="G519" s="67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3"/>
      <c r="E520" s="3"/>
      <c r="F520" s="1"/>
      <c r="G520" s="67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3"/>
      <c r="E521" s="3"/>
      <c r="F521" s="1"/>
      <c r="G521" s="67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3"/>
      <c r="E522" s="3"/>
      <c r="F522" s="1"/>
      <c r="G522" s="67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3"/>
      <c r="E523" s="3"/>
      <c r="F523" s="1"/>
      <c r="G523" s="67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3"/>
      <c r="E524" s="3"/>
      <c r="F524" s="1"/>
      <c r="G524" s="67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3"/>
      <c r="E525" s="3"/>
      <c r="F525" s="1"/>
      <c r="G525" s="67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3"/>
      <c r="E526" s="3"/>
      <c r="F526" s="1"/>
      <c r="G526" s="67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3"/>
      <c r="E527" s="3"/>
      <c r="F527" s="1"/>
      <c r="G527" s="67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3"/>
      <c r="E528" s="3"/>
      <c r="F528" s="1"/>
      <c r="G528" s="67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3"/>
      <c r="E529" s="3"/>
      <c r="F529" s="1"/>
      <c r="G529" s="67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3"/>
      <c r="E530" s="3"/>
      <c r="F530" s="1"/>
      <c r="G530" s="67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3"/>
      <c r="E531" s="3"/>
      <c r="F531" s="1"/>
      <c r="G531" s="67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3"/>
      <c r="E532" s="3"/>
      <c r="F532" s="1"/>
      <c r="G532" s="67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3"/>
      <c r="E533" s="3"/>
      <c r="F533" s="1"/>
      <c r="G533" s="67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3"/>
      <c r="E534" s="3"/>
      <c r="F534" s="1"/>
      <c r="G534" s="67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3"/>
      <c r="E535" s="3"/>
      <c r="F535" s="1"/>
      <c r="G535" s="67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3"/>
      <c r="E536" s="3"/>
      <c r="F536" s="1"/>
      <c r="G536" s="67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3"/>
      <c r="E537" s="3"/>
      <c r="F537" s="1"/>
      <c r="G537" s="67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3"/>
      <c r="E538" s="3"/>
      <c r="F538" s="1"/>
      <c r="G538" s="67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3"/>
      <c r="E539" s="3"/>
      <c r="F539" s="1"/>
      <c r="G539" s="67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3"/>
      <c r="E540" s="3"/>
      <c r="F540" s="1"/>
      <c r="G540" s="67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3"/>
      <c r="E541" s="3"/>
      <c r="F541" s="1"/>
      <c r="G541" s="67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3"/>
      <c r="E542" s="3"/>
      <c r="F542" s="1"/>
      <c r="G542" s="67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3"/>
      <c r="E543" s="3"/>
      <c r="F543" s="1"/>
      <c r="G543" s="67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3"/>
      <c r="E544" s="3"/>
      <c r="F544" s="1"/>
      <c r="G544" s="67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3"/>
      <c r="E545" s="3"/>
      <c r="F545" s="1"/>
      <c r="G545" s="67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3"/>
      <c r="E546" s="3"/>
      <c r="F546" s="1"/>
      <c r="G546" s="67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3"/>
      <c r="E547" s="3"/>
      <c r="F547" s="1"/>
      <c r="G547" s="67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3"/>
      <c r="E548" s="3"/>
      <c r="F548" s="1"/>
      <c r="G548" s="67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3"/>
      <c r="E549" s="3"/>
      <c r="F549" s="1"/>
      <c r="G549" s="67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3"/>
      <c r="E550" s="3"/>
      <c r="F550" s="1"/>
      <c r="G550" s="67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3"/>
      <c r="E551" s="3"/>
      <c r="F551" s="1"/>
      <c r="G551" s="67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3"/>
      <c r="E552" s="3"/>
      <c r="F552" s="1"/>
      <c r="G552" s="67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3"/>
      <c r="E553" s="3"/>
      <c r="F553" s="1"/>
      <c r="G553" s="67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3"/>
      <c r="E554" s="3"/>
      <c r="F554" s="1"/>
      <c r="G554" s="67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3"/>
      <c r="E555" s="3"/>
      <c r="F555" s="1"/>
      <c r="G555" s="67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3"/>
      <c r="E556" s="3"/>
      <c r="F556" s="1"/>
      <c r="G556" s="67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3"/>
      <c r="E557" s="3"/>
      <c r="F557" s="1"/>
      <c r="G557" s="67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3"/>
      <c r="E558" s="3"/>
      <c r="F558" s="1"/>
      <c r="G558" s="67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3"/>
      <c r="E559" s="3"/>
      <c r="F559" s="1"/>
      <c r="G559" s="67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3"/>
      <c r="E560" s="3"/>
      <c r="F560" s="1"/>
      <c r="G560" s="67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3"/>
      <c r="E561" s="3"/>
      <c r="F561" s="1"/>
      <c r="G561" s="67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3"/>
      <c r="E562" s="3"/>
      <c r="F562" s="1"/>
      <c r="G562" s="67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3"/>
      <c r="E563" s="3"/>
      <c r="F563" s="1"/>
      <c r="G563" s="67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3"/>
      <c r="E564" s="3"/>
      <c r="F564" s="1"/>
      <c r="G564" s="67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3"/>
      <c r="E565" s="3"/>
      <c r="F565" s="1"/>
      <c r="G565" s="67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3"/>
      <c r="E566" s="3"/>
      <c r="F566" s="1"/>
      <c r="G566" s="67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3"/>
      <c r="E567" s="3"/>
      <c r="F567" s="1"/>
      <c r="G567" s="67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3"/>
      <c r="E568" s="3"/>
      <c r="F568" s="1"/>
      <c r="G568" s="67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3"/>
      <c r="E569" s="3"/>
      <c r="F569" s="1"/>
      <c r="G569" s="67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3"/>
      <c r="E570" s="3"/>
      <c r="F570" s="1"/>
      <c r="G570" s="67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3"/>
      <c r="E571" s="3"/>
      <c r="F571" s="1"/>
      <c r="G571" s="67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3"/>
      <c r="E572" s="3"/>
      <c r="F572" s="1"/>
      <c r="G572" s="67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3"/>
      <c r="E573" s="3"/>
      <c r="F573" s="1"/>
      <c r="G573" s="67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3"/>
      <c r="E574" s="3"/>
      <c r="F574" s="1"/>
      <c r="G574" s="67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3"/>
      <c r="E575" s="3"/>
      <c r="F575" s="1"/>
      <c r="G575" s="67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3"/>
      <c r="E576" s="3"/>
      <c r="F576" s="1"/>
      <c r="G576" s="67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3"/>
      <c r="E577" s="3"/>
      <c r="F577" s="1"/>
      <c r="G577" s="67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3"/>
      <c r="E578" s="3"/>
      <c r="F578" s="1"/>
      <c r="G578" s="67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3"/>
      <c r="E579" s="3"/>
      <c r="F579" s="1"/>
      <c r="G579" s="67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3"/>
      <c r="E580" s="3"/>
      <c r="F580" s="1"/>
      <c r="G580" s="67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3"/>
      <c r="E581" s="3"/>
      <c r="F581" s="1"/>
      <c r="G581" s="67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3"/>
      <c r="E582" s="3"/>
      <c r="F582" s="1"/>
      <c r="G582" s="67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3"/>
      <c r="E583" s="3"/>
      <c r="F583" s="1"/>
      <c r="G583" s="67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3"/>
      <c r="E584" s="3"/>
      <c r="F584" s="1"/>
      <c r="G584" s="67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3"/>
      <c r="E585" s="3"/>
      <c r="F585" s="1"/>
      <c r="G585" s="67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3"/>
      <c r="E586" s="3"/>
      <c r="F586" s="1"/>
      <c r="G586" s="67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3"/>
      <c r="E587" s="3"/>
      <c r="F587" s="1"/>
      <c r="G587" s="67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3"/>
      <c r="E588" s="3"/>
      <c r="F588" s="1"/>
      <c r="G588" s="67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3"/>
      <c r="E589" s="3"/>
      <c r="F589" s="1"/>
      <c r="G589" s="67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3"/>
      <c r="E590" s="3"/>
      <c r="F590" s="1"/>
      <c r="G590" s="67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3"/>
      <c r="E591" s="3"/>
      <c r="F591" s="1"/>
      <c r="G591" s="67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3"/>
      <c r="E592" s="3"/>
      <c r="F592" s="1"/>
      <c r="G592" s="67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3"/>
      <c r="E593" s="3"/>
      <c r="F593" s="1"/>
      <c r="G593" s="67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3"/>
      <c r="E594" s="3"/>
      <c r="F594" s="1"/>
      <c r="G594" s="67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3"/>
      <c r="E595" s="3"/>
      <c r="F595" s="1"/>
      <c r="G595" s="67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3"/>
      <c r="E596" s="3"/>
      <c r="F596" s="1"/>
      <c r="G596" s="67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3"/>
      <c r="E597" s="3"/>
      <c r="F597" s="1"/>
      <c r="G597" s="67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3"/>
      <c r="E598" s="3"/>
      <c r="F598" s="1"/>
      <c r="G598" s="67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3"/>
      <c r="E599" s="3"/>
      <c r="F599" s="1"/>
      <c r="G599" s="67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3"/>
      <c r="E600" s="3"/>
      <c r="F600" s="1"/>
      <c r="G600" s="67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3"/>
      <c r="E601" s="3"/>
      <c r="F601" s="1"/>
      <c r="G601" s="67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3"/>
      <c r="E602" s="3"/>
      <c r="F602" s="1"/>
      <c r="G602" s="67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3"/>
      <c r="E603" s="3"/>
      <c r="F603" s="1"/>
      <c r="G603" s="67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3"/>
      <c r="E604" s="3"/>
      <c r="F604" s="1"/>
      <c r="G604" s="67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3"/>
      <c r="E605" s="3"/>
      <c r="F605" s="1"/>
      <c r="G605" s="67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3"/>
      <c r="E606" s="3"/>
      <c r="F606" s="1"/>
      <c r="G606" s="67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3"/>
      <c r="E607" s="3"/>
      <c r="F607" s="1"/>
      <c r="G607" s="67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3"/>
      <c r="E608" s="3"/>
      <c r="F608" s="1"/>
      <c r="G608" s="67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3"/>
      <c r="E609" s="3"/>
      <c r="F609" s="1"/>
      <c r="G609" s="67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3"/>
      <c r="E610" s="3"/>
      <c r="F610" s="1"/>
      <c r="G610" s="67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3"/>
      <c r="E611" s="3"/>
      <c r="F611" s="1"/>
      <c r="G611" s="67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3"/>
      <c r="E612" s="3"/>
      <c r="F612" s="1"/>
      <c r="G612" s="67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3"/>
      <c r="E613" s="3"/>
      <c r="F613" s="1"/>
      <c r="G613" s="67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3"/>
      <c r="E614" s="3"/>
      <c r="F614" s="1"/>
      <c r="G614" s="67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3"/>
      <c r="E615" s="3"/>
      <c r="F615" s="1"/>
      <c r="G615" s="67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3"/>
      <c r="E616" s="3"/>
      <c r="F616" s="1"/>
      <c r="G616" s="67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3"/>
      <c r="E617" s="3"/>
      <c r="F617" s="1"/>
      <c r="G617" s="67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3"/>
      <c r="E618" s="3"/>
      <c r="F618" s="1"/>
      <c r="G618" s="67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3"/>
      <c r="E619" s="3"/>
      <c r="F619" s="1"/>
      <c r="G619" s="67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3"/>
      <c r="E620" s="3"/>
      <c r="F620" s="1"/>
      <c r="G620" s="67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3"/>
      <c r="E621" s="3"/>
      <c r="F621" s="1"/>
      <c r="G621" s="67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3"/>
      <c r="E622" s="3"/>
      <c r="F622" s="1"/>
      <c r="G622" s="67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3"/>
      <c r="E623" s="3"/>
      <c r="F623" s="1"/>
      <c r="G623" s="67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3"/>
      <c r="E624" s="3"/>
      <c r="F624" s="1"/>
      <c r="G624" s="67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3"/>
      <c r="E625" s="3"/>
      <c r="F625" s="1"/>
      <c r="G625" s="67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3"/>
      <c r="E626" s="3"/>
      <c r="F626" s="1"/>
      <c r="G626" s="67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3"/>
      <c r="E627" s="3"/>
      <c r="F627" s="1"/>
      <c r="G627" s="67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3"/>
      <c r="E628" s="3"/>
      <c r="F628" s="1"/>
      <c r="G628" s="67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3"/>
      <c r="E629" s="3"/>
      <c r="F629" s="1"/>
      <c r="G629" s="67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3"/>
      <c r="E630" s="3"/>
      <c r="F630" s="1"/>
      <c r="G630" s="67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3"/>
      <c r="E631" s="3"/>
      <c r="F631" s="1"/>
      <c r="G631" s="67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3"/>
      <c r="E632" s="3"/>
      <c r="F632" s="1"/>
      <c r="G632" s="67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3"/>
      <c r="E633" s="3"/>
      <c r="F633" s="1"/>
      <c r="G633" s="67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3"/>
      <c r="E634" s="3"/>
      <c r="F634" s="1"/>
      <c r="G634" s="67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3"/>
      <c r="E635" s="3"/>
      <c r="F635" s="1"/>
      <c r="G635" s="67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3"/>
      <c r="E636" s="3"/>
      <c r="F636" s="1"/>
      <c r="G636" s="67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3"/>
      <c r="E637" s="3"/>
      <c r="F637" s="1"/>
      <c r="G637" s="67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3"/>
      <c r="E638" s="3"/>
      <c r="F638" s="1"/>
      <c r="G638" s="67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3"/>
      <c r="E639" s="3"/>
      <c r="F639" s="1"/>
      <c r="G639" s="67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3"/>
      <c r="E640" s="3"/>
      <c r="F640" s="1"/>
      <c r="G640" s="67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3"/>
      <c r="E641" s="3"/>
      <c r="F641" s="1"/>
      <c r="G641" s="67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3"/>
      <c r="E642" s="3"/>
      <c r="F642" s="1"/>
      <c r="G642" s="67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3"/>
      <c r="E643" s="3"/>
      <c r="F643" s="1"/>
      <c r="G643" s="67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3"/>
      <c r="E644" s="3"/>
      <c r="F644" s="1"/>
      <c r="G644" s="67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3"/>
      <c r="E645" s="3"/>
      <c r="F645" s="1"/>
      <c r="G645" s="67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3"/>
      <c r="E646" s="3"/>
      <c r="F646" s="1"/>
      <c r="G646" s="67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3"/>
      <c r="E647" s="3"/>
      <c r="F647" s="1"/>
      <c r="G647" s="67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3"/>
      <c r="E648" s="3"/>
      <c r="F648" s="1"/>
      <c r="G648" s="67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3"/>
      <c r="E649" s="3"/>
      <c r="F649" s="1"/>
      <c r="G649" s="67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3"/>
      <c r="E650" s="3"/>
      <c r="F650" s="1"/>
      <c r="G650" s="67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3"/>
      <c r="E651" s="3"/>
      <c r="F651" s="1"/>
      <c r="G651" s="67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3"/>
      <c r="E652" s="3"/>
      <c r="F652" s="1"/>
      <c r="G652" s="67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3"/>
      <c r="E653" s="3"/>
      <c r="F653" s="1"/>
      <c r="G653" s="67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3"/>
      <c r="E654" s="3"/>
      <c r="F654" s="1"/>
      <c r="G654" s="67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3"/>
      <c r="E655" s="3"/>
      <c r="F655" s="1"/>
      <c r="G655" s="67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3"/>
      <c r="E656" s="3"/>
      <c r="F656" s="1"/>
      <c r="G656" s="67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3"/>
      <c r="E657" s="3"/>
      <c r="F657" s="1"/>
      <c r="G657" s="67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3"/>
      <c r="E658" s="3"/>
      <c r="F658" s="1"/>
      <c r="G658" s="67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3"/>
      <c r="E659" s="3"/>
      <c r="F659" s="1"/>
      <c r="G659" s="67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3"/>
      <c r="E660" s="3"/>
      <c r="F660" s="1"/>
      <c r="G660" s="67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3"/>
      <c r="E661" s="3"/>
      <c r="F661" s="1"/>
      <c r="G661" s="67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3"/>
      <c r="E662" s="3"/>
      <c r="F662" s="1"/>
      <c r="G662" s="67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3"/>
      <c r="E663" s="3"/>
      <c r="F663" s="1"/>
      <c r="G663" s="67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3"/>
      <c r="E664" s="3"/>
      <c r="F664" s="1"/>
      <c r="G664" s="67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3"/>
      <c r="E665" s="3"/>
      <c r="F665" s="1"/>
      <c r="G665" s="67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3"/>
      <c r="E666" s="3"/>
      <c r="F666" s="1"/>
      <c r="G666" s="67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3"/>
      <c r="E667" s="3"/>
      <c r="F667" s="1"/>
      <c r="G667" s="67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3"/>
      <c r="E668" s="3"/>
      <c r="F668" s="1"/>
      <c r="G668" s="67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3"/>
      <c r="E669" s="3"/>
      <c r="F669" s="1"/>
      <c r="G669" s="67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3"/>
      <c r="E670" s="3"/>
      <c r="F670" s="1"/>
      <c r="G670" s="67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3"/>
      <c r="E671" s="3"/>
      <c r="F671" s="1"/>
      <c r="G671" s="67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3"/>
      <c r="E672" s="3"/>
      <c r="F672" s="1"/>
      <c r="G672" s="67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3"/>
      <c r="E673" s="3"/>
      <c r="F673" s="1"/>
      <c r="G673" s="67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3"/>
      <c r="E674" s="3"/>
      <c r="F674" s="1"/>
      <c r="G674" s="67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3"/>
      <c r="E675" s="3"/>
      <c r="F675" s="1"/>
      <c r="G675" s="67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3"/>
      <c r="E676" s="3"/>
      <c r="F676" s="1"/>
      <c r="G676" s="67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3"/>
      <c r="E677" s="3"/>
      <c r="F677" s="1"/>
      <c r="G677" s="67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3"/>
      <c r="E678" s="3"/>
      <c r="F678" s="1"/>
      <c r="G678" s="67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3"/>
      <c r="E679" s="3"/>
      <c r="F679" s="1"/>
      <c r="G679" s="67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3"/>
      <c r="E680" s="3"/>
      <c r="F680" s="1"/>
      <c r="G680" s="67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3"/>
      <c r="E681" s="3"/>
      <c r="F681" s="1"/>
      <c r="G681" s="67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3"/>
      <c r="E682" s="3"/>
      <c r="F682" s="1"/>
      <c r="G682" s="67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3"/>
      <c r="E683" s="3"/>
      <c r="F683" s="1"/>
      <c r="G683" s="67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3"/>
      <c r="E684" s="3"/>
      <c r="F684" s="1"/>
      <c r="G684" s="67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3"/>
      <c r="E685" s="3"/>
      <c r="F685" s="1"/>
      <c r="G685" s="67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3"/>
      <c r="E686" s="3"/>
      <c r="F686" s="1"/>
      <c r="G686" s="67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3"/>
      <c r="E687" s="3"/>
      <c r="F687" s="1"/>
      <c r="G687" s="67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3"/>
      <c r="E688" s="3"/>
      <c r="F688" s="1"/>
      <c r="G688" s="67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3"/>
      <c r="E689" s="3"/>
      <c r="F689" s="1"/>
      <c r="G689" s="67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3"/>
      <c r="E690" s="3"/>
      <c r="F690" s="1"/>
      <c r="G690" s="67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3"/>
      <c r="E691" s="3"/>
      <c r="F691" s="1"/>
      <c r="G691" s="67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3"/>
      <c r="E692" s="3"/>
      <c r="F692" s="1"/>
      <c r="G692" s="67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3"/>
      <c r="E693" s="3"/>
      <c r="F693" s="1"/>
      <c r="G693" s="67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3"/>
      <c r="E694" s="3"/>
      <c r="F694" s="1"/>
      <c r="G694" s="67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3"/>
      <c r="E695" s="3"/>
      <c r="F695" s="1"/>
      <c r="G695" s="67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3"/>
      <c r="E696" s="3"/>
      <c r="F696" s="1"/>
      <c r="G696" s="67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3"/>
      <c r="E697" s="3"/>
      <c r="F697" s="1"/>
      <c r="G697" s="67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3"/>
      <c r="E698" s="3"/>
      <c r="F698" s="1"/>
      <c r="G698" s="67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3"/>
      <c r="E699" s="3"/>
      <c r="F699" s="1"/>
      <c r="G699" s="67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3"/>
      <c r="E700" s="3"/>
      <c r="F700" s="1"/>
      <c r="G700" s="67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3"/>
      <c r="E701" s="3"/>
      <c r="F701" s="1"/>
      <c r="G701" s="67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3"/>
      <c r="E702" s="3"/>
      <c r="F702" s="1"/>
      <c r="G702" s="67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3"/>
      <c r="E703" s="3"/>
      <c r="F703" s="1"/>
      <c r="G703" s="67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3"/>
      <c r="E704" s="3"/>
      <c r="F704" s="1"/>
      <c r="G704" s="67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3"/>
      <c r="E705" s="3"/>
      <c r="F705" s="1"/>
      <c r="G705" s="67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3"/>
      <c r="E706" s="3"/>
      <c r="F706" s="1"/>
      <c r="G706" s="67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3"/>
      <c r="E707" s="3"/>
      <c r="F707" s="1"/>
      <c r="G707" s="67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3"/>
      <c r="E708" s="3"/>
      <c r="F708" s="1"/>
      <c r="G708" s="67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3"/>
      <c r="E709" s="3"/>
      <c r="F709" s="1"/>
      <c r="G709" s="67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3"/>
      <c r="E710" s="3"/>
      <c r="F710" s="1"/>
      <c r="G710" s="67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3"/>
      <c r="E711" s="3"/>
      <c r="F711" s="1"/>
      <c r="G711" s="67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3"/>
      <c r="E712" s="3"/>
      <c r="F712" s="1"/>
      <c r="G712" s="67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3"/>
      <c r="E713" s="3"/>
      <c r="F713" s="1"/>
      <c r="G713" s="67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3"/>
      <c r="E714" s="3"/>
      <c r="F714" s="1"/>
      <c r="G714" s="67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3"/>
      <c r="E715" s="3"/>
      <c r="F715" s="1"/>
      <c r="G715" s="67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3"/>
      <c r="E716" s="3"/>
      <c r="F716" s="1"/>
      <c r="G716" s="67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3"/>
      <c r="E717" s="3"/>
      <c r="F717" s="1"/>
      <c r="G717" s="67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3"/>
      <c r="E718" s="3"/>
      <c r="F718" s="1"/>
      <c r="G718" s="67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3"/>
      <c r="E719" s="3"/>
      <c r="F719" s="1"/>
      <c r="G719" s="67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3"/>
      <c r="E720" s="3"/>
      <c r="F720" s="1"/>
      <c r="G720" s="67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3"/>
      <c r="E721" s="3"/>
      <c r="F721" s="1"/>
      <c r="G721" s="67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3"/>
      <c r="E722" s="3"/>
      <c r="F722" s="1"/>
      <c r="G722" s="67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3"/>
      <c r="E723" s="3"/>
      <c r="F723" s="1"/>
      <c r="G723" s="67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3"/>
      <c r="E724" s="3"/>
      <c r="F724" s="1"/>
      <c r="G724" s="67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3"/>
      <c r="E725" s="3"/>
      <c r="F725" s="1"/>
      <c r="G725" s="67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3"/>
      <c r="E726" s="3"/>
      <c r="F726" s="1"/>
      <c r="G726" s="67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3"/>
      <c r="E727" s="3"/>
      <c r="F727" s="1"/>
      <c r="G727" s="67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3"/>
      <c r="E728" s="3"/>
      <c r="F728" s="1"/>
      <c r="G728" s="67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3"/>
      <c r="E729" s="3"/>
      <c r="F729" s="1"/>
      <c r="G729" s="67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3"/>
      <c r="E730" s="3"/>
      <c r="F730" s="1"/>
      <c r="G730" s="67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3"/>
      <c r="E731" s="3"/>
      <c r="F731" s="1"/>
      <c r="G731" s="67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3"/>
      <c r="E732" s="3"/>
      <c r="F732" s="1"/>
      <c r="G732" s="67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3"/>
      <c r="E733" s="3"/>
      <c r="F733" s="1"/>
      <c r="G733" s="67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3"/>
      <c r="E734" s="3"/>
      <c r="F734" s="1"/>
      <c r="G734" s="67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3"/>
      <c r="E735" s="3"/>
      <c r="F735" s="1"/>
      <c r="G735" s="67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3"/>
      <c r="E736" s="3"/>
      <c r="F736" s="1"/>
      <c r="G736" s="67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3"/>
      <c r="E737" s="3"/>
      <c r="F737" s="1"/>
      <c r="G737" s="67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3"/>
      <c r="E738" s="3"/>
      <c r="F738" s="1"/>
      <c r="G738" s="67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3"/>
      <c r="E739" s="3"/>
      <c r="F739" s="1"/>
      <c r="G739" s="67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3"/>
      <c r="E740" s="3"/>
      <c r="F740" s="1"/>
      <c r="G740" s="67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3"/>
      <c r="E741" s="3"/>
      <c r="F741" s="1"/>
      <c r="G741" s="67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3"/>
      <c r="E742" s="3"/>
      <c r="F742" s="1"/>
      <c r="G742" s="67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3"/>
      <c r="E743" s="3"/>
      <c r="F743" s="1"/>
      <c r="G743" s="67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3"/>
      <c r="E744" s="3"/>
      <c r="F744" s="1"/>
      <c r="G744" s="67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3"/>
      <c r="E745" s="3"/>
      <c r="F745" s="1"/>
      <c r="G745" s="67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3"/>
      <c r="E746" s="3"/>
      <c r="F746" s="1"/>
      <c r="G746" s="67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3"/>
      <c r="E747" s="3"/>
      <c r="F747" s="1"/>
      <c r="G747" s="67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3"/>
      <c r="E748" s="3"/>
      <c r="F748" s="1"/>
      <c r="G748" s="67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3"/>
      <c r="E749" s="3"/>
      <c r="F749" s="1"/>
      <c r="G749" s="67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3"/>
      <c r="E750" s="3"/>
      <c r="F750" s="1"/>
      <c r="G750" s="67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3"/>
      <c r="E751" s="3"/>
      <c r="F751" s="1"/>
      <c r="G751" s="67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3"/>
      <c r="E752" s="3"/>
      <c r="F752" s="1"/>
      <c r="G752" s="67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3"/>
      <c r="E753" s="3"/>
      <c r="F753" s="1"/>
      <c r="G753" s="67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3"/>
      <c r="E754" s="3"/>
      <c r="F754" s="1"/>
      <c r="G754" s="67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3"/>
      <c r="E755" s="3"/>
      <c r="F755" s="1"/>
      <c r="G755" s="67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3"/>
      <c r="E756" s="3"/>
      <c r="F756" s="1"/>
      <c r="G756" s="67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3"/>
      <c r="E757" s="3"/>
      <c r="F757" s="1"/>
      <c r="G757" s="67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3"/>
      <c r="E758" s="3"/>
      <c r="F758" s="1"/>
      <c r="G758" s="67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3"/>
      <c r="E759" s="3"/>
      <c r="F759" s="1"/>
      <c r="G759" s="67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3"/>
      <c r="E760" s="3"/>
      <c r="F760" s="1"/>
      <c r="G760" s="67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3"/>
      <c r="E761" s="3"/>
      <c r="F761" s="1"/>
      <c r="G761" s="67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3"/>
      <c r="E762" s="3"/>
      <c r="F762" s="1"/>
      <c r="G762" s="67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3"/>
      <c r="E763" s="3"/>
      <c r="F763" s="1"/>
      <c r="G763" s="67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3"/>
      <c r="E764" s="3"/>
      <c r="F764" s="1"/>
      <c r="G764" s="67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3"/>
      <c r="E765" s="3"/>
      <c r="F765" s="1"/>
      <c r="G765" s="67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3"/>
      <c r="E766" s="3"/>
      <c r="F766" s="1"/>
      <c r="G766" s="67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3"/>
      <c r="E767" s="3"/>
      <c r="F767" s="1"/>
      <c r="G767" s="67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3"/>
      <c r="E768" s="3"/>
      <c r="F768" s="1"/>
      <c r="G768" s="67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3"/>
      <c r="E769" s="3"/>
      <c r="F769" s="1"/>
      <c r="G769" s="67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3"/>
      <c r="E770" s="3"/>
      <c r="F770" s="1"/>
      <c r="G770" s="67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3"/>
      <c r="E771" s="3"/>
      <c r="F771" s="1"/>
      <c r="G771" s="67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3"/>
      <c r="E772" s="3"/>
      <c r="F772" s="1"/>
      <c r="G772" s="67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3"/>
      <c r="E773" s="3"/>
      <c r="F773" s="1"/>
      <c r="G773" s="67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3"/>
      <c r="E774" s="3"/>
      <c r="F774" s="1"/>
      <c r="G774" s="67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3"/>
      <c r="E775" s="3"/>
      <c r="F775" s="1"/>
      <c r="G775" s="67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3"/>
      <c r="E776" s="3"/>
      <c r="F776" s="1"/>
      <c r="G776" s="67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3"/>
      <c r="E777" s="3"/>
      <c r="F777" s="1"/>
      <c r="G777" s="67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3"/>
      <c r="E778" s="3"/>
      <c r="F778" s="1"/>
      <c r="G778" s="67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3"/>
      <c r="E779" s="3"/>
      <c r="F779" s="1"/>
      <c r="G779" s="67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3"/>
      <c r="E780" s="3"/>
      <c r="F780" s="1"/>
      <c r="G780" s="67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3"/>
      <c r="E781" s="3"/>
      <c r="F781" s="1"/>
      <c r="G781" s="67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3"/>
      <c r="E782" s="3"/>
      <c r="F782" s="1"/>
      <c r="G782" s="67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3"/>
      <c r="E783" s="3"/>
      <c r="F783" s="1"/>
      <c r="G783" s="67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3"/>
      <c r="E784" s="3"/>
      <c r="F784" s="1"/>
      <c r="G784" s="67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3"/>
      <c r="E785" s="3"/>
      <c r="F785" s="1"/>
      <c r="G785" s="67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3"/>
      <c r="E786" s="3"/>
      <c r="F786" s="1"/>
      <c r="G786" s="67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3"/>
      <c r="E787" s="3"/>
      <c r="F787" s="1"/>
      <c r="G787" s="67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3"/>
      <c r="E788" s="3"/>
      <c r="F788" s="1"/>
      <c r="G788" s="67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3"/>
      <c r="E789" s="3"/>
      <c r="F789" s="1"/>
      <c r="G789" s="67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3"/>
      <c r="E790" s="3"/>
      <c r="F790" s="1"/>
      <c r="G790" s="67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3"/>
      <c r="E791" s="3"/>
      <c r="F791" s="1"/>
      <c r="G791" s="67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3"/>
      <c r="E792" s="3"/>
      <c r="F792" s="1"/>
      <c r="G792" s="67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3"/>
      <c r="E793" s="3"/>
      <c r="F793" s="1"/>
      <c r="G793" s="67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3"/>
      <c r="E794" s="3"/>
      <c r="F794" s="1"/>
      <c r="G794" s="67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3"/>
      <c r="E795" s="3"/>
      <c r="F795" s="1"/>
      <c r="G795" s="67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3"/>
      <c r="E796" s="3"/>
      <c r="F796" s="1"/>
      <c r="G796" s="67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3"/>
      <c r="E797" s="3"/>
      <c r="F797" s="1"/>
      <c r="G797" s="67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3"/>
      <c r="E798" s="3"/>
      <c r="F798" s="1"/>
      <c r="G798" s="67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3"/>
      <c r="E799" s="3"/>
      <c r="F799" s="1"/>
      <c r="G799" s="67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3"/>
      <c r="E800" s="3"/>
      <c r="F800" s="1"/>
      <c r="G800" s="67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3"/>
      <c r="E801" s="3"/>
      <c r="F801" s="1"/>
      <c r="G801" s="67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3"/>
      <c r="E802" s="3"/>
      <c r="F802" s="1"/>
      <c r="G802" s="67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3"/>
      <c r="E803" s="3"/>
      <c r="F803" s="1"/>
      <c r="G803" s="67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3"/>
      <c r="E804" s="3"/>
      <c r="F804" s="1"/>
      <c r="G804" s="67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3"/>
      <c r="E805" s="3"/>
      <c r="F805" s="1"/>
      <c r="G805" s="67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3"/>
      <c r="E806" s="3"/>
      <c r="F806" s="1"/>
      <c r="G806" s="67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3"/>
      <c r="E807" s="3"/>
      <c r="F807" s="1"/>
      <c r="G807" s="67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3"/>
      <c r="E808" s="3"/>
      <c r="F808" s="1"/>
      <c r="G808" s="67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3"/>
      <c r="E809" s="3"/>
      <c r="F809" s="1"/>
      <c r="G809" s="67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3"/>
      <c r="E810" s="3"/>
      <c r="F810" s="1"/>
      <c r="G810" s="67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3"/>
      <c r="E811" s="3"/>
      <c r="F811" s="1"/>
      <c r="G811" s="67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3"/>
      <c r="E812" s="3"/>
      <c r="F812" s="1"/>
      <c r="G812" s="67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3"/>
      <c r="E813" s="3"/>
      <c r="F813" s="1"/>
      <c r="G813" s="67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3"/>
      <c r="E814" s="3"/>
      <c r="F814" s="1"/>
      <c r="G814" s="67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3"/>
      <c r="E815" s="3"/>
      <c r="F815" s="1"/>
      <c r="G815" s="67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3"/>
      <c r="E816" s="3"/>
      <c r="F816" s="1"/>
      <c r="G816" s="67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3"/>
      <c r="E817" s="3"/>
      <c r="F817" s="1"/>
      <c r="G817" s="67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3"/>
      <c r="E818" s="3"/>
      <c r="F818" s="1"/>
      <c r="G818" s="67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3"/>
      <c r="E819" s="3"/>
      <c r="F819" s="1"/>
      <c r="G819" s="67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3"/>
      <c r="E820" s="3"/>
      <c r="F820" s="1"/>
      <c r="G820" s="67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3"/>
      <c r="E821" s="3"/>
      <c r="F821" s="1"/>
      <c r="G821" s="67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3"/>
      <c r="E822" s="3"/>
      <c r="F822" s="1"/>
      <c r="G822" s="67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3"/>
      <c r="E823" s="3"/>
      <c r="F823" s="1"/>
      <c r="G823" s="67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3"/>
      <c r="E824" s="3"/>
      <c r="F824" s="1"/>
      <c r="G824" s="67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3"/>
      <c r="E825" s="3"/>
      <c r="F825" s="1"/>
      <c r="G825" s="67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3"/>
      <c r="E826" s="3"/>
      <c r="F826" s="1"/>
      <c r="G826" s="67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3"/>
      <c r="E827" s="3"/>
      <c r="F827" s="1"/>
      <c r="G827" s="67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3"/>
      <c r="E828" s="3"/>
      <c r="F828" s="1"/>
      <c r="G828" s="67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3"/>
      <c r="E829" s="3"/>
      <c r="F829" s="1"/>
      <c r="G829" s="67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3"/>
      <c r="E830" s="3"/>
      <c r="F830" s="1"/>
      <c r="G830" s="67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3"/>
      <c r="E831" s="3"/>
      <c r="F831" s="1"/>
      <c r="G831" s="67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3"/>
      <c r="E832" s="3"/>
      <c r="F832" s="1"/>
      <c r="G832" s="67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3"/>
      <c r="E833" s="3"/>
      <c r="F833" s="1"/>
      <c r="G833" s="67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3"/>
      <c r="E834" s="3"/>
      <c r="F834" s="1"/>
      <c r="G834" s="67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3"/>
      <c r="E835" s="3"/>
      <c r="F835" s="1"/>
      <c r="G835" s="67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3"/>
      <c r="E836" s="3"/>
      <c r="F836" s="1"/>
      <c r="G836" s="67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3"/>
      <c r="E837" s="3"/>
      <c r="F837" s="1"/>
      <c r="G837" s="67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3"/>
      <c r="E838" s="3"/>
      <c r="F838" s="1"/>
      <c r="G838" s="67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3"/>
      <c r="E839" s="3"/>
      <c r="F839" s="1"/>
      <c r="G839" s="67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3"/>
      <c r="E840" s="3"/>
      <c r="F840" s="1"/>
      <c r="G840" s="67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3"/>
      <c r="E841" s="3"/>
      <c r="F841" s="1"/>
      <c r="G841" s="67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3"/>
      <c r="E842" s="3"/>
      <c r="F842" s="1"/>
      <c r="G842" s="67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3"/>
      <c r="E843" s="3"/>
      <c r="F843" s="1"/>
      <c r="G843" s="67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3"/>
      <c r="E844" s="3"/>
      <c r="F844" s="1"/>
      <c r="G844" s="67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3"/>
      <c r="E845" s="3"/>
      <c r="F845" s="1"/>
      <c r="G845" s="67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3"/>
      <c r="E846" s="3"/>
      <c r="F846" s="1"/>
      <c r="G846" s="67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3"/>
      <c r="E847" s="3"/>
      <c r="F847" s="1"/>
      <c r="G847" s="67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3"/>
      <c r="E848" s="3"/>
      <c r="F848" s="1"/>
      <c r="G848" s="67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3"/>
      <c r="E849" s="3"/>
      <c r="F849" s="1"/>
      <c r="G849" s="67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3"/>
      <c r="E850" s="3"/>
      <c r="F850" s="1"/>
      <c r="G850" s="67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3"/>
      <c r="E851" s="3"/>
      <c r="F851" s="1"/>
      <c r="G851" s="67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3"/>
      <c r="E852" s="3"/>
      <c r="F852" s="1"/>
      <c r="G852" s="67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3"/>
      <c r="E853" s="3"/>
      <c r="F853" s="1"/>
      <c r="G853" s="67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3"/>
      <c r="E854" s="3"/>
      <c r="F854" s="1"/>
      <c r="G854" s="67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3"/>
      <c r="E855" s="3"/>
      <c r="F855" s="1"/>
      <c r="G855" s="67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3"/>
      <c r="E856" s="3"/>
      <c r="F856" s="1"/>
      <c r="G856" s="67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3"/>
      <c r="E857" s="3"/>
      <c r="F857" s="1"/>
      <c r="G857" s="67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3"/>
      <c r="E858" s="3"/>
      <c r="F858" s="1"/>
      <c r="G858" s="67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3"/>
      <c r="E859" s="3"/>
      <c r="F859" s="1"/>
      <c r="G859" s="67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3"/>
      <c r="E860" s="3"/>
      <c r="F860" s="1"/>
      <c r="G860" s="67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3"/>
      <c r="E861" s="3"/>
      <c r="F861" s="1"/>
      <c r="G861" s="67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3"/>
      <c r="E862" s="3"/>
      <c r="F862" s="1"/>
      <c r="G862" s="67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3"/>
      <c r="E863" s="3"/>
      <c r="F863" s="1"/>
      <c r="G863" s="67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3"/>
      <c r="E864" s="3"/>
      <c r="F864" s="1"/>
      <c r="G864" s="67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3"/>
      <c r="E865" s="3"/>
      <c r="F865" s="1"/>
      <c r="G865" s="67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3"/>
      <c r="E866" s="3"/>
      <c r="F866" s="1"/>
      <c r="G866" s="67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3"/>
      <c r="E867" s="3"/>
      <c r="F867" s="1"/>
      <c r="G867" s="67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3"/>
      <c r="E868" s="3"/>
      <c r="F868" s="1"/>
      <c r="G868" s="67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3"/>
      <c r="E869" s="3"/>
      <c r="F869" s="1"/>
      <c r="G869" s="67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3"/>
      <c r="E870" s="3"/>
      <c r="F870" s="1"/>
      <c r="G870" s="67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3"/>
      <c r="E871" s="3"/>
      <c r="F871" s="1"/>
      <c r="G871" s="67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3"/>
      <c r="E872" s="3"/>
      <c r="F872" s="1"/>
      <c r="G872" s="67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3"/>
      <c r="E873" s="3"/>
      <c r="F873" s="1"/>
      <c r="G873" s="67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3"/>
      <c r="E874" s="3"/>
      <c r="F874" s="1"/>
      <c r="G874" s="67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3"/>
      <c r="E875" s="3"/>
      <c r="F875" s="1"/>
      <c r="G875" s="67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3"/>
      <c r="E876" s="3"/>
      <c r="F876" s="1"/>
      <c r="G876" s="67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3"/>
      <c r="E877" s="3"/>
      <c r="F877" s="1"/>
      <c r="G877" s="67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3"/>
      <c r="E878" s="3"/>
      <c r="F878" s="1"/>
      <c r="G878" s="67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3"/>
      <c r="E879" s="3"/>
      <c r="F879" s="1"/>
      <c r="G879" s="67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3"/>
      <c r="E880" s="3"/>
      <c r="F880" s="1"/>
      <c r="G880" s="67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3"/>
      <c r="E881" s="3"/>
      <c r="F881" s="1"/>
      <c r="G881" s="67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3"/>
      <c r="E882" s="3"/>
      <c r="F882" s="1"/>
      <c r="G882" s="67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3"/>
      <c r="E883" s="3"/>
      <c r="F883" s="1"/>
      <c r="G883" s="67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3"/>
      <c r="E884" s="3"/>
      <c r="F884" s="1"/>
      <c r="G884" s="67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3"/>
      <c r="E885" s="3"/>
      <c r="F885" s="1"/>
      <c r="G885" s="67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3"/>
      <c r="E886" s="3"/>
      <c r="F886" s="1"/>
      <c r="G886" s="67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3"/>
      <c r="E887" s="3"/>
      <c r="F887" s="1"/>
      <c r="G887" s="67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3"/>
      <c r="E888" s="3"/>
      <c r="F888" s="1"/>
      <c r="G888" s="67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3"/>
      <c r="E889" s="3"/>
      <c r="F889" s="1"/>
      <c r="G889" s="67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3"/>
      <c r="E890" s="3"/>
      <c r="F890" s="1"/>
      <c r="G890" s="67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3"/>
      <c r="E891" s="3"/>
      <c r="F891" s="1"/>
      <c r="G891" s="67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3"/>
      <c r="E892" s="3"/>
      <c r="F892" s="1"/>
      <c r="G892" s="67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3"/>
      <c r="E893" s="3"/>
      <c r="F893" s="1"/>
      <c r="G893" s="67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3"/>
      <c r="E894" s="3"/>
      <c r="F894" s="1"/>
      <c r="G894" s="67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3"/>
      <c r="E895" s="3"/>
      <c r="F895" s="1"/>
      <c r="G895" s="67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3"/>
      <c r="E896" s="3"/>
      <c r="F896" s="1"/>
      <c r="G896" s="67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3"/>
      <c r="E897" s="3"/>
      <c r="F897" s="1"/>
      <c r="G897" s="67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3"/>
      <c r="E898" s="3"/>
      <c r="F898" s="1"/>
      <c r="G898" s="67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3"/>
      <c r="E899" s="3"/>
      <c r="F899" s="1"/>
      <c r="G899" s="67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3"/>
      <c r="E900" s="3"/>
      <c r="F900" s="1"/>
      <c r="G900" s="67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3"/>
      <c r="E901" s="3"/>
      <c r="F901" s="1"/>
      <c r="G901" s="67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3"/>
      <c r="E902" s="3"/>
      <c r="F902" s="1"/>
      <c r="G902" s="67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3"/>
      <c r="E903" s="3"/>
      <c r="F903" s="1"/>
      <c r="G903" s="67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3"/>
      <c r="E904" s="3"/>
      <c r="F904" s="1"/>
      <c r="G904" s="67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3"/>
      <c r="E905" s="3"/>
      <c r="F905" s="1"/>
      <c r="G905" s="67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3"/>
      <c r="E906" s="3"/>
      <c r="F906" s="1"/>
      <c r="G906" s="67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3"/>
      <c r="E907" s="3"/>
      <c r="F907" s="1"/>
      <c r="G907" s="67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3"/>
      <c r="E908" s="3"/>
      <c r="F908" s="1"/>
      <c r="G908" s="67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3"/>
      <c r="E909" s="3"/>
      <c r="F909" s="1"/>
      <c r="G909" s="67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3"/>
      <c r="E910" s="3"/>
      <c r="F910" s="1"/>
      <c r="G910" s="67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3"/>
      <c r="E911" s="3"/>
      <c r="F911" s="1"/>
      <c r="G911" s="67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3"/>
      <c r="E912" s="3"/>
      <c r="F912" s="1"/>
      <c r="G912" s="67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3"/>
      <c r="E913" s="3"/>
      <c r="F913" s="1"/>
      <c r="G913" s="67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3"/>
      <c r="E914" s="3"/>
      <c r="F914" s="1"/>
      <c r="G914" s="67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3"/>
      <c r="E915" s="3"/>
      <c r="F915" s="1"/>
      <c r="G915" s="67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3"/>
      <c r="E916" s="3"/>
      <c r="F916" s="1"/>
      <c r="G916" s="67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3"/>
      <c r="E917" s="3"/>
      <c r="F917" s="1"/>
      <c r="G917" s="67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3"/>
      <c r="E918" s="3"/>
      <c r="F918" s="1"/>
      <c r="G918" s="67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3"/>
      <c r="E919" s="3"/>
      <c r="F919" s="1"/>
      <c r="G919" s="67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3"/>
      <c r="E920" s="3"/>
      <c r="F920" s="1"/>
      <c r="G920" s="67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3"/>
      <c r="E921" s="3"/>
      <c r="F921" s="1"/>
      <c r="G921" s="67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3"/>
      <c r="E922" s="3"/>
      <c r="F922" s="1"/>
      <c r="G922" s="67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3"/>
      <c r="E923" s="3"/>
      <c r="F923" s="1"/>
      <c r="G923" s="67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3"/>
      <c r="E924" s="3"/>
      <c r="F924" s="1"/>
      <c r="G924" s="67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3"/>
      <c r="E925" s="3"/>
      <c r="F925" s="1"/>
      <c r="G925" s="67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3"/>
      <c r="E926" s="3"/>
      <c r="F926" s="1"/>
      <c r="G926" s="67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3"/>
      <c r="E927" s="3"/>
      <c r="F927" s="1"/>
      <c r="G927" s="67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3"/>
      <c r="E928" s="3"/>
      <c r="F928" s="1"/>
      <c r="G928" s="67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3"/>
      <c r="E929" s="3"/>
      <c r="F929" s="1"/>
      <c r="G929" s="67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3"/>
      <c r="E930" s="3"/>
      <c r="F930" s="1"/>
      <c r="G930" s="67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3"/>
      <c r="E931" s="3"/>
      <c r="F931" s="1"/>
      <c r="G931" s="67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3"/>
      <c r="E932" s="3"/>
      <c r="F932" s="1"/>
      <c r="G932" s="67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3"/>
      <c r="E933" s="3"/>
      <c r="F933" s="1"/>
      <c r="G933" s="67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3"/>
      <c r="E934" s="3"/>
      <c r="F934" s="1"/>
      <c r="G934" s="67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3"/>
      <c r="E935" s="3"/>
      <c r="F935" s="1"/>
      <c r="G935" s="67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3"/>
      <c r="E936" s="3"/>
      <c r="F936" s="1"/>
      <c r="G936" s="67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3"/>
      <c r="E937" s="3"/>
      <c r="F937" s="1"/>
      <c r="G937" s="67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3"/>
      <c r="E938" s="3"/>
      <c r="F938" s="1"/>
      <c r="G938" s="67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3"/>
      <c r="E939" s="3"/>
      <c r="F939" s="1"/>
      <c r="G939" s="67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3"/>
      <c r="E940" s="3"/>
      <c r="F940" s="1"/>
      <c r="G940" s="67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3"/>
      <c r="E941" s="3"/>
      <c r="F941" s="1"/>
      <c r="G941" s="67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3"/>
      <c r="E942" s="3"/>
      <c r="F942" s="1"/>
      <c r="G942" s="67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3"/>
      <c r="E943" s="3"/>
      <c r="F943" s="1"/>
      <c r="G943" s="67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3"/>
      <c r="E944" s="3"/>
      <c r="F944" s="1"/>
      <c r="G944" s="67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3"/>
      <c r="E945" s="3"/>
      <c r="F945" s="1"/>
      <c r="G945" s="67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3"/>
      <c r="E946" s="3"/>
      <c r="F946" s="1"/>
      <c r="G946" s="67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3"/>
      <c r="E947" s="3"/>
      <c r="F947" s="1"/>
      <c r="G947" s="67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3"/>
      <c r="E948" s="3"/>
      <c r="F948" s="1"/>
      <c r="G948" s="67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3"/>
      <c r="E949" s="3"/>
      <c r="F949" s="1"/>
      <c r="G949" s="67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3"/>
      <c r="E950" s="3"/>
      <c r="F950" s="1"/>
      <c r="G950" s="67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3"/>
      <c r="E951" s="3"/>
      <c r="F951" s="1"/>
      <c r="G951" s="67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3"/>
      <c r="E952" s="3"/>
      <c r="F952" s="1"/>
      <c r="G952" s="67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3"/>
      <c r="E953" s="3"/>
      <c r="F953" s="1"/>
      <c r="G953" s="67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3"/>
      <c r="E954" s="3"/>
      <c r="F954" s="1"/>
      <c r="G954" s="67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3"/>
      <c r="E955" s="3"/>
      <c r="F955" s="1"/>
      <c r="G955" s="67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3"/>
      <c r="E956" s="3"/>
      <c r="F956" s="1"/>
      <c r="G956" s="67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3"/>
      <c r="E957" s="3"/>
      <c r="F957" s="1"/>
      <c r="G957" s="67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3"/>
      <c r="E958" s="3"/>
      <c r="F958" s="1"/>
      <c r="G958" s="67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3"/>
      <c r="E959" s="3"/>
      <c r="F959" s="1"/>
      <c r="G959" s="67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3"/>
      <c r="E960" s="3"/>
      <c r="F960" s="1"/>
      <c r="G960" s="67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3"/>
      <c r="E961" s="3"/>
      <c r="F961" s="1"/>
      <c r="G961" s="67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3"/>
      <c r="E962" s="3"/>
      <c r="F962" s="1"/>
      <c r="G962" s="67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3"/>
      <c r="E963" s="3"/>
      <c r="F963" s="1"/>
      <c r="G963" s="67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3"/>
      <c r="E964" s="3"/>
      <c r="F964" s="1"/>
      <c r="G964" s="67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3"/>
      <c r="E965" s="3"/>
      <c r="F965" s="1"/>
      <c r="G965" s="67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3"/>
      <c r="E966" s="3"/>
      <c r="F966" s="1"/>
      <c r="G966" s="67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3"/>
      <c r="E967" s="3"/>
      <c r="F967" s="1"/>
      <c r="G967" s="67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3"/>
      <c r="E968" s="3"/>
      <c r="F968" s="1"/>
      <c r="G968" s="67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3"/>
      <c r="E969" s="3"/>
      <c r="F969" s="1"/>
      <c r="G969" s="67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3"/>
      <c r="E970" s="3"/>
      <c r="F970" s="1"/>
      <c r="G970" s="67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3"/>
      <c r="E971" s="3"/>
      <c r="F971" s="1"/>
      <c r="G971" s="67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3"/>
      <c r="E972" s="3"/>
      <c r="F972" s="1"/>
      <c r="G972" s="67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3"/>
      <c r="E973" s="3"/>
      <c r="F973" s="1"/>
      <c r="G973" s="67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3"/>
      <c r="E974" s="3"/>
      <c r="F974" s="1"/>
      <c r="G974" s="67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3"/>
      <c r="E975" s="3"/>
      <c r="F975" s="1"/>
      <c r="G975" s="67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3"/>
      <c r="E976" s="3"/>
      <c r="F976" s="1"/>
      <c r="G976" s="67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3"/>
      <c r="E977" s="3"/>
      <c r="F977" s="1"/>
      <c r="G977" s="67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3"/>
      <c r="E978" s="3"/>
      <c r="F978" s="1"/>
      <c r="G978" s="67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3"/>
      <c r="E979" s="3"/>
      <c r="F979" s="1"/>
      <c r="G979" s="67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3"/>
      <c r="E980" s="3"/>
      <c r="F980" s="1"/>
      <c r="G980" s="67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3"/>
      <c r="E981" s="3"/>
      <c r="F981" s="1"/>
      <c r="G981" s="67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3"/>
      <c r="E982" s="3"/>
      <c r="F982" s="1"/>
      <c r="G982" s="67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3"/>
      <c r="E983" s="3"/>
      <c r="F983" s="1"/>
      <c r="G983" s="67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3"/>
      <c r="E984" s="3"/>
      <c r="F984" s="1"/>
      <c r="G984" s="67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3"/>
      <c r="E985" s="3"/>
      <c r="F985" s="1"/>
      <c r="G985" s="67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3"/>
      <c r="E986" s="3"/>
      <c r="F986" s="1"/>
      <c r="G986" s="67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3"/>
      <c r="E987" s="3"/>
      <c r="F987" s="1"/>
      <c r="G987" s="67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3"/>
      <c r="E988" s="3"/>
      <c r="F988" s="1"/>
      <c r="G988" s="67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3"/>
      <c r="E989" s="3"/>
      <c r="F989" s="1"/>
      <c r="G989" s="67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1"/>
      <c r="D990" s="3"/>
      <c r="E990" s="3"/>
      <c r="F990" s="1"/>
      <c r="G990" s="67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1"/>
      <c r="D991" s="3"/>
      <c r="E991" s="3"/>
      <c r="F991" s="1"/>
      <c r="G991" s="67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1"/>
      <c r="D992" s="3"/>
      <c r="E992" s="3"/>
      <c r="F992" s="1"/>
      <c r="G992" s="67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1"/>
      <c r="D993" s="3"/>
      <c r="E993" s="3"/>
      <c r="F993" s="1"/>
      <c r="G993" s="67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1"/>
      <c r="D994" s="3"/>
      <c r="E994" s="3"/>
      <c r="F994" s="1"/>
      <c r="G994" s="67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3"/>
      <c r="E995" s="3"/>
      <c r="F995" s="1"/>
      <c r="G995" s="67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3"/>
      <c r="E996" s="3"/>
      <c r="F996" s="1"/>
      <c r="G996" s="67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3"/>
      <c r="E997" s="3"/>
      <c r="F997" s="1"/>
      <c r="G997" s="67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</sheetData>
  <mergeCells count="5">
    <mergeCell ref="A2:I2"/>
    <mergeCell ref="A3:I3"/>
    <mergeCell ref="A4:I5"/>
    <mergeCell ref="J9:K9"/>
    <mergeCell ref="F98:G98"/>
  </mergeCells>
  <dataValidations>
    <dataValidation type="list" allowBlank="1" showErrorMessage="1" sqref="A7:A94">
      <formula1>"Pix,Cartão,Pacote ,Pago "</formula1>
    </dataValidation>
    <dataValidation type="list" allowBlank="1" showErrorMessage="1" sqref="C7:C94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C206:C997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88"/>
    <col customWidth="1" min="4" max="4" width="23.5"/>
  </cols>
  <sheetData>
    <row r="1">
      <c r="A1" s="1"/>
      <c r="B1" s="2"/>
      <c r="C1" s="1"/>
      <c r="D1" s="3"/>
      <c r="E1" s="3"/>
      <c r="F1" s="4"/>
      <c r="G1" s="5"/>
      <c r="H1" s="3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6"/>
      <c r="B2" s="7"/>
      <c r="C2" s="7"/>
      <c r="D2" s="7"/>
      <c r="E2" s="7"/>
      <c r="F2" s="7"/>
      <c r="G2" s="7"/>
      <c r="H2" s="7"/>
      <c r="I2" s="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9"/>
      <c r="B3" s="7"/>
      <c r="C3" s="7"/>
      <c r="D3" s="7"/>
      <c r="E3" s="7"/>
      <c r="F3" s="7"/>
      <c r="G3" s="7"/>
      <c r="H3" s="7"/>
      <c r="I3" s="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0"/>
      <c r="B4" s="11"/>
      <c r="C4" s="11"/>
      <c r="D4" s="11"/>
      <c r="E4" s="11"/>
      <c r="F4" s="11"/>
      <c r="G4" s="11"/>
      <c r="H4" s="11"/>
      <c r="I4" s="12"/>
      <c r="J4" s="1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4"/>
      <c r="B5" s="15"/>
      <c r="C5" s="15"/>
      <c r="D5" s="15"/>
      <c r="E5" s="15"/>
      <c r="F5" s="15"/>
      <c r="G5" s="15"/>
      <c r="H5" s="15"/>
      <c r="I5" s="16"/>
      <c r="J5" s="1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7" t="s">
        <v>0</v>
      </c>
      <c r="B6" s="18" t="s">
        <v>1</v>
      </c>
      <c r="C6" s="17" t="s">
        <v>2</v>
      </c>
      <c r="D6" s="17" t="s">
        <v>3</v>
      </c>
      <c r="E6" s="17" t="s">
        <v>4</v>
      </c>
      <c r="F6" s="19" t="s">
        <v>5</v>
      </c>
      <c r="G6" s="19" t="s">
        <v>6</v>
      </c>
      <c r="H6" s="19" t="s">
        <v>7</v>
      </c>
      <c r="I6" s="20" t="s">
        <v>8</v>
      </c>
      <c r="J6" s="3"/>
      <c r="K6" s="1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21" t="s">
        <v>23</v>
      </c>
      <c r="B7" s="22"/>
      <c r="C7" s="21" t="s">
        <v>24</v>
      </c>
      <c r="D7" s="23" t="s">
        <v>1251</v>
      </c>
      <c r="E7" s="24"/>
      <c r="F7" s="25"/>
      <c r="G7" s="86">
        <v>147.0</v>
      </c>
      <c r="H7" s="27"/>
      <c r="I7" s="28"/>
      <c r="J7" s="3"/>
      <c r="K7" s="1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21" t="s">
        <v>23</v>
      </c>
      <c r="B8" s="22"/>
      <c r="C8" s="21" t="s">
        <v>24</v>
      </c>
      <c r="D8" s="23" t="s">
        <v>1252</v>
      </c>
      <c r="E8" s="103" t="s">
        <v>1253</v>
      </c>
      <c r="F8" s="25"/>
      <c r="G8" s="26"/>
      <c r="H8" s="29"/>
      <c r="I8" s="30">
        <v>200.0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21" t="s">
        <v>23</v>
      </c>
      <c r="B9" s="22"/>
      <c r="C9" s="21" t="s">
        <v>24</v>
      </c>
      <c r="D9" s="23" t="s">
        <v>1254</v>
      </c>
      <c r="E9" s="103" t="s">
        <v>1255</v>
      </c>
      <c r="F9" s="25"/>
      <c r="G9" s="26"/>
      <c r="H9" s="29"/>
      <c r="I9" s="30">
        <v>200.0</v>
      </c>
      <c r="J9" s="34" t="s">
        <v>9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21" t="s">
        <v>23</v>
      </c>
      <c r="B10" s="22"/>
      <c r="C10" s="21" t="s">
        <v>24</v>
      </c>
      <c r="D10" s="23" t="s">
        <v>1256</v>
      </c>
      <c r="E10" s="103" t="s">
        <v>1234</v>
      </c>
      <c r="F10" s="25"/>
      <c r="G10" s="26"/>
      <c r="H10" s="29"/>
      <c r="I10" s="30">
        <v>300.0</v>
      </c>
      <c r="J10" s="35" t="s">
        <v>10</v>
      </c>
      <c r="K10" s="36">
        <f>SUM(F7:F94)</f>
        <v>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21" t="s">
        <v>23</v>
      </c>
      <c r="B11" s="22"/>
      <c r="C11" s="21" t="s">
        <v>24</v>
      </c>
      <c r="D11" s="129" t="s">
        <v>1257</v>
      </c>
      <c r="E11" s="24" t="s">
        <v>1258</v>
      </c>
      <c r="F11" s="25"/>
      <c r="G11" s="86">
        <v>147.0</v>
      </c>
      <c r="H11" s="29"/>
      <c r="I11" s="28"/>
      <c r="J11" s="37" t="s">
        <v>6</v>
      </c>
      <c r="K11" s="38">
        <f>SUM(G7:G94)</f>
        <v>2558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21" t="s">
        <v>37</v>
      </c>
      <c r="B12" s="22"/>
      <c r="C12" s="21" t="s">
        <v>24</v>
      </c>
      <c r="D12" s="23" t="s">
        <v>1259</v>
      </c>
      <c r="E12" s="24" t="s">
        <v>1260</v>
      </c>
      <c r="F12" s="25"/>
      <c r="G12" s="26"/>
      <c r="H12" s="27">
        <v>200.0</v>
      </c>
      <c r="I12" s="28"/>
      <c r="J12" s="39" t="s">
        <v>7</v>
      </c>
      <c r="K12" s="38">
        <f>SUM(H7:H94)</f>
        <v>1873</v>
      </c>
      <c r="L12" s="1" t="s">
        <v>11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21" t="s">
        <v>23</v>
      </c>
      <c r="B13" s="22"/>
      <c r="C13" s="21" t="s">
        <v>24</v>
      </c>
      <c r="D13" s="23" t="s">
        <v>1261</v>
      </c>
      <c r="E13" s="24" t="s">
        <v>1262</v>
      </c>
      <c r="F13" s="25"/>
      <c r="G13" s="26"/>
      <c r="H13" s="27">
        <v>300.0</v>
      </c>
      <c r="I13" s="28"/>
      <c r="J13" s="40" t="s">
        <v>8</v>
      </c>
      <c r="K13" s="38">
        <f>SUM(I7:I94)</f>
        <v>2591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21" t="s">
        <v>23</v>
      </c>
      <c r="B14" s="22"/>
      <c r="C14" s="21" t="s">
        <v>24</v>
      </c>
      <c r="D14" s="102" t="s">
        <v>1263</v>
      </c>
      <c r="E14" s="24" t="s">
        <v>1264</v>
      </c>
      <c r="F14" s="25"/>
      <c r="G14" s="26"/>
      <c r="H14" s="27">
        <v>147.0</v>
      </c>
      <c r="I14" s="28"/>
      <c r="J14" s="41" t="s">
        <v>12</v>
      </c>
      <c r="K14" s="42">
        <f>SUM(K10,K11,K12,K13)</f>
        <v>7022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21" t="s">
        <v>23</v>
      </c>
      <c r="B15" s="22"/>
      <c r="C15" s="21" t="s">
        <v>24</v>
      </c>
      <c r="D15" s="129" t="s">
        <v>1265</v>
      </c>
      <c r="E15" s="24" t="s">
        <v>1266</v>
      </c>
      <c r="F15" s="25"/>
      <c r="G15" s="26"/>
      <c r="H15" s="27">
        <v>100.0</v>
      </c>
      <c r="I15" s="28"/>
      <c r="J15" s="3"/>
      <c r="K15" s="13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21" t="s">
        <v>23</v>
      </c>
      <c r="B16" s="22"/>
      <c r="C16" s="21" t="s">
        <v>24</v>
      </c>
      <c r="D16" s="129" t="s">
        <v>1267</v>
      </c>
      <c r="E16" s="24" t="s">
        <v>1268</v>
      </c>
      <c r="F16" s="25"/>
      <c r="G16" s="86">
        <v>800.0</v>
      </c>
      <c r="H16" s="29"/>
      <c r="I16" s="28"/>
      <c r="J16" s="3"/>
      <c r="K16" s="1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21" t="s">
        <v>23</v>
      </c>
      <c r="B17" s="22"/>
      <c r="C17" s="21" t="s">
        <v>24</v>
      </c>
      <c r="D17" s="23" t="s">
        <v>1269</v>
      </c>
      <c r="E17" s="105" t="s">
        <v>1270</v>
      </c>
      <c r="F17" s="25"/>
      <c r="G17" s="26"/>
      <c r="H17" s="29"/>
      <c r="I17" s="30">
        <v>300.0</v>
      </c>
      <c r="J17" s="3"/>
      <c r="K17" s="13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21" t="s">
        <v>23</v>
      </c>
      <c r="B18" s="22"/>
      <c r="C18" s="21" t="s">
        <v>24</v>
      </c>
      <c r="D18" s="129" t="s">
        <v>1271</v>
      </c>
      <c r="E18" s="24" t="s">
        <v>1202</v>
      </c>
      <c r="F18" s="25"/>
      <c r="G18" s="86">
        <v>200.0</v>
      </c>
      <c r="H18" s="29"/>
      <c r="I18" s="2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21" t="s">
        <v>23</v>
      </c>
      <c r="B19" s="22"/>
      <c r="C19" s="21" t="s">
        <v>24</v>
      </c>
      <c r="D19" s="129" t="s">
        <v>1272</v>
      </c>
      <c r="E19" s="24" t="s">
        <v>1273</v>
      </c>
      <c r="F19" s="25"/>
      <c r="G19" s="86">
        <v>250.0</v>
      </c>
      <c r="H19" s="29"/>
      <c r="I19" s="28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21" t="s">
        <v>23</v>
      </c>
      <c r="B20" s="22"/>
      <c r="C20" s="21" t="s">
        <v>24</v>
      </c>
      <c r="D20" s="23" t="s">
        <v>1274</v>
      </c>
      <c r="E20" s="105" t="s">
        <v>1275</v>
      </c>
      <c r="F20" s="25"/>
      <c r="G20" s="26"/>
      <c r="H20" s="29"/>
      <c r="I20" s="30">
        <v>200.0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21" t="s">
        <v>23</v>
      </c>
      <c r="B21" s="22"/>
      <c r="C21" s="21" t="s">
        <v>24</v>
      </c>
      <c r="D21" s="23" t="s">
        <v>1276</v>
      </c>
      <c r="E21" s="24" t="s">
        <v>1277</v>
      </c>
      <c r="F21" s="25"/>
      <c r="G21" s="26"/>
      <c r="H21" s="27">
        <v>147.0</v>
      </c>
      <c r="I21" s="28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21" t="s">
        <v>23</v>
      </c>
      <c r="B22" s="22"/>
      <c r="C22" s="21" t="s">
        <v>24</v>
      </c>
      <c r="D22" s="142" t="s">
        <v>1053</v>
      </c>
      <c r="E22" s="24" t="s">
        <v>1278</v>
      </c>
      <c r="F22" s="25"/>
      <c r="G22" s="26"/>
      <c r="H22" s="27">
        <v>194.0</v>
      </c>
      <c r="I22" s="2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21" t="s">
        <v>23</v>
      </c>
      <c r="B23" s="22"/>
      <c r="C23" s="21" t="s">
        <v>24</v>
      </c>
      <c r="D23" s="23" t="s">
        <v>1279</v>
      </c>
      <c r="E23" s="24" t="s">
        <v>1280</v>
      </c>
      <c r="F23" s="25"/>
      <c r="G23" s="26"/>
      <c r="H23" s="27">
        <v>250.0</v>
      </c>
      <c r="I23" s="28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21" t="s">
        <v>23</v>
      </c>
      <c r="B24" s="22"/>
      <c r="C24" s="21" t="s">
        <v>24</v>
      </c>
      <c r="D24" s="129" t="s">
        <v>1281</v>
      </c>
      <c r="E24" s="24" t="s">
        <v>1282</v>
      </c>
      <c r="F24" s="25"/>
      <c r="G24" s="26"/>
      <c r="H24" s="27">
        <v>244.0</v>
      </c>
      <c r="I24" s="28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21" t="s">
        <v>23</v>
      </c>
      <c r="B25" s="33"/>
      <c r="C25" s="21" t="s">
        <v>24</v>
      </c>
      <c r="D25" s="129" t="s">
        <v>1283</v>
      </c>
      <c r="E25" s="24" t="s">
        <v>1284</v>
      </c>
      <c r="F25" s="25"/>
      <c r="G25" s="86">
        <v>147.0</v>
      </c>
      <c r="H25" s="29"/>
      <c r="I25" s="28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21" t="s">
        <v>23</v>
      </c>
      <c r="B26" s="33"/>
      <c r="C26" s="21" t="s">
        <v>24</v>
      </c>
      <c r="D26" s="23" t="s">
        <v>1285</v>
      </c>
      <c r="E26" s="103" t="s">
        <v>1286</v>
      </c>
      <c r="F26" s="25"/>
      <c r="G26" s="26"/>
      <c r="H26" s="29"/>
      <c r="I26" s="30">
        <v>250.0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21" t="s">
        <v>23</v>
      </c>
      <c r="B27" s="22"/>
      <c r="C27" s="21" t="s">
        <v>24</v>
      </c>
      <c r="D27" s="23" t="s">
        <v>1287</v>
      </c>
      <c r="E27" s="112" t="s">
        <v>1288</v>
      </c>
      <c r="F27" s="25"/>
      <c r="G27" s="26"/>
      <c r="H27" s="29"/>
      <c r="I27" s="30">
        <v>250.0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21" t="s">
        <v>23</v>
      </c>
      <c r="B28" s="22"/>
      <c r="C28" s="21" t="s">
        <v>24</v>
      </c>
      <c r="D28" s="129" t="s">
        <v>1289</v>
      </c>
      <c r="E28" s="24" t="s">
        <v>1290</v>
      </c>
      <c r="F28" s="25"/>
      <c r="G28" s="86">
        <v>97.0</v>
      </c>
      <c r="H28" s="29"/>
      <c r="I28" s="28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21" t="s">
        <v>23</v>
      </c>
      <c r="B29" s="22"/>
      <c r="C29" s="21" t="s">
        <v>24</v>
      </c>
      <c r="D29" s="72" t="s">
        <v>1291</v>
      </c>
      <c r="E29" s="103" t="s">
        <v>1292</v>
      </c>
      <c r="F29" s="25"/>
      <c r="G29" s="26"/>
      <c r="H29" s="29"/>
      <c r="I29" s="30">
        <v>300.0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21" t="s">
        <v>23</v>
      </c>
      <c r="B30" s="22"/>
      <c r="C30" s="21" t="s">
        <v>24</v>
      </c>
      <c r="D30" s="23" t="s">
        <v>1293</v>
      </c>
      <c r="E30" s="103" t="s">
        <v>1294</v>
      </c>
      <c r="F30" s="25"/>
      <c r="G30" s="26"/>
      <c r="H30" s="29"/>
      <c r="I30" s="30">
        <v>147.0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31" t="s">
        <v>23</v>
      </c>
      <c r="B31" s="71"/>
      <c r="C31" s="21" t="s">
        <v>24</v>
      </c>
      <c r="D31" s="148" t="s">
        <v>1295</v>
      </c>
      <c r="E31" s="149" t="s">
        <v>1054</v>
      </c>
      <c r="F31" s="43"/>
      <c r="G31" s="74"/>
      <c r="H31" s="75">
        <v>194.0</v>
      </c>
      <c r="I31" s="150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21" t="s">
        <v>23</v>
      </c>
      <c r="B32" s="22"/>
      <c r="C32" s="21" t="s">
        <v>24</v>
      </c>
      <c r="D32" s="102" t="s">
        <v>1296</v>
      </c>
      <c r="E32" s="24" t="s">
        <v>1297</v>
      </c>
      <c r="F32" s="104"/>
      <c r="G32" s="26"/>
      <c r="H32" s="27">
        <v>97.0</v>
      </c>
      <c r="I32" s="28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21" t="s">
        <v>23</v>
      </c>
      <c r="B33" s="22"/>
      <c r="C33" s="21" t="s">
        <v>24</v>
      </c>
      <c r="D33" s="129" t="s">
        <v>1298</v>
      </c>
      <c r="E33" s="24" t="s">
        <v>1299</v>
      </c>
      <c r="F33" s="43"/>
      <c r="G33" s="86">
        <v>300.0</v>
      </c>
      <c r="H33" s="29"/>
      <c r="I33" s="28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21" t="s">
        <v>23</v>
      </c>
      <c r="B34" s="22"/>
      <c r="C34" s="21" t="s">
        <v>24</v>
      </c>
      <c r="D34" s="100" t="s">
        <v>1300</v>
      </c>
      <c r="E34" s="105" t="s">
        <v>1301</v>
      </c>
      <c r="F34" s="43"/>
      <c r="G34" s="26"/>
      <c r="H34" s="29"/>
      <c r="I34" s="30">
        <v>200.0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21" t="s">
        <v>23</v>
      </c>
      <c r="B35" s="33"/>
      <c r="C35" s="21" t="s">
        <v>24</v>
      </c>
      <c r="D35" s="129" t="s">
        <v>1302</v>
      </c>
      <c r="E35" s="24" t="s">
        <v>1303</v>
      </c>
      <c r="F35" s="43"/>
      <c r="G35" s="86">
        <v>150.0</v>
      </c>
      <c r="H35" s="29"/>
      <c r="I35" s="28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21" t="s">
        <v>23</v>
      </c>
      <c r="B36" s="44"/>
      <c r="C36" s="21" t="s">
        <v>24</v>
      </c>
      <c r="D36" s="23" t="s">
        <v>1304</v>
      </c>
      <c r="E36" s="112" t="s">
        <v>1305</v>
      </c>
      <c r="F36" s="43"/>
      <c r="G36" s="26"/>
      <c r="H36" s="29"/>
      <c r="I36" s="30">
        <v>244.0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21" t="s">
        <v>23</v>
      </c>
      <c r="B37" s="44"/>
      <c r="C37" s="21" t="s">
        <v>24</v>
      </c>
      <c r="D37" s="129" t="s">
        <v>1306</v>
      </c>
      <c r="E37" s="24" t="s">
        <v>1307</v>
      </c>
      <c r="F37" s="43"/>
      <c r="G37" s="86">
        <v>320.0</v>
      </c>
      <c r="H37" s="29"/>
      <c r="I37" s="28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31"/>
      <c r="B38" s="22"/>
      <c r="C38" s="31"/>
      <c r="D38" s="32"/>
      <c r="E38" s="33"/>
      <c r="F38" s="43"/>
      <c r="G38" s="26"/>
      <c r="H38" s="29"/>
      <c r="I38" s="28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31"/>
      <c r="B39" s="22"/>
      <c r="C39" s="31"/>
      <c r="D39" s="32"/>
      <c r="E39" s="33"/>
      <c r="F39" s="43"/>
      <c r="G39" s="26"/>
      <c r="H39" s="29"/>
      <c r="I39" s="28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31"/>
      <c r="B40" s="22"/>
      <c r="C40" s="31"/>
      <c r="D40" s="32"/>
      <c r="E40" s="33"/>
      <c r="F40" s="43"/>
      <c r="G40" s="26"/>
      <c r="H40" s="29"/>
      <c r="I40" s="28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31"/>
      <c r="B41" s="22"/>
      <c r="C41" s="31"/>
      <c r="D41" s="32"/>
      <c r="E41" s="22"/>
      <c r="F41" s="43"/>
      <c r="G41" s="26"/>
      <c r="H41" s="29"/>
      <c r="I41" s="28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31"/>
      <c r="B42" s="22"/>
      <c r="C42" s="31"/>
      <c r="D42" s="32"/>
      <c r="E42" s="33"/>
      <c r="F42" s="43"/>
      <c r="G42" s="26"/>
      <c r="H42" s="29"/>
      <c r="I42" s="28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31"/>
      <c r="B43" s="22"/>
      <c r="C43" s="31"/>
      <c r="D43" s="32"/>
      <c r="E43" s="33"/>
      <c r="F43" s="43"/>
      <c r="G43" s="26"/>
      <c r="H43" s="29"/>
      <c r="I43" s="28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31"/>
      <c r="B44" s="22"/>
      <c r="C44" s="31"/>
      <c r="D44" s="32"/>
      <c r="E44" s="33"/>
      <c r="F44" s="43"/>
      <c r="G44" s="26"/>
      <c r="H44" s="29"/>
      <c r="I44" s="28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31"/>
      <c r="B45" s="22"/>
      <c r="C45" s="31"/>
      <c r="D45" s="32"/>
      <c r="E45" s="33"/>
      <c r="F45" s="43"/>
      <c r="G45" s="26"/>
      <c r="H45" s="29"/>
      <c r="I45" s="28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31"/>
      <c r="B46" s="22"/>
      <c r="C46" s="31"/>
      <c r="D46" s="32"/>
      <c r="E46" s="33"/>
      <c r="F46" s="43"/>
      <c r="G46" s="26"/>
      <c r="H46" s="29"/>
      <c r="I46" s="28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31"/>
      <c r="B47" s="33"/>
      <c r="C47" s="31"/>
      <c r="D47" s="32"/>
      <c r="E47" s="33"/>
      <c r="F47" s="43"/>
      <c r="G47" s="26"/>
      <c r="H47" s="29"/>
      <c r="I47" s="28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31"/>
      <c r="B48" s="22"/>
      <c r="C48" s="31"/>
      <c r="D48" s="32"/>
      <c r="E48" s="33"/>
      <c r="F48" s="43"/>
      <c r="G48" s="26"/>
      <c r="H48" s="29"/>
      <c r="I48" s="28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31"/>
      <c r="B49" s="22"/>
      <c r="C49" s="31"/>
      <c r="D49" s="32"/>
      <c r="E49" s="33"/>
      <c r="F49" s="43"/>
      <c r="G49" s="26"/>
      <c r="H49" s="29"/>
      <c r="I49" s="28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31"/>
      <c r="B50" s="22"/>
      <c r="C50" s="31"/>
      <c r="D50" s="32"/>
      <c r="E50" s="33"/>
      <c r="F50" s="43"/>
      <c r="G50" s="26"/>
      <c r="H50" s="29"/>
      <c r="I50" s="28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31"/>
      <c r="B51" s="33"/>
      <c r="C51" s="31"/>
      <c r="D51" s="32"/>
      <c r="E51" s="33"/>
      <c r="F51" s="43"/>
      <c r="G51" s="26"/>
      <c r="H51" s="29"/>
      <c r="I51" s="2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31"/>
      <c r="B52" s="45"/>
      <c r="C52" s="31"/>
      <c r="D52" s="32"/>
      <c r="E52" s="33"/>
      <c r="F52" s="43"/>
      <c r="G52" s="26"/>
      <c r="H52" s="29"/>
      <c r="I52" s="2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31"/>
      <c r="B53" s="33"/>
      <c r="C53" s="31"/>
      <c r="D53" s="32"/>
      <c r="E53" s="33"/>
      <c r="F53" s="43"/>
      <c r="G53" s="26"/>
      <c r="H53" s="29"/>
      <c r="I53" s="2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31"/>
      <c r="B54" s="45"/>
      <c r="C54" s="31"/>
      <c r="D54" s="32"/>
      <c r="E54" s="33"/>
      <c r="F54" s="43"/>
      <c r="G54" s="26"/>
      <c r="H54" s="29"/>
      <c r="I54" s="2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31"/>
      <c r="B55" s="45"/>
      <c r="C55" s="31"/>
      <c r="D55" s="32"/>
      <c r="E55" s="33"/>
      <c r="F55" s="43"/>
      <c r="G55" s="26"/>
      <c r="H55" s="29"/>
      <c r="I55" s="2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31"/>
      <c r="B56" s="45"/>
      <c r="C56" s="31"/>
      <c r="D56" s="32"/>
      <c r="E56" s="33"/>
      <c r="F56" s="43"/>
      <c r="G56" s="26"/>
      <c r="H56" s="29"/>
      <c r="I56" s="2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31"/>
      <c r="B57" s="45"/>
      <c r="C57" s="31"/>
      <c r="D57" s="32"/>
      <c r="E57" s="33"/>
      <c r="F57" s="43"/>
      <c r="G57" s="26"/>
      <c r="H57" s="29"/>
      <c r="I57" s="2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31"/>
      <c r="B58" s="45"/>
      <c r="C58" s="31"/>
      <c r="D58" s="32"/>
      <c r="E58" s="33"/>
      <c r="F58" s="43"/>
      <c r="G58" s="26"/>
      <c r="H58" s="29"/>
      <c r="I58" s="2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31"/>
      <c r="B59" s="45"/>
      <c r="C59" s="31"/>
      <c r="D59" s="32"/>
      <c r="E59" s="33"/>
      <c r="F59" s="43"/>
      <c r="G59" s="26"/>
      <c r="H59" s="29"/>
      <c r="I59" s="2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31"/>
      <c r="B60" s="33"/>
      <c r="C60" s="31"/>
      <c r="D60" s="32"/>
      <c r="E60" s="33"/>
      <c r="F60" s="43"/>
      <c r="G60" s="26"/>
      <c r="H60" s="29"/>
      <c r="I60" s="2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31"/>
      <c r="B61" s="45"/>
      <c r="C61" s="31"/>
      <c r="D61" s="32"/>
      <c r="E61" s="33"/>
      <c r="F61" s="43"/>
      <c r="G61" s="26"/>
      <c r="H61" s="29"/>
      <c r="I61" s="2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31"/>
      <c r="B62" s="45"/>
      <c r="C62" s="31"/>
      <c r="D62" s="32"/>
      <c r="E62" s="33"/>
      <c r="F62" s="43"/>
      <c r="G62" s="26"/>
      <c r="H62" s="29"/>
      <c r="I62" s="2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31"/>
      <c r="B63" s="45"/>
      <c r="C63" s="31"/>
      <c r="D63" s="32"/>
      <c r="E63" s="33"/>
      <c r="F63" s="43"/>
      <c r="G63" s="26"/>
      <c r="H63" s="29"/>
      <c r="I63" s="2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31"/>
      <c r="B64" s="45"/>
      <c r="C64" s="31"/>
      <c r="D64" s="32"/>
      <c r="E64" s="33"/>
      <c r="F64" s="43"/>
      <c r="G64" s="26"/>
      <c r="H64" s="29"/>
      <c r="I64" s="2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31"/>
      <c r="B65" s="45"/>
      <c r="C65" s="31"/>
      <c r="D65" s="32"/>
      <c r="E65" s="33"/>
      <c r="F65" s="43"/>
      <c r="G65" s="26"/>
      <c r="H65" s="29"/>
      <c r="I65" s="2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31"/>
      <c r="B66" s="45"/>
      <c r="C66" s="31"/>
      <c r="D66" s="32"/>
      <c r="E66" s="33"/>
      <c r="F66" s="43"/>
      <c r="G66" s="26"/>
      <c r="H66" s="29"/>
      <c r="I66" s="2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31"/>
      <c r="B67" s="45"/>
      <c r="C67" s="31"/>
      <c r="D67" s="32"/>
      <c r="E67" s="33"/>
      <c r="F67" s="43"/>
      <c r="G67" s="26"/>
      <c r="H67" s="29"/>
      <c r="I67" s="2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31"/>
      <c r="B68" s="45"/>
      <c r="C68" s="31"/>
      <c r="D68" s="32"/>
      <c r="E68" s="33"/>
      <c r="F68" s="43"/>
      <c r="G68" s="26"/>
      <c r="H68" s="29"/>
      <c r="I68" s="2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31"/>
      <c r="B69" s="45"/>
      <c r="C69" s="31"/>
      <c r="D69" s="32"/>
      <c r="E69" s="33"/>
      <c r="F69" s="43"/>
      <c r="G69" s="26"/>
      <c r="H69" s="29"/>
      <c r="I69" s="2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31"/>
      <c r="B70" s="45"/>
      <c r="C70" s="31"/>
      <c r="D70" s="32"/>
      <c r="E70" s="33"/>
      <c r="F70" s="43"/>
      <c r="G70" s="26"/>
      <c r="H70" s="29"/>
      <c r="I70" s="2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31"/>
      <c r="B71" s="45"/>
      <c r="C71" s="31"/>
      <c r="D71" s="32"/>
      <c r="E71" s="33"/>
      <c r="F71" s="43"/>
      <c r="G71" s="26"/>
      <c r="H71" s="29"/>
      <c r="I71" s="2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31"/>
      <c r="B72" s="45"/>
      <c r="C72" s="31"/>
      <c r="D72" s="32"/>
      <c r="E72" s="33"/>
      <c r="F72" s="43"/>
      <c r="G72" s="26"/>
      <c r="H72" s="29"/>
      <c r="I72" s="2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31"/>
      <c r="B73" s="46"/>
      <c r="C73" s="31"/>
      <c r="D73" s="32"/>
      <c r="E73" s="33"/>
      <c r="F73" s="47"/>
      <c r="G73" s="26"/>
      <c r="H73" s="29"/>
      <c r="I73" s="2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31"/>
      <c r="B74" s="45"/>
      <c r="C74" s="31"/>
      <c r="D74" s="32"/>
      <c r="E74" s="33"/>
      <c r="F74" s="47"/>
      <c r="G74" s="26"/>
      <c r="H74" s="29"/>
      <c r="I74" s="2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31"/>
      <c r="B75" s="22"/>
      <c r="C75" s="31"/>
      <c r="D75" s="32"/>
      <c r="E75" s="33"/>
      <c r="F75" s="47"/>
      <c r="G75" s="26"/>
      <c r="H75" s="29"/>
      <c r="I75" s="2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31"/>
      <c r="B76" s="45"/>
      <c r="C76" s="31"/>
      <c r="D76" s="32"/>
      <c r="E76" s="33"/>
      <c r="F76" s="47"/>
      <c r="G76" s="26"/>
      <c r="H76" s="29"/>
      <c r="I76" s="2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31"/>
      <c r="B77" s="45"/>
      <c r="C77" s="31"/>
      <c r="D77" s="32"/>
      <c r="E77" s="33"/>
      <c r="F77" s="47"/>
      <c r="G77" s="26"/>
      <c r="H77" s="29"/>
      <c r="I77" s="2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31"/>
      <c r="B78" s="45"/>
      <c r="C78" s="31"/>
      <c r="D78" s="32"/>
      <c r="E78" s="33"/>
      <c r="F78" s="47"/>
      <c r="G78" s="26"/>
      <c r="H78" s="29"/>
      <c r="I78" s="2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31"/>
      <c r="B79" s="45"/>
      <c r="C79" s="31"/>
      <c r="D79" s="32"/>
      <c r="E79" s="33"/>
      <c r="F79" s="47"/>
      <c r="G79" s="26"/>
      <c r="H79" s="29"/>
      <c r="I79" s="2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31"/>
      <c r="B80" s="45"/>
      <c r="C80" s="31"/>
      <c r="D80" s="32"/>
      <c r="E80" s="33"/>
      <c r="F80" s="47"/>
      <c r="G80" s="26"/>
      <c r="H80" s="29"/>
      <c r="I80" s="2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31"/>
      <c r="B81" s="45"/>
      <c r="C81" s="31"/>
      <c r="D81" s="32"/>
      <c r="E81" s="33"/>
      <c r="F81" s="47"/>
      <c r="G81" s="26"/>
      <c r="H81" s="29"/>
      <c r="I81" s="2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31"/>
      <c r="B82" s="45"/>
      <c r="C82" s="31"/>
      <c r="D82" s="32"/>
      <c r="E82" s="33"/>
      <c r="F82" s="47"/>
      <c r="G82" s="26"/>
      <c r="H82" s="29"/>
      <c r="I82" s="2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31"/>
      <c r="B83" s="45"/>
      <c r="C83" s="31"/>
      <c r="D83" s="32"/>
      <c r="E83" s="33"/>
      <c r="F83" s="47"/>
      <c r="G83" s="26"/>
      <c r="H83" s="29"/>
      <c r="I83" s="2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31"/>
      <c r="B84" s="45"/>
      <c r="C84" s="31"/>
      <c r="D84" s="32"/>
      <c r="E84" s="33"/>
      <c r="F84" s="47"/>
      <c r="G84" s="26"/>
      <c r="H84" s="29"/>
      <c r="I84" s="2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31"/>
      <c r="B85" s="45"/>
      <c r="C85" s="31"/>
      <c r="D85" s="32"/>
      <c r="E85" s="33"/>
      <c r="F85" s="47"/>
      <c r="G85" s="26"/>
      <c r="H85" s="29"/>
      <c r="I85" s="2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31"/>
      <c r="B86" s="45"/>
      <c r="C86" s="31"/>
      <c r="D86" s="32"/>
      <c r="E86" s="33"/>
      <c r="F86" s="47"/>
      <c r="G86" s="26"/>
      <c r="H86" s="29"/>
      <c r="I86" s="2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31"/>
      <c r="B87" s="45"/>
      <c r="C87" s="31"/>
      <c r="D87" s="32"/>
      <c r="E87" s="33"/>
      <c r="F87" s="47"/>
      <c r="G87" s="26"/>
      <c r="H87" s="29"/>
      <c r="I87" s="2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31"/>
      <c r="B88" s="45"/>
      <c r="C88" s="31"/>
      <c r="D88" s="32"/>
      <c r="E88" s="33"/>
      <c r="F88" s="47"/>
      <c r="G88" s="26"/>
      <c r="H88" s="29"/>
      <c r="I88" s="2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31"/>
      <c r="B89" s="45"/>
      <c r="C89" s="31"/>
      <c r="D89" s="32"/>
      <c r="E89" s="33"/>
      <c r="F89" s="47"/>
      <c r="G89" s="26"/>
      <c r="H89" s="29"/>
      <c r="I89" s="2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31"/>
      <c r="B90" s="45"/>
      <c r="C90" s="31"/>
      <c r="D90" s="32"/>
      <c r="E90" s="33"/>
      <c r="F90" s="47"/>
      <c r="G90" s="26"/>
      <c r="H90" s="29"/>
      <c r="I90" s="2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31"/>
      <c r="B91" s="45"/>
      <c r="C91" s="31"/>
      <c r="D91" s="32"/>
      <c r="E91" s="33"/>
      <c r="F91" s="47"/>
      <c r="G91" s="26"/>
      <c r="H91" s="29"/>
      <c r="I91" s="2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31"/>
      <c r="B92" s="45"/>
      <c r="C92" s="31"/>
      <c r="D92" s="32"/>
      <c r="E92" s="33"/>
      <c r="F92" s="47"/>
      <c r="G92" s="26"/>
      <c r="H92" s="29"/>
      <c r="I92" s="2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31"/>
      <c r="B93" s="45"/>
      <c r="C93" s="31"/>
      <c r="D93" s="32"/>
      <c r="E93" s="33"/>
      <c r="F93" s="47"/>
      <c r="G93" s="26"/>
      <c r="H93" s="29"/>
      <c r="I93" s="2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31"/>
      <c r="B94" s="45"/>
      <c r="C94" s="31"/>
      <c r="D94" s="32"/>
      <c r="E94" s="33"/>
      <c r="F94" s="47"/>
      <c r="G94" s="26"/>
      <c r="H94" s="29"/>
      <c r="I94" s="2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3"/>
      <c r="B95" s="48"/>
      <c r="C95" s="1"/>
      <c r="D95" s="49"/>
      <c r="E95" s="50"/>
      <c r="F95" s="51"/>
      <c r="G95" s="52"/>
      <c r="H95" s="52"/>
      <c r="I95" s="5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3"/>
      <c r="B96" s="48"/>
      <c r="C96" s="1"/>
      <c r="D96" s="53"/>
      <c r="E96" s="54"/>
      <c r="F96" s="51"/>
      <c r="G96" s="52"/>
      <c r="H96" s="52"/>
      <c r="I96" s="5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3"/>
      <c r="B97" s="48"/>
      <c r="C97" s="55"/>
      <c r="D97" s="49"/>
      <c r="E97" s="3"/>
      <c r="F97" s="56"/>
      <c r="G97" s="52"/>
      <c r="H97" s="52"/>
      <c r="I97" s="5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48"/>
      <c r="C98" s="1"/>
      <c r="D98" s="49"/>
      <c r="E98" s="3"/>
      <c r="F98" s="57"/>
      <c r="H98" s="57"/>
      <c r="I98" s="57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48"/>
      <c r="C99" s="1"/>
      <c r="D99" s="3"/>
      <c r="E99" s="3"/>
      <c r="F99" s="57"/>
      <c r="G99" s="52"/>
      <c r="H99" s="52"/>
      <c r="I99" s="5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48"/>
      <c r="C100" s="1"/>
      <c r="D100" s="3"/>
      <c r="E100" s="3"/>
      <c r="F100" s="57"/>
      <c r="G100" s="52"/>
      <c r="H100" s="52"/>
      <c r="I100" s="5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48"/>
      <c r="C101" s="1"/>
      <c r="D101" s="3"/>
      <c r="E101" s="3"/>
      <c r="F101" s="57"/>
      <c r="G101" s="52"/>
      <c r="H101" s="52"/>
      <c r="I101" s="5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48"/>
      <c r="C102" s="1"/>
      <c r="D102" s="3"/>
      <c r="E102" s="3"/>
      <c r="F102" s="57"/>
      <c r="G102" s="52"/>
      <c r="H102" s="52"/>
      <c r="I102" s="5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48"/>
      <c r="C103" s="1"/>
      <c r="D103" s="3"/>
      <c r="E103" s="3"/>
      <c r="F103" s="58" t="s">
        <v>13</v>
      </c>
      <c r="G103" s="52"/>
      <c r="H103" s="52"/>
      <c r="I103" s="5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48"/>
      <c r="C104" s="1"/>
      <c r="D104" s="3"/>
      <c r="E104" s="3"/>
      <c r="F104" s="59">
        <f>SUM(F7:F95)</f>
        <v>0</v>
      </c>
      <c r="G104" s="60" t="s">
        <v>14</v>
      </c>
      <c r="H104" s="52"/>
      <c r="I104" s="5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48"/>
      <c r="C105" s="1"/>
      <c r="D105" s="3"/>
      <c r="E105" s="3"/>
      <c r="F105" s="61"/>
      <c r="G105" s="62">
        <f>SUM(G7:G95)</f>
        <v>2558</v>
      </c>
      <c r="H105" s="63" t="s">
        <v>15</v>
      </c>
      <c r="I105" s="64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48"/>
      <c r="C106" s="1"/>
      <c r="D106" s="3"/>
      <c r="E106" s="3"/>
      <c r="F106" s="1"/>
      <c r="G106" s="61"/>
      <c r="H106" s="62">
        <f>SUM(H7:H94)</f>
        <v>1873</v>
      </c>
      <c r="I106" s="65" t="s">
        <v>16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48"/>
      <c r="C107" s="1"/>
      <c r="D107" s="3"/>
      <c r="E107" s="3"/>
      <c r="F107" s="66"/>
      <c r="G107" s="67"/>
      <c r="H107" s="1"/>
      <c r="I107" s="68">
        <f>SUM(I7:I94)</f>
        <v>2591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48"/>
      <c r="C108" s="1"/>
      <c r="D108" s="3"/>
      <c r="E108" s="3"/>
      <c r="F108" s="66"/>
      <c r="G108" s="6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48"/>
      <c r="C109" s="1"/>
      <c r="D109" s="3"/>
      <c r="E109" s="3"/>
      <c r="F109" s="1"/>
      <c r="G109" s="6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48"/>
      <c r="C110" s="1"/>
      <c r="D110" s="3"/>
      <c r="E110" s="3"/>
      <c r="F110" s="1"/>
      <c r="G110" s="6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48"/>
      <c r="C111" s="1"/>
      <c r="D111" s="3"/>
      <c r="E111" s="3"/>
      <c r="F111" s="1"/>
      <c r="G111" s="6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48"/>
      <c r="C112" s="1"/>
      <c r="D112" s="3"/>
      <c r="E112" s="3"/>
      <c r="F112" s="1"/>
      <c r="G112" s="6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48"/>
      <c r="C113" s="1"/>
      <c r="D113" s="3"/>
      <c r="E113" s="3"/>
      <c r="F113" s="1"/>
      <c r="G113" s="6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48"/>
      <c r="C114" s="1"/>
      <c r="D114" s="3"/>
      <c r="E114" s="3"/>
      <c r="F114" s="1"/>
      <c r="G114" s="6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48"/>
      <c r="C115" s="1"/>
      <c r="D115" s="3"/>
      <c r="E115" s="3"/>
      <c r="F115" s="1"/>
      <c r="G115" s="6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48"/>
      <c r="C116" s="1"/>
      <c r="D116" s="3"/>
      <c r="E116" s="3"/>
      <c r="F116" s="1"/>
      <c r="G116" s="6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48"/>
      <c r="C117" s="1"/>
      <c r="D117" s="3"/>
      <c r="E117" s="3"/>
      <c r="F117" s="1"/>
      <c r="G117" s="6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48"/>
      <c r="C118" s="1"/>
      <c r="D118" s="3"/>
      <c r="E118" s="3"/>
      <c r="F118" s="1"/>
      <c r="G118" s="6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48"/>
      <c r="C119" s="1"/>
      <c r="D119" s="3"/>
      <c r="E119" s="3"/>
      <c r="F119" s="1"/>
      <c r="G119" s="6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48"/>
      <c r="C120" s="1"/>
      <c r="D120" s="3"/>
      <c r="E120" s="3"/>
      <c r="F120" s="1"/>
      <c r="G120" s="6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48"/>
      <c r="C121" s="1"/>
      <c r="D121" s="3"/>
      <c r="E121" s="3"/>
      <c r="F121" s="1"/>
      <c r="G121" s="6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48"/>
      <c r="C122" s="1"/>
      <c r="D122" s="3"/>
      <c r="E122" s="3"/>
      <c r="F122" s="1"/>
      <c r="G122" s="6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48"/>
      <c r="C123" s="1"/>
      <c r="D123" s="3"/>
      <c r="E123" s="3"/>
      <c r="F123" s="1"/>
      <c r="G123" s="6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48"/>
      <c r="C124" s="1"/>
      <c r="D124" s="3"/>
      <c r="E124" s="3"/>
      <c r="F124" s="1"/>
      <c r="G124" s="6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48"/>
      <c r="C125" s="1"/>
      <c r="D125" s="3"/>
      <c r="E125" s="3"/>
      <c r="F125" s="1"/>
      <c r="G125" s="6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48"/>
      <c r="C126" s="1"/>
      <c r="D126" s="3"/>
      <c r="E126" s="3"/>
      <c r="F126" s="1"/>
      <c r="G126" s="6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48"/>
      <c r="C127" s="1"/>
      <c r="D127" s="3"/>
      <c r="E127" s="3"/>
      <c r="F127" s="1"/>
      <c r="G127" s="6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48"/>
      <c r="C128" s="1"/>
      <c r="D128" s="3"/>
      <c r="E128" s="3"/>
      <c r="F128" s="1"/>
      <c r="G128" s="6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48"/>
      <c r="C129" s="1"/>
      <c r="D129" s="3"/>
      <c r="E129" s="3"/>
      <c r="F129" s="1"/>
      <c r="G129" s="6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48"/>
      <c r="C130" s="1"/>
      <c r="D130" s="3"/>
      <c r="E130" s="3"/>
      <c r="F130" s="1"/>
      <c r="G130" s="6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48"/>
      <c r="C131" s="1"/>
      <c r="D131" s="3"/>
      <c r="E131" s="3"/>
      <c r="F131" s="1"/>
      <c r="G131" s="6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48"/>
      <c r="C132" s="1"/>
      <c r="D132" s="3"/>
      <c r="E132" s="3"/>
      <c r="F132" s="1"/>
      <c r="G132" s="6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48"/>
      <c r="C133" s="1"/>
      <c r="D133" s="3"/>
      <c r="E133" s="3"/>
      <c r="F133" s="1"/>
      <c r="G133" s="6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48"/>
      <c r="C134" s="1"/>
      <c r="D134" s="3"/>
      <c r="E134" s="3"/>
      <c r="F134" s="1"/>
      <c r="G134" s="6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48"/>
      <c r="C135" s="1"/>
      <c r="D135" s="3"/>
      <c r="E135" s="3"/>
      <c r="F135" s="1"/>
      <c r="G135" s="6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48"/>
      <c r="C136" s="1"/>
      <c r="D136" s="3"/>
      <c r="E136" s="3"/>
      <c r="F136" s="1"/>
      <c r="G136" s="6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48"/>
      <c r="C137" s="1"/>
      <c r="D137" s="3"/>
      <c r="E137" s="3"/>
      <c r="F137" s="1"/>
      <c r="G137" s="6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48"/>
      <c r="C138" s="1"/>
      <c r="D138" s="3"/>
      <c r="E138" s="3"/>
      <c r="F138" s="1"/>
      <c r="G138" s="6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48"/>
      <c r="C139" s="1"/>
      <c r="D139" s="3"/>
      <c r="E139" s="3"/>
      <c r="F139" s="1"/>
      <c r="G139" s="6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48"/>
      <c r="C140" s="1"/>
      <c r="D140" s="3"/>
      <c r="E140" s="3"/>
      <c r="F140" s="1"/>
      <c r="G140" s="6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48"/>
      <c r="C141" s="1"/>
      <c r="D141" s="3"/>
      <c r="E141" s="3"/>
      <c r="F141" s="1"/>
      <c r="G141" s="6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48"/>
      <c r="C142" s="1"/>
      <c r="D142" s="3"/>
      <c r="E142" s="3"/>
      <c r="F142" s="1"/>
      <c r="G142" s="6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48"/>
      <c r="C143" s="1"/>
      <c r="D143" s="3"/>
      <c r="E143" s="3"/>
      <c r="F143" s="1"/>
      <c r="G143" s="6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48"/>
      <c r="C144" s="1"/>
      <c r="D144" s="3"/>
      <c r="E144" s="3"/>
      <c r="F144" s="1"/>
      <c r="G144" s="6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48"/>
      <c r="C145" s="1"/>
      <c r="D145" s="3"/>
      <c r="E145" s="3"/>
      <c r="F145" s="1"/>
      <c r="G145" s="6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48"/>
      <c r="C146" s="1"/>
      <c r="D146" s="3"/>
      <c r="E146" s="3"/>
      <c r="F146" s="1"/>
      <c r="G146" s="6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48"/>
      <c r="C147" s="1"/>
      <c r="D147" s="3"/>
      <c r="E147" s="3"/>
      <c r="F147" s="1"/>
      <c r="G147" s="6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48"/>
      <c r="C148" s="1"/>
      <c r="D148" s="3"/>
      <c r="E148" s="3"/>
      <c r="F148" s="1"/>
      <c r="G148" s="6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48"/>
      <c r="C149" s="1"/>
      <c r="D149" s="3"/>
      <c r="E149" s="3"/>
      <c r="F149" s="1"/>
      <c r="G149" s="6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48"/>
      <c r="C150" s="1"/>
      <c r="D150" s="3"/>
      <c r="E150" s="3"/>
      <c r="F150" s="1"/>
      <c r="G150" s="6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48"/>
      <c r="C151" s="1"/>
      <c r="D151" s="3"/>
      <c r="E151" s="3"/>
      <c r="F151" s="1"/>
      <c r="G151" s="6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48"/>
      <c r="C152" s="1"/>
      <c r="D152" s="3"/>
      <c r="E152" s="3"/>
      <c r="F152" s="1"/>
      <c r="G152" s="6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48"/>
      <c r="C153" s="1"/>
      <c r="D153" s="3"/>
      <c r="E153" s="3"/>
      <c r="F153" s="1"/>
      <c r="G153" s="6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48"/>
      <c r="C154" s="1"/>
      <c r="D154" s="3"/>
      <c r="E154" s="3"/>
      <c r="F154" s="1"/>
      <c r="G154" s="6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48"/>
      <c r="C155" s="1"/>
      <c r="D155" s="3"/>
      <c r="E155" s="3"/>
      <c r="F155" s="1"/>
      <c r="G155" s="6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48"/>
      <c r="C156" s="1"/>
      <c r="D156" s="3"/>
      <c r="E156" s="3"/>
      <c r="F156" s="1"/>
      <c r="G156" s="6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48"/>
      <c r="C157" s="1"/>
      <c r="D157" s="3"/>
      <c r="E157" s="3"/>
      <c r="F157" s="1"/>
      <c r="G157" s="6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48"/>
      <c r="C158" s="1"/>
      <c r="D158" s="3"/>
      <c r="E158" s="3"/>
      <c r="F158" s="1"/>
      <c r="G158" s="6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48"/>
      <c r="C159" s="1"/>
      <c r="D159" s="3"/>
      <c r="E159" s="3"/>
      <c r="F159" s="1"/>
      <c r="G159" s="6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48"/>
      <c r="C160" s="1"/>
      <c r="D160" s="3"/>
      <c r="E160" s="3"/>
      <c r="F160" s="1"/>
      <c r="G160" s="6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48"/>
      <c r="C161" s="1"/>
      <c r="D161" s="3"/>
      <c r="E161" s="3"/>
      <c r="F161" s="1"/>
      <c r="G161" s="6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48"/>
      <c r="C162" s="1"/>
      <c r="D162" s="3"/>
      <c r="E162" s="3"/>
      <c r="F162" s="1"/>
      <c r="G162" s="6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48"/>
      <c r="C163" s="1"/>
      <c r="D163" s="3"/>
      <c r="E163" s="3"/>
      <c r="F163" s="1"/>
      <c r="G163" s="6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48"/>
      <c r="C164" s="1"/>
      <c r="D164" s="3"/>
      <c r="E164" s="3"/>
      <c r="F164" s="1"/>
      <c r="G164" s="6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48"/>
      <c r="C165" s="1"/>
      <c r="D165" s="3"/>
      <c r="E165" s="3"/>
      <c r="F165" s="1"/>
      <c r="G165" s="6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48"/>
      <c r="C166" s="1"/>
      <c r="D166" s="3"/>
      <c r="E166" s="3"/>
      <c r="F166" s="1"/>
      <c r="G166" s="6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48"/>
      <c r="C167" s="1"/>
      <c r="D167" s="3"/>
      <c r="E167" s="3"/>
      <c r="F167" s="1"/>
      <c r="G167" s="6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48"/>
      <c r="C168" s="1"/>
      <c r="D168" s="3"/>
      <c r="E168" s="3"/>
      <c r="F168" s="1"/>
      <c r="G168" s="6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48"/>
      <c r="C169" s="1"/>
      <c r="D169" s="3"/>
      <c r="E169" s="3"/>
      <c r="F169" s="1"/>
      <c r="G169" s="6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48"/>
      <c r="C170" s="1"/>
      <c r="D170" s="3"/>
      <c r="E170" s="3"/>
      <c r="F170" s="1"/>
      <c r="G170" s="6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48"/>
      <c r="C171" s="1"/>
      <c r="D171" s="3"/>
      <c r="E171" s="3"/>
      <c r="F171" s="1"/>
      <c r="G171" s="6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48"/>
      <c r="C172" s="1"/>
      <c r="D172" s="3"/>
      <c r="E172" s="3"/>
      <c r="F172" s="1"/>
      <c r="G172" s="6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48"/>
      <c r="C173" s="1"/>
      <c r="D173" s="3"/>
      <c r="E173" s="3"/>
      <c r="F173" s="1"/>
      <c r="G173" s="6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48"/>
      <c r="C174" s="1"/>
      <c r="D174" s="3"/>
      <c r="E174" s="3"/>
      <c r="F174" s="1"/>
      <c r="G174" s="6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48"/>
      <c r="C175" s="1"/>
      <c r="D175" s="3"/>
      <c r="E175" s="3"/>
      <c r="F175" s="1"/>
      <c r="G175" s="6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48"/>
      <c r="C176" s="1"/>
      <c r="D176" s="3"/>
      <c r="E176" s="3"/>
      <c r="F176" s="1"/>
      <c r="G176" s="6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48"/>
      <c r="C177" s="1"/>
      <c r="D177" s="3"/>
      <c r="E177" s="3"/>
      <c r="F177" s="1"/>
      <c r="G177" s="6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48"/>
      <c r="C178" s="1"/>
      <c r="D178" s="3"/>
      <c r="E178" s="3"/>
      <c r="F178" s="1"/>
      <c r="G178" s="6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48"/>
      <c r="C179" s="1"/>
      <c r="D179" s="3"/>
      <c r="E179" s="3"/>
      <c r="F179" s="1"/>
      <c r="G179" s="6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48"/>
      <c r="C180" s="1"/>
      <c r="D180" s="3"/>
      <c r="E180" s="3"/>
      <c r="F180" s="1"/>
      <c r="G180" s="6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48"/>
      <c r="C181" s="1"/>
      <c r="D181" s="3"/>
      <c r="E181" s="3"/>
      <c r="F181" s="1"/>
      <c r="G181" s="6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48"/>
      <c r="C182" s="1"/>
      <c r="D182" s="3"/>
      <c r="E182" s="3"/>
      <c r="F182" s="1"/>
      <c r="G182" s="6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48"/>
      <c r="C183" s="1"/>
      <c r="D183" s="3"/>
      <c r="E183" s="3"/>
      <c r="F183" s="1"/>
      <c r="G183" s="6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48"/>
      <c r="C184" s="1"/>
      <c r="D184" s="3"/>
      <c r="E184" s="3"/>
      <c r="F184" s="1"/>
      <c r="G184" s="6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48"/>
      <c r="C185" s="1"/>
      <c r="D185" s="3"/>
      <c r="E185" s="3"/>
      <c r="F185" s="1"/>
      <c r="G185" s="6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48"/>
      <c r="C186" s="1"/>
      <c r="D186" s="3"/>
      <c r="E186" s="3"/>
      <c r="F186" s="1"/>
      <c r="G186" s="6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48"/>
      <c r="C187" s="1"/>
      <c r="D187" s="3"/>
      <c r="E187" s="3"/>
      <c r="F187" s="1"/>
      <c r="G187" s="6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48"/>
      <c r="C188" s="1"/>
      <c r="D188" s="3"/>
      <c r="E188" s="3"/>
      <c r="F188" s="1"/>
      <c r="G188" s="6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48"/>
      <c r="C189" s="1"/>
      <c r="D189" s="3"/>
      <c r="E189" s="3"/>
      <c r="F189" s="1"/>
      <c r="G189" s="6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48"/>
      <c r="C190" s="1"/>
      <c r="D190" s="3"/>
      <c r="E190" s="3"/>
      <c r="F190" s="1"/>
      <c r="G190" s="6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48"/>
      <c r="C191" s="1"/>
      <c r="D191" s="3"/>
      <c r="E191" s="3"/>
      <c r="F191" s="1"/>
      <c r="G191" s="6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48"/>
      <c r="C192" s="1"/>
      <c r="D192" s="3"/>
      <c r="E192" s="3"/>
      <c r="F192" s="1"/>
      <c r="G192" s="6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48"/>
      <c r="C193" s="1"/>
      <c r="D193" s="3"/>
      <c r="E193" s="3"/>
      <c r="F193" s="1"/>
      <c r="G193" s="6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48"/>
      <c r="C194" s="1"/>
      <c r="D194" s="3"/>
      <c r="E194" s="3"/>
      <c r="F194" s="1"/>
      <c r="G194" s="6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48"/>
      <c r="C195" s="1"/>
      <c r="D195" s="3"/>
      <c r="E195" s="3"/>
      <c r="F195" s="1"/>
      <c r="G195" s="6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48"/>
      <c r="C196" s="1"/>
      <c r="D196" s="3"/>
      <c r="E196" s="3"/>
      <c r="F196" s="1"/>
      <c r="G196" s="6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48"/>
      <c r="C197" s="1"/>
      <c r="D197" s="3"/>
      <c r="E197" s="3"/>
      <c r="F197" s="1"/>
      <c r="G197" s="6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48"/>
      <c r="C198" s="1"/>
      <c r="D198" s="3"/>
      <c r="E198" s="3"/>
      <c r="F198" s="1"/>
      <c r="G198" s="6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48"/>
      <c r="C199" s="1"/>
      <c r="D199" s="3"/>
      <c r="E199" s="3"/>
      <c r="F199" s="1"/>
      <c r="G199" s="6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48"/>
      <c r="C200" s="1"/>
      <c r="D200" s="3"/>
      <c r="E200" s="3"/>
      <c r="F200" s="1"/>
      <c r="G200" s="6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48"/>
      <c r="C201" s="1"/>
      <c r="D201" s="3"/>
      <c r="E201" s="3"/>
      <c r="F201" s="1"/>
      <c r="G201" s="6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48"/>
      <c r="C202" s="1"/>
      <c r="D202" s="3"/>
      <c r="E202" s="3"/>
      <c r="F202" s="1"/>
      <c r="G202" s="6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48"/>
      <c r="C203" s="1"/>
      <c r="D203" s="3"/>
      <c r="E203" s="3"/>
      <c r="F203" s="1"/>
      <c r="G203" s="6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48"/>
      <c r="C204" s="1"/>
      <c r="D204" s="3"/>
      <c r="E204" s="3"/>
      <c r="F204" s="1"/>
      <c r="G204" s="6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48"/>
      <c r="C205" s="1"/>
      <c r="D205" s="3"/>
      <c r="E205" s="3"/>
      <c r="F205" s="1"/>
      <c r="G205" s="6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48"/>
      <c r="C206" s="1"/>
      <c r="D206" s="3"/>
      <c r="E206" s="3"/>
      <c r="F206" s="1"/>
      <c r="G206" s="6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48"/>
      <c r="C207" s="1"/>
      <c r="D207" s="3"/>
      <c r="E207" s="3"/>
      <c r="F207" s="1"/>
      <c r="G207" s="6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48"/>
      <c r="C208" s="1"/>
      <c r="D208" s="3"/>
      <c r="E208" s="3"/>
      <c r="F208" s="1"/>
      <c r="G208" s="6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48"/>
      <c r="C209" s="1"/>
      <c r="D209" s="3"/>
      <c r="E209" s="3"/>
      <c r="F209" s="1"/>
      <c r="G209" s="6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48"/>
      <c r="C210" s="1"/>
      <c r="D210" s="3"/>
      <c r="E210" s="3"/>
      <c r="F210" s="1"/>
      <c r="G210" s="6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48"/>
      <c r="C211" s="1"/>
      <c r="D211" s="3"/>
      <c r="E211" s="3"/>
      <c r="F211" s="1"/>
      <c r="G211" s="6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48"/>
      <c r="C212" s="1"/>
      <c r="D212" s="3"/>
      <c r="E212" s="3"/>
      <c r="F212" s="1"/>
      <c r="G212" s="6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48"/>
      <c r="C213" s="1"/>
      <c r="D213" s="3"/>
      <c r="E213" s="3"/>
      <c r="F213" s="1"/>
      <c r="G213" s="6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48"/>
      <c r="C214" s="1"/>
      <c r="D214" s="3"/>
      <c r="E214" s="3"/>
      <c r="F214" s="1"/>
      <c r="G214" s="6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48"/>
      <c r="C215" s="1"/>
      <c r="D215" s="3"/>
      <c r="E215" s="3"/>
      <c r="F215" s="1"/>
      <c r="G215" s="6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48"/>
      <c r="C216" s="1"/>
      <c r="D216" s="3"/>
      <c r="E216" s="3"/>
      <c r="F216" s="1"/>
      <c r="G216" s="6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48"/>
      <c r="C217" s="1"/>
      <c r="D217" s="3"/>
      <c r="E217" s="3"/>
      <c r="F217" s="1"/>
      <c r="G217" s="6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48"/>
      <c r="C218" s="1"/>
      <c r="D218" s="3"/>
      <c r="E218" s="3"/>
      <c r="F218" s="1"/>
      <c r="G218" s="6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48"/>
      <c r="C219" s="1"/>
      <c r="D219" s="3"/>
      <c r="E219" s="3"/>
      <c r="F219" s="1"/>
      <c r="G219" s="6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48"/>
      <c r="C220" s="1"/>
      <c r="D220" s="3"/>
      <c r="E220" s="3"/>
      <c r="F220" s="1"/>
      <c r="G220" s="6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48"/>
      <c r="C221" s="1"/>
      <c r="D221" s="3"/>
      <c r="E221" s="3"/>
      <c r="F221" s="1"/>
      <c r="G221" s="6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48"/>
      <c r="C222" s="1"/>
      <c r="D222" s="3"/>
      <c r="E222" s="3"/>
      <c r="F222" s="1"/>
      <c r="G222" s="6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3"/>
      <c r="E223" s="3"/>
      <c r="F223" s="1"/>
      <c r="G223" s="6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3"/>
      <c r="E224" s="3"/>
      <c r="F224" s="1"/>
      <c r="G224" s="6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3"/>
      <c r="E225" s="3"/>
      <c r="F225" s="1"/>
      <c r="G225" s="6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3"/>
      <c r="E226" s="3"/>
      <c r="F226" s="1"/>
      <c r="G226" s="6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3"/>
      <c r="E227" s="3"/>
      <c r="F227" s="1"/>
      <c r="G227" s="6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3"/>
      <c r="E228" s="3"/>
      <c r="F228" s="1"/>
      <c r="G228" s="6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3"/>
      <c r="E229" s="3"/>
      <c r="F229" s="1"/>
      <c r="G229" s="6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3"/>
      <c r="E230" s="3"/>
      <c r="F230" s="1"/>
      <c r="G230" s="6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3"/>
      <c r="E231" s="3"/>
      <c r="F231" s="1"/>
      <c r="G231" s="6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3"/>
      <c r="E232" s="3"/>
      <c r="F232" s="1"/>
      <c r="G232" s="6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3"/>
      <c r="E233" s="3"/>
      <c r="F233" s="1"/>
      <c r="G233" s="6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3"/>
      <c r="E234" s="3"/>
      <c r="F234" s="1"/>
      <c r="G234" s="6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3"/>
      <c r="E235" s="3"/>
      <c r="F235" s="1"/>
      <c r="G235" s="6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3"/>
      <c r="E236" s="3"/>
      <c r="F236" s="1"/>
      <c r="G236" s="6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3"/>
      <c r="E237" s="3"/>
      <c r="F237" s="1"/>
      <c r="G237" s="6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3"/>
      <c r="E238" s="3"/>
      <c r="F238" s="1"/>
      <c r="G238" s="6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3"/>
      <c r="E239" s="3"/>
      <c r="F239" s="1"/>
      <c r="G239" s="6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3"/>
      <c r="E240" s="3"/>
      <c r="F240" s="1"/>
      <c r="G240" s="6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3"/>
      <c r="E241" s="3"/>
      <c r="F241" s="1"/>
      <c r="G241" s="6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3"/>
      <c r="E242" s="3"/>
      <c r="F242" s="1"/>
      <c r="G242" s="6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3"/>
      <c r="E243" s="3"/>
      <c r="F243" s="1"/>
      <c r="G243" s="6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3"/>
      <c r="E244" s="3"/>
      <c r="F244" s="1"/>
      <c r="G244" s="6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3"/>
      <c r="E245" s="3"/>
      <c r="F245" s="1"/>
      <c r="G245" s="6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3"/>
      <c r="E246" s="3"/>
      <c r="F246" s="1"/>
      <c r="G246" s="6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3"/>
      <c r="E247" s="3"/>
      <c r="F247" s="1"/>
      <c r="G247" s="6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3"/>
      <c r="E248" s="3"/>
      <c r="F248" s="1"/>
      <c r="G248" s="6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3"/>
      <c r="E249" s="3"/>
      <c r="F249" s="1"/>
      <c r="G249" s="6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3"/>
      <c r="E250" s="3"/>
      <c r="F250" s="1"/>
      <c r="G250" s="6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3"/>
      <c r="E251" s="3"/>
      <c r="F251" s="1"/>
      <c r="G251" s="6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3"/>
      <c r="E252" s="3"/>
      <c r="F252" s="1"/>
      <c r="G252" s="6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3"/>
      <c r="E253" s="3"/>
      <c r="F253" s="1"/>
      <c r="G253" s="6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3"/>
      <c r="E254" s="3"/>
      <c r="F254" s="1"/>
      <c r="G254" s="6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3"/>
      <c r="E255" s="3"/>
      <c r="F255" s="1"/>
      <c r="G255" s="6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3"/>
      <c r="E256" s="3"/>
      <c r="F256" s="1"/>
      <c r="G256" s="6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3"/>
      <c r="E257" s="3"/>
      <c r="F257" s="1"/>
      <c r="G257" s="6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3"/>
      <c r="E258" s="3"/>
      <c r="F258" s="1"/>
      <c r="G258" s="6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3"/>
      <c r="E259" s="3"/>
      <c r="F259" s="1"/>
      <c r="G259" s="6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3"/>
      <c r="E260" s="3"/>
      <c r="F260" s="1"/>
      <c r="G260" s="6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3"/>
      <c r="E261" s="3"/>
      <c r="F261" s="1"/>
      <c r="G261" s="6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3"/>
      <c r="E262" s="3"/>
      <c r="F262" s="1"/>
      <c r="G262" s="6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3"/>
      <c r="E263" s="3"/>
      <c r="F263" s="1"/>
      <c r="G263" s="6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3"/>
      <c r="E264" s="3"/>
      <c r="F264" s="1"/>
      <c r="G264" s="6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3"/>
      <c r="E265" s="3"/>
      <c r="F265" s="1"/>
      <c r="G265" s="6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3"/>
      <c r="E266" s="3"/>
      <c r="F266" s="1"/>
      <c r="G266" s="6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3"/>
      <c r="E267" s="3"/>
      <c r="F267" s="1"/>
      <c r="G267" s="6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3"/>
      <c r="E268" s="3"/>
      <c r="F268" s="1"/>
      <c r="G268" s="6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3"/>
      <c r="E269" s="3"/>
      <c r="F269" s="1"/>
      <c r="G269" s="6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3"/>
      <c r="E270" s="3"/>
      <c r="F270" s="1"/>
      <c r="G270" s="6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3"/>
      <c r="E271" s="3"/>
      <c r="F271" s="1"/>
      <c r="G271" s="6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3"/>
      <c r="E272" s="3"/>
      <c r="F272" s="1"/>
      <c r="G272" s="6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3"/>
      <c r="E273" s="3"/>
      <c r="F273" s="1"/>
      <c r="G273" s="6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3"/>
      <c r="E274" s="3"/>
      <c r="F274" s="1"/>
      <c r="G274" s="6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3"/>
      <c r="E275" s="3"/>
      <c r="F275" s="1"/>
      <c r="G275" s="6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3"/>
      <c r="E276" s="3"/>
      <c r="F276" s="1"/>
      <c r="G276" s="6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3"/>
      <c r="E277" s="3"/>
      <c r="F277" s="1"/>
      <c r="G277" s="6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3"/>
      <c r="E278" s="3"/>
      <c r="F278" s="1"/>
      <c r="G278" s="6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3"/>
      <c r="E279" s="3"/>
      <c r="F279" s="1"/>
      <c r="G279" s="6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3"/>
      <c r="E280" s="3"/>
      <c r="F280" s="1"/>
      <c r="G280" s="6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3"/>
      <c r="E281" s="3"/>
      <c r="F281" s="1"/>
      <c r="G281" s="6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3"/>
      <c r="E282" s="3"/>
      <c r="F282" s="1"/>
      <c r="G282" s="6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3"/>
      <c r="E283" s="3"/>
      <c r="F283" s="1"/>
      <c r="G283" s="6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3"/>
      <c r="E284" s="3"/>
      <c r="F284" s="1"/>
      <c r="G284" s="6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3"/>
      <c r="E285" s="3"/>
      <c r="F285" s="1"/>
      <c r="G285" s="6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3"/>
      <c r="E286" s="3"/>
      <c r="F286" s="1"/>
      <c r="G286" s="6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3"/>
      <c r="E287" s="3"/>
      <c r="F287" s="1"/>
      <c r="G287" s="6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3"/>
      <c r="E288" s="3"/>
      <c r="F288" s="1"/>
      <c r="G288" s="6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3"/>
      <c r="E289" s="3"/>
      <c r="F289" s="1"/>
      <c r="G289" s="6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3"/>
      <c r="E290" s="3"/>
      <c r="F290" s="1"/>
      <c r="G290" s="6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3"/>
      <c r="E291" s="3"/>
      <c r="F291" s="1"/>
      <c r="G291" s="6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3"/>
      <c r="E292" s="3"/>
      <c r="F292" s="1"/>
      <c r="G292" s="6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3"/>
      <c r="E293" s="3"/>
      <c r="F293" s="1"/>
      <c r="G293" s="6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3"/>
      <c r="E294" s="3"/>
      <c r="F294" s="1"/>
      <c r="G294" s="6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3"/>
      <c r="E295" s="3"/>
      <c r="F295" s="1"/>
      <c r="G295" s="6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3"/>
      <c r="E296" s="3"/>
      <c r="F296" s="1"/>
      <c r="G296" s="6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3"/>
      <c r="E297" s="3"/>
      <c r="F297" s="1"/>
      <c r="G297" s="6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3"/>
      <c r="E298" s="3"/>
      <c r="F298" s="1"/>
      <c r="G298" s="6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3"/>
      <c r="E299" s="3"/>
      <c r="F299" s="1"/>
      <c r="G299" s="6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3"/>
      <c r="E300" s="3"/>
      <c r="F300" s="1"/>
      <c r="G300" s="6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3"/>
      <c r="E301" s="3"/>
      <c r="F301" s="1"/>
      <c r="G301" s="6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3"/>
      <c r="E302" s="3"/>
      <c r="F302" s="1"/>
      <c r="G302" s="6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3"/>
      <c r="E303" s="3"/>
      <c r="F303" s="1"/>
      <c r="G303" s="6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3"/>
      <c r="E304" s="3"/>
      <c r="F304" s="1"/>
      <c r="G304" s="6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3"/>
      <c r="E305" s="3"/>
      <c r="F305" s="1"/>
      <c r="G305" s="6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3"/>
      <c r="E306" s="3"/>
      <c r="F306" s="1"/>
      <c r="G306" s="6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3"/>
      <c r="E307" s="3"/>
      <c r="F307" s="1"/>
      <c r="G307" s="6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3"/>
      <c r="E308" s="3"/>
      <c r="F308" s="1"/>
      <c r="G308" s="6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3"/>
      <c r="E309" s="3"/>
      <c r="F309" s="1"/>
      <c r="G309" s="6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3"/>
      <c r="E310" s="3"/>
      <c r="F310" s="1"/>
      <c r="G310" s="6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3"/>
      <c r="E311" s="3"/>
      <c r="F311" s="1"/>
      <c r="G311" s="6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3"/>
      <c r="E312" s="3"/>
      <c r="F312" s="1"/>
      <c r="G312" s="6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3"/>
      <c r="E313" s="3"/>
      <c r="F313" s="1"/>
      <c r="G313" s="6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3"/>
      <c r="E314" s="3"/>
      <c r="F314" s="1"/>
      <c r="G314" s="6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3"/>
      <c r="E315" s="3"/>
      <c r="F315" s="1"/>
      <c r="G315" s="6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3"/>
      <c r="E316" s="3"/>
      <c r="F316" s="1"/>
      <c r="G316" s="6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3"/>
      <c r="E317" s="3"/>
      <c r="F317" s="1"/>
      <c r="G317" s="6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3"/>
      <c r="E318" s="3"/>
      <c r="F318" s="1"/>
      <c r="G318" s="6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3"/>
      <c r="E319" s="3"/>
      <c r="F319" s="1"/>
      <c r="G319" s="6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3"/>
      <c r="E320" s="3"/>
      <c r="F320" s="1"/>
      <c r="G320" s="6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3"/>
      <c r="E321" s="3"/>
      <c r="F321" s="1"/>
      <c r="G321" s="6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3"/>
      <c r="E322" s="3"/>
      <c r="F322" s="1"/>
      <c r="G322" s="6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3"/>
      <c r="E323" s="3"/>
      <c r="F323" s="1"/>
      <c r="G323" s="6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3"/>
      <c r="E324" s="3"/>
      <c r="F324" s="1"/>
      <c r="G324" s="6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3"/>
      <c r="E325" s="3"/>
      <c r="F325" s="1"/>
      <c r="G325" s="6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3"/>
      <c r="E326" s="3"/>
      <c r="F326" s="1"/>
      <c r="G326" s="6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3"/>
      <c r="E327" s="3"/>
      <c r="F327" s="1"/>
      <c r="G327" s="6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3"/>
      <c r="E328" s="3"/>
      <c r="F328" s="1"/>
      <c r="G328" s="6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3"/>
      <c r="E329" s="3"/>
      <c r="F329" s="1"/>
      <c r="G329" s="6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3"/>
      <c r="E330" s="3"/>
      <c r="F330" s="1"/>
      <c r="G330" s="6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3"/>
      <c r="E331" s="3"/>
      <c r="F331" s="1"/>
      <c r="G331" s="6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3"/>
      <c r="E332" s="3"/>
      <c r="F332" s="1"/>
      <c r="G332" s="6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3"/>
      <c r="E333" s="3"/>
      <c r="F333" s="1"/>
      <c r="G333" s="6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3"/>
      <c r="E334" s="3"/>
      <c r="F334" s="1"/>
      <c r="G334" s="6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3"/>
      <c r="E335" s="3"/>
      <c r="F335" s="1"/>
      <c r="G335" s="6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3"/>
      <c r="E336" s="3"/>
      <c r="F336" s="1"/>
      <c r="G336" s="6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3"/>
      <c r="E337" s="3"/>
      <c r="F337" s="1"/>
      <c r="G337" s="6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3"/>
      <c r="E338" s="3"/>
      <c r="F338" s="1"/>
      <c r="G338" s="6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3"/>
      <c r="E339" s="3"/>
      <c r="F339" s="1"/>
      <c r="G339" s="6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3"/>
      <c r="E340" s="3"/>
      <c r="F340" s="1"/>
      <c r="G340" s="6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3"/>
      <c r="E341" s="3"/>
      <c r="F341" s="1"/>
      <c r="G341" s="6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3"/>
      <c r="E342" s="3"/>
      <c r="F342" s="1"/>
      <c r="G342" s="6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3"/>
      <c r="E343" s="3"/>
      <c r="F343" s="1"/>
      <c r="G343" s="6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3"/>
      <c r="E344" s="3"/>
      <c r="F344" s="1"/>
      <c r="G344" s="6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3"/>
      <c r="E345" s="3"/>
      <c r="F345" s="1"/>
      <c r="G345" s="6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3"/>
      <c r="E346" s="3"/>
      <c r="F346" s="1"/>
      <c r="G346" s="6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3"/>
      <c r="E347" s="3"/>
      <c r="F347" s="1"/>
      <c r="G347" s="6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3"/>
      <c r="E348" s="3"/>
      <c r="F348" s="1"/>
      <c r="G348" s="6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3"/>
      <c r="E349" s="3"/>
      <c r="F349" s="1"/>
      <c r="G349" s="6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3"/>
      <c r="E350" s="3"/>
      <c r="F350" s="1"/>
      <c r="G350" s="6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3"/>
      <c r="E351" s="3"/>
      <c r="F351" s="1"/>
      <c r="G351" s="6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3"/>
      <c r="E352" s="3"/>
      <c r="F352" s="1"/>
      <c r="G352" s="6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3"/>
      <c r="E353" s="3"/>
      <c r="F353" s="1"/>
      <c r="G353" s="6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3"/>
      <c r="E354" s="3"/>
      <c r="F354" s="1"/>
      <c r="G354" s="6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3"/>
      <c r="E355" s="3"/>
      <c r="F355" s="1"/>
      <c r="G355" s="6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3"/>
      <c r="E356" s="3"/>
      <c r="F356" s="1"/>
      <c r="G356" s="6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3"/>
      <c r="E357" s="3"/>
      <c r="F357" s="1"/>
      <c r="G357" s="6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3"/>
      <c r="E358" s="3"/>
      <c r="F358" s="1"/>
      <c r="G358" s="6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3"/>
      <c r="E359" s="3"/>
      <c r="F359" s="1"/>
      <c r="G359" s="6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3"/>
      <c r="E360" s="3"/>
      <c r="F360" s="1"/>
      <c r="G360" s="6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3"/>
      <c r="E361" s="3"/>
      <c r="F361" s="1"/>
      <c r="G361" s="6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3"/>
      <c r="E362" s="3"/>
      <c r="F362" s="1"/>
      <c r="G362" s="6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3"/>
      <c r="E363" s="3"/>
      <c r="F363" s="1"/>
      <c r="G363" s="6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3"/>
      <c r="E364" s="3"/>
      <c r="F364" s="1"/>
      <c r="G364" s="6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3"/>
      <c r="E365" s="3"/>
      <c r="F365" s="1"/>
      <c r="G365" s="6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3"/>
      <c r="E366" s="3"/>
      <c r="F366" s="1"/>
      <c r="G366" s="6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3"/>
      <c r="E367" s="3"/>
      <c r="F367" s="1"/>
      <c r="G367" s="6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3"/>
      <c r="E368" s="3"/>
      <c r="F368" s="1"/>
      <c r="G368" s="6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3"/>
      <c r="E369" s="3"/>
      <c r="F369" s="1"/>
      <c r="G369" s="6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3"/>
      <c r="E370" s="3"/>
      <c r="F370" s="1"/>
      <c r="G370" s="6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3"/>
      <c r="E371" s="3"/>
      <c r="F371" s="1"/>
      <c r="G371" s="6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3"/>
      <c r="E372" s="3"/>
      <c r="F372" s="1"/>
      <c r="G372" s="6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3"/>
      <c r="E373" s="3"/>
      <c r="F373" s="1"/>
      <c r="G373" s="6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3"/>
      <c r="E374" s="3"/>
      <c r="F374" s="1"/>
      <c r="G374" s="6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3"/>
      <c r="E375" s="3"/>
      <c r="F375" s="1"/>
      <c r="G375" s="6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3"/>
      <c r="E376" s="3"/>
      <c r="F376" s="1"/>
      <c r="G376" s="6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3"/>
      <c r="E377" s="3"/>
      <c r="F377" s="1"/>
      <c r="G377" s="6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3"/>
      <c r="E378" s="3"/>
      <c r="F378" s="1"/>
      <c r="G378" s="6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3"/>
      <c r="E379" s="3"/>
      <c r="F379" s="1"/>
      <c r="G379" s="6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3"/>
      <c r="E380" s="3"/>
      <c r="F380" s="1"/>
      <c r="G380" s="6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3"/>
      <c r="E381" s="3"/>
      <c r="F381" s="1"/>
      <c r="G381" s="6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3"/>
      <c r="E382" s="3"/>
      <c r="F382" s="1"/>
      <c r="G382" s="6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3"/>
      <c r="E383" s="3"/>
      <c r="F383" s="1"/>
      <c r="G383" s="6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3"/>
      <c r="E384" s="3"/>
      <c r="F384" s="1"/>
      <c r="G384" s="6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3"/>
      <c r="E385" s="3"/>
      <c r="F385" s="1"/>
      <c r="G385" s="6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3"/>
      <c r="E386" s="3"/>
      <c r="F386" s="1"/>
      <c r="G386" s="6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3"/>
      <c r="E387" s="3"/>
      <c r="F387" s="1"/>
      <c r="G387" s="6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3"/>
      <c r="E388" s="3"/>
      <c r="F388" s="1"/>
      <c r="G388" s="6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3"/>
      <c r="E389" s="3"/>
      <c r="F389" s="1"/>
      <c r="G389" s="6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3"/>
      <c r="E390" s="3"/>
      <c r="F390" s="1"/>
      <c r="G390" s="6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3"/>
      <c r="E391" s="3"/>
      <c r="F391" s="1"/>
      <c r="G391" s="6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3"/>
      <c r="E392" s="3"/>
      <c r="F392" s="1"/>
      <c r="G392" s="6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3"/>
      <c r="E393" s="3"/>
      <c r="F393" s="1"/>
      <c r="G393" s="6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3"/>
      <c r="E394" s="3"/>
      <c r="F394" s="1"/>
      <c r="G394" s="6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3"/>
      <c r="E395" s="3"/>
      <c r="F395" s="1"/>
      <c r="G395" s="6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3"/>
      <c r="E396" s="3"/>
      <c r="F396" s="1"/>
      <c r="G396" s="6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3"/>
      <c r="E397" s="3"/>
      <c r="F397" s="1"/>
      <c r="G397" s="6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3"/>
      <c r="E398" s="3"/>
      <c r="F398" s="1"/>
      <c r="G398" s="6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3"/>
      <c r="E399" s="3"/>
      <c r="F399" s="1"/>
      <c r="G399" s="6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3"/>
      <c r="E400" s="3"/>
      <c r="F400" s="1"/>
      <c r="G400" s="6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3"/>
      <c r="E401" s="3"/>
      <c r="F401" s="1"/>
      <c r="G401" s="6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3"/>
      <c r="E402" s="3"/>
      <c r="F402" s="1"/>
      <c r="G402" s="6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3"/>
      <c r="E403" s="3"/>
      <c r="F403" s="1"/>
      <c r="G403" s="6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3"/>
      <c r="E404" s="3"/>
      <c r="F404" s="1"/>
      <c r="G404" s="6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3"/>
      <c r="E405" s="3"/>
      <c r="F405" s="1"/>
      <c r="G405" s="6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3"/>
      <c r="E406" s="3"/>
      <c r="F406" s="1"/>
      <c r="G406" s="6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3"/>
      <c r="E407" s="3"/>
      <c r="F407" s="1"/>
      <c r="G407" s="6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3"/>
      <c r="E408" s="3"/>
      <c r="F408" s="1"/>
      <c r="G408" s="6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3"/>
      <c r="E409" s="3"/>
      <c r="F409" s="1"/>
      <c r="G409" s="6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3"/>
      <c r="E410" s="3"/>
      <c r="F410" s="1"/>
      <c r="G410" s="6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3"/>
      <c r="E411" s="3"/>
      <c r="F411" s="1"/>
      <c r="G411" s="6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3"/>
      <c r="E412" s="3"/>
      <c r="F412" s="1"/>
      <c r="G412" s="6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3"/>
      <c r="E413" s="3"/>
      <c r="F413" s="1"/>
      <c r="G413" s="6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3"/>
      <c r="E414" s="3"/>
      <c r="F414" s="1"/>
      <c r="G414" s="6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3"/>
      <c r="E415" s="3"/>
      <c r="F415" s="1"/>
      <c r="G415" s="6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3"/>
      <c r="E416" s="3"/>
      <c r="F416" s="1"/>
      <c r="G416" s="6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3"/>
      <c r="E417" s="3"/>
      <c r="F417" s="1"/>
      <c r="G417" s="6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3"/>
      <c r="E418" s="3"/>
      <c r="F418" s="1"/>
      <c r="G418" s="6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3"/>
      <c r="E419" s="3"/>
      <c r="F419" s="1"/>
      <c r="G419" s="6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3"/>
      <c r="E420" s="3"/>
      <c r="F420" s="1"/>
      <c r="G420" s="6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3"/>
      <c r="E421" s="3"/>
      <c r="F421" s="1"/>
      <c r="G421" s="6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3"/>
      <c r="E422" s="3"/>
      <c r="F422" s="1"/>
      <c r="G422" s="6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3"/>
      <c r="E423" s="3"/>
      <c r="F423" s="1"/>
      <c r="G423" s="6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3"/>
      <c r="E424" s="3"/>
      <c r="F424" s="1"/>
      <c r="G424" s="6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3"/>
      <c r="E425" s="3"/>
      <c r="F425" s="1"/>
      <c r="G425" s="6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3"/>
      <c r="E426" s="3"/>
      <c r="F426" s="1"/>
      <c r="G426" s="6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3"/>
      <c r="E427" s="3"/>
      <c r="F427" s="1"/>
      <c r="G427" s="6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3"/>
      <c r="E428" s="3"/>
      <c r="F428" s="1"/>
      <c r="G428" s="6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3"/>
      <c r="E429" s="3"/>
      <c r="F429" s="1"/>
      <c r="G429" s="6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3"/>
      <c r="E430" s="3"/>
      <c r="F430" s="1"/>
      <c r="G430" s="6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3"/>
      <c r="E431" s="3"/>
      <c r="F431" s="1"/>
      <c r="G431" s="6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3"/>
      <c r="E432" s="3"/>
      <c r="F432" s="1"/>
      <c r="G432" s="6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3"/>
      <c r="E433" s="3"/>
      <c r="F433" s="1"/>
      <c r="G433" s="6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3"/>
      <c r="E434" s="3"/>
      <c r="F434" s="1"/>
      <c r="G434" s="6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3"/>
      <c r="E435" s="3"/>
      <c r="F435" s="1"/>
      <c r="G435" s="6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3"/>
      <c r="E436" s="3"/>
      <c r="F436" s="1"/>
      <c r="G436" s="6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3"/>
      <c r="E437" s="3"/>
      <c r="F437" s="1"/>
      <c r="G437" s="6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3"/>
      <c r="E438" s="3"/>
      <c r="F438" s="1"/>
      <c r="G438" s="6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3"/>
      <c r="E439" s="3"/>
      <c r="F439" s="1"/>
      <c r="G439" s="6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3"/>
      <c r="E440" s="3"/>
      <c r="F440" s="1"/>
      <c r="G440" s="6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3"/>
      <c r="E441" s="3"/>
      <c r="F441" s="1"/>
      <c r="G441" s="6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3"/>
      <c r="E442" s="3"/>
      <c r="F442" s="1"/>
      <c r="G442" s="6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3"/>
      <c r="E443" s="3"/>
      <c r="F443" s="1"/>
      <c r="G443" s="6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3"/>
      <c r="E444" s="3"/>
      <c r="F444" s="1"/>
      <c r="G444" s="6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3"/>
      <c r="E445" s="3"/>
      <c r="F445" s="1"/>
      <c r="G445" s="6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3"/>
      <c r="E446" s="3"/>
      <c r="F446" s="1"/>
      <c r="G446" s="6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3"/>
      <c r="E447" s="3"/>
      <c r="F447" s="1"/>
      <c r="G447" s="6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3"/>
      <c r="E448" s="3"/>
      <c r="F448" s="1"/>
      <c r="G448" s="6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3"/>
      <c r="E449" s="3"/>
      <c r="F449" s="1"/>
      <c r="G449" s="6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3"/>
      <c r="E450" s="3"/>
      <c r="F450" s="1"/>
      <c r="G450" s="6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3"/>
      <c r="E451" s="3"/>
      <c r="F451" s="1"/>
      <c r="G451" s="6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3"/>
      <c r="E452" s="3"/>
      <c r="F452" s="1"/>
      <c r="G452" s="6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3"/>
      <c r="E453" s="3"/>
      <c r="F453" s="1"/>
      <c r="G453" s="6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3"/>
      <c r="E454" s="3"/>
      <c r="F454" s="1"/>
      <c r="G454" s="6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3"/>
      <c r="E455" s="3"/>
      <c r="F455" s="1"/>
      <c r="G455" s="6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3"/>
      <c r="E456" s="3"/>
      <c r="F456" s="1"/>
      <c r="G456" s="6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3"/>
      <c r="E457" s="3"/>
      <c r="F457" s="1"/>
      <c r="G457" s="6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3"/>
      <c r="E458" s="3"/>
      <c r="F458" s="1"/>
      <c r="G458" s="6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3"/>
      <c r="E459" s="3"/>
      <c r="F459" s="1"/>
      <c r="G459" s="6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3"/>
      <c r="E460" s="3"/>
      <c r="F460" s="1"/>
      <c r="G460" s="6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3"/>
      <c r="E461" s="3"/>
      <c r="F461" s="1"/>
      <c r="G461" s="6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3"/>
      <c r="E462" s="3"/>
      <c r="F462" s="1"/>
      <c r="G462" s="6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3"/>
      <c r="E463" s="3"/>
      <c r="F463" s="1"/>
      <c r="G463" s="6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3"/>
      <c r="E464" s="3"/>
      <c r="F464" s="1"/>
      <c r="G464" s="6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3"/>
      <c r="E465" s="3"/>
      <c r="F465" s="1"/>
      <c r="G465" s="6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3"/>
      <c r="E466" s="3"/>
      <c r="F466" s="1"/>
      <c r="G466" s="6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3"/>
      <c r="E467" s="3"/>
      <c r="F467" s="1"/>
      <c r="G467" s="6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3"/>
      <c r="E468" s="3"/>
      <c r="F468" s="1"/>
      <c r="G468" s="6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3"/>
      <c r="E469" s="3"/>
      <c r="F469" s="1"/>
      <c r="G469" s="6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3"/>
      <c r="E470" s="3"/>
      <c r="F470" s="1"/>
      <c r="G470" s="6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3"/>
      <c r="E471" s="3"/>
      <c r="F471" s="1"/>
      <c r="G471" s="6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3"/>
      <c r="E472" s="3"/>
      <c r="F472" s="1"/>
      <c r="G472" s="6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3"/>
      <c r="E473" s="3"/>
      <c r="F473" s="1"/>
      <c r="G473" s="6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3"/>
      <c r="E474" s="3"/>
      <c r="F474" s="1"/>
      <c r="G474" s="6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3"/>
      <c r="E475" s="3"/>
      <c r="F475" s="1"/>
      <c r="G475" s="6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3"/>
      <c r="E476" s="3"/>
      <c r="F476" s="1"/>
      <c r="G476" s="6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3"/>
      <c r="E477" s="3"/>
      <c r="F477" s="1"/>
      <c r="G477" s="6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3"/>
      <c r="E478" s="3"/>
      <c r="F478" s="1"/>
      <c r="G478" s="6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3"/>
      <c r="E479" s="3"/>
      <c r="F479" s="1"/>
      <c r="G479" s="6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3"/>
      <c r="E480" s="3"/>
      <c r="F480" s="1"/>
      <c r="G480" s="6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3"/>
      <c r="E481" s="3"/>
      <c r="F481" s="1"/>
      <c r="G481" s="6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3"/>
      <c r="E482" s="3"/>
      <c r="F482" s="1"/>
      <c r="G482" s="6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3"/>
      <c r="E483" s="3"/>
      <c r="F483" s="1"/>
      <c r="G483" s="6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3"/>
      <c r="E484" s="3"/>
      <c r="F484" s="1"/>
      <c r="G484" s="6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3"/>
      <c r="E485" s="3"/>
      <c r="F485" s="1"/>
      <c r="G485" s="6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3"/>
      <c r="E486" s="3"/>
      <c r="F486" s="1"/>
      <c r="G486" s="6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3"/>
      <c r="E487" s="3"/>
      <c r="F487" s="1"/>
      <c r="G487" s="6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3"/>
      <c r="E488" s="3"/>
      <c r="F488" s="1"/>
      <c r="G488" s="6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3"/>
      <c r="E489" s="3"/>
      <c r="F489" s="1"/>
      <c r="G489" s="6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3"/>
      <c r="E490" s="3"/>
      <c r="F490" s="1"/>
      <c r="G490" s="6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3"/>
      <c r="E491" s="3"/>
      <c r="F491" s="1"/>
      <c r="G491" s="6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3"/>
      <c r="E492" s="3"/>
      <c r="F492" s="1"/>
      <c r="G492" s="6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3"/>
      <c r="E493" s="3"/>
      <c r="F493" s="1"/>
      <c r="G493" s="6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3"/>
      <c r="E494" s="3"/>
      <c r="F494" s="1"/>
      <c r="G494" s="6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3"/>
      <c r="E495" s="3"/>
      <c r="F495" s="1"/>
      <c r="G495" s="6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3"/>
      <c r="E496" s="3"/>
      <c r="F496" s="1"/>
      <c r="G496" s="6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3"/>
      <c r="E497" s="3"/>
      <c r="F497" s="1"/>
      <c r="G497" s="6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3"/>
      <c r="E498" s="3"/>
      <c r="F498" s="1"/>
      <c r="G498" s="6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3"/>
      <c r="E499" s="3"/>
      <c r="F499" s="1"/>
      <c r="G499" s="6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3"/>
      <c r="E500" s="3"/>
      <c r="F500" s="1"/>
      <c r="G500" s="6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3"/>
      <c r="E501" s="3"/>
      <c r="F501" s="1"/>
      <c r="G501" s="67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3"/>
      <c r="E502" s="3"/>
      <c r="F502" s="1"/>
      <c r="G502" s="67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3"/>
      <c r="E503" s="3"/>
      <c r="F503" s="1"/>
      <c r="G503" s="67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3"/>
      <c r="E504" s="3"/>
      <c r="F504" s="1"/>
      <c r="G504" s="67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3"/>
      <c r="E505" s="3"/>
      <c r="F505" s="1"/>
      <c r="G505" s="67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3"/>
      <c r="E506" s="3"/>
      <c r="F506" s="1"/>
      <c r="G506" s="67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3"/>
      <c r="E507" s="3"/>
      <c r="F507" s="1"/>
      <c r="G507" s="67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3"/>
      <c r="E508" s="3"/>
      <c r="F508" s="1"/>
      <c r="G508" s="67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3"/>
      <c r="E509" s="3"/>
      <c r="F509" s="1"/>
      <c r="G509" s="67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3"/>
      <c r="E510" s="3"/>
      <c r="F510" s="1"/>
      <c r="G510" s="67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3"/>
      <c r="E511" s="3"/>
      <c r="F511" s="1"/>
      <c r="G511" s="67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3"/>
      <c r="E512" s="3"/>
      <c r="F512" s="1"/>
      <c r="G512" s="67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3"/>
      <c r="E513" s="3"/>
      <c r="F513" s="1"/>
      <c r="G513" s="67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3"/>
      <c r="E514" s="3"/>
      <c r="F514" s="1"/>
      <c r="G514" s="67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3"/>
      <c r="E515" s="3"/>
      <c r="F515" s="1"/>
      <c r="G515" s="67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3"/>
      <c r="E516" s="3"/>
      <c r="F516" s="1"/>
      <c r="G516" s="67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3"/>
      <c r="E517" s="3"/>
      <c r="F517" s="1"/>
      <c r="G517" s="67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3"/>
      <c r="E518" s="3"/>
      <c r="F518" s="1"/>
      <c r="G518" s="67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3"/>
      <c r="E519" s="3"/>
      <c r="F519" s="1"/>
      <c r="G519" s="67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3"/>
      <c r="E520" s="3"/>
      <c r="F520" s="1"/>
      <c r="G520" s="67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3"/>
      <c r="E521" s="3"/>
      <c r="F521" s="1"/>
      <c r="G521" s="67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3"/>
      <c r="E522" s="3"/>
      <c r="F522" s="1"/>
      <c r="G522" s="67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3"/>
      <c r="E523" s="3"/>
      <c r="F523" s="1"/>
      <c r="G523" s="67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3"/>
      <c r="E524" s="3"/>
      <c r="F524" s="1"/>
      <c r="G524" s="67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3"/>
      <c r="E525" s="3"/>
      <c r="F525" s="1"/>
      <c r="G525" s="67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3"/>
      <c r="E526" s="3"/>
      <c r="F526" s="1"/>
      <c r="G526" s="67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3"/>
      <c r="E527" s="3"/>
      <c r="F527" s="1"/>
      <c r="G527" s="67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3"/>
      <c r="E528" s="3"/>
      <c r="F528" s="1"/>
      <c r="G528" s="67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3"/>
      <c r="E529" s="3"/>
      <c r="F529" s="1"/>
      <c r="G529" s="67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3"/>
      <c r="E530" s="3"/>
      <c r="F530" s="1"/>
      <c r="G530" s="67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3"/>
      <c r="E531" s="3"/>
      <c r="F531" s="1"/>
      <c r="G531" s="67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3"/>
      <c r="E532" s="3"/>
      <c r="F532" s="1"/>
      <c r="G532" s="67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3"/>
      <c r="E533" s="3"/>
      <c r="F533" s="1"/>
      <c r="G533" s="67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3"/>
      <c r="E534" s="3"/>
      <c r="F534" s="1"/>
      <c r="G534" s="67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3"/>
      <c r="E535" s="3"/>
      <c r="F535" s="1"/>
      <c r="G535" s="67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3"/>
      <c r="E536" s="3"/>
      <c r="F536" s="1"/>
      <c r="G536" s="67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3"/>
      <c r="E537" s="3"/>
      <c r="F537" s="1"/>
      <c r="G537" s="67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3"/>
      <c r="E538" s="3"/>
      <c r="F538" s="1"/>
      <c r="G538" s="67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3"/>
      <c r="E539" s="3"/>
      <c r="F539" s="1"/>
      <c r="G539" s="67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3"/>
      <c r="E540" s="3"/>
      <c r="F540" s="1"/>
      <c r="G540" s="67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3"/>
      <c r="E541" s="3"/>
      <c r="F541" s="1"/>
      <c r="G541" s="67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3"/>
      <c r="E542" s="3"/>
      <c r="F542" s="1"/>
      <c r="G542" s="67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3"/>
      <c r="E543" s="3"/>
      <c r="F543" s="1"/>
      <c r="G543" s="67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3"/>
      <c r="E544" s="3"/>
      <c r="F544" s="1"/>
      <c r="G544" s="67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3"/>
      <c r="E545" s="3"/>
      <c r="F545" s="1"/>
      <c r="G545" s="67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3"/>
      <c r="E546" s="3"/>
      <c r="F546" s="1"/>
      <c r="G546" s="67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3"/>
      <c r="E547" s="3"/>
      <c r="F547" s="1"/>
      <c r="G547" s="67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3"/>
      <c r="E548" s="3"/>
      <c r="F548" s="1"/>
      <c r="G548" s="67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3"/>
      <c r="E549" s="3"/>
      <c r="F549" s="1"/>
      <c r="G549" s="67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3"/>
      <c r="E550" s="3"/>
      <c r="F550" s="1"/>
      <c r="G550" s="67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3"/>
      <c r="E551" s="3"/>
      <c r="F551" s="1"/>
      <c r="G551" s="67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3"/>
      <c r="E552" s="3"/>
      <c r="F552" s="1"/>
      <c r="G552" s="67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3"/>
      <c r="E553" s="3"/>
      <c r="F553" s="1"/>
      <c r="G553" s="67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3"/>
      <c r="E554" s="3"/>
      <c r="F554" s="1"/>
      <c r="G554" s="67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3"/>
      <c r="E555" s="3"/>
      <c r="F555" s="1"/>
      <c r="G555" s="67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3"/>
      <c r="E556" s="3"/>
      <c r="F556" s="1"/>
      <c r="G556" s="67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3"/>
      <c r="E557" s="3"/>
      <c r="F557" s="1"/>
      <c r="G557" s="67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3"/>
      <c r="E558" s="3"/>
      <c r="F558" s="1"/>
      <c r="G558" s="67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3"/>
      <c r="E559" s="3"/>
      <c r="F559" s="1"/>
      <c r="G559" s="67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3"/>
      <c r="E560" s="3"/>
      <c r="F560" s="1"/>
      <c r="G560" s="67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3"/>
      <c r="E561" s="3"/>
      <c r="F561" s="1"/>
      <c r="G561" s="67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3"/>
      <c r="E562" s="3"/>
      <c r="F562" s="1"/>
      <c r="G562" s="67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3"/>
      <c r="E563" s="3"/>
      <c r="F563" s="1"/>
      <c r="G563" s="67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3"/>
      <c r="E564" s="3"/>
      <c r="F564" s="1"/>
      <c r="G564" s="67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3"/>
      <c r="E565" s="3"/>
      <c r="F565" s="1"/>
      <c r="G565" s="67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3"/>
      <c r="E566" s="3"/>
      <c r="F566" s="1"/>
      <c r="G566" s="67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3"/>
      <c r="E567" s="3"/>
      <c r="F567" s="1"/>
      <c r="G567" s="67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3"/>
      <c r="E568" s="3"/>
      <c r="F568" s="1"/>
      <c r="G568" s="67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3"/>
      <c r="E569" s="3"/>
      <c r="F569" s="1"/>
      <c r="G569" s="67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3"/>
      <c r="E570" s="3"/>
      <c r="F570" s="1"/>
      <c r="G570" s="67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3"/>
      <c r="E571" s="3"/>
      <c r="F571" s="1"/>
      <c r="G571" s="67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3"/>
      <c r="E572" s="3"/>
      <c r="F572" s="1"/>
      <c r="G572" s="67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3"/>
      <c r="E573" s="3"/>
      <c r="F573" s="1"/>
      <c r="G573" s="67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3"/>
      <c r="E574" s="3"/>
      <c r="F574" s="1"/>
      <c r="G574" s="67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3"/>
      <c r="E575" s="3"/>
      <c r="F575" s="1"/>
      <c r="G575" s="67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3"/>
      <c r="E576" s="3"/>
      <c r="F576" s="1"/>
      <c r="G576" s="67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3"/>
      <c r="E577" s="3"/>
      <c r="F577" s="1"/>
      <c r="G577" s="67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3"/>
      <c r="E578" s="3"/>
      <c r="F578" s="1"/>
      <c r="G578" s="67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3"/>
      <c r="E579" s="3"/>
      <c r="F579" s="1"/>
      <c r="G579" s="67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3"/>
      <c r="E580" s="3"/>
      <c r="F580" s="1"/>
      <c r="G580" s="67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3"/>
      <c r="E581" s="3"/>
      <c r="F581" s="1"/>
      <c r="G581" s="67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3"/>
      <c r="E582" s="3"/>
      <c r="F582" s="1"/>
      <c r="G582" s="67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3"/>
      <c r="E583" s="3"/>
      <c r="F583" s="1"/>
      <c r="G583" s="67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3"/>
      <c r="E584" s="3"/>
      <c r="F584" s="1"/>
      <c r="G584" s="67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3"/>
      <c r="E585" s="3"/>
      <c r="F585" s="1"/>
      <c r="G585" s="67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3"/>
      <c r="E586" s="3"/>
      <c r="F586" s="1"/>
      <c r="G586" s="67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3"/>
      <c r="E587" s="3"/>
      <c r="F587" s="1"/>
      <c r="G587" s="67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3"/>
      <c r="E588" s="3"/>
      <c r="F588" s="1"/>
      <c r="G588" s="67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3"/>
      <c r="E589" s="3"/>
      <c r="F589" s="1"/>
      <c r="G589" s="67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3"/>
      <c r="E590" s="3"/>
      <c r="F590" s="1"/>
      <c r="G590" s="67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3"/>
      <c r="E591" s="3"/>
      <c r="F591" s="1"/>
      <c r="G591" s="67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3"/>
      <c r="E592" s="3"/>
      <c r="F592" s="1"/>
      <c r="G592" s="67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3"/>
      <c r="E593" s="3"/>
      <c r="F593" s="1"/>
      <c r="G593" s="67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3"/>
      <c r="E594" s="3"/>
      <c r="F594" s="1"/>
      <c r="G594" s="67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3"/>
      <c r="E595" s="3"/>
      <c r="F595" s="1"/>
      <c r="G595" s="67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3"/>
      <c r="E596" s="3"/>
      <c r="F596" s="1"/>
      <c r="G596" s="67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3"/>
      <c r="E597" s="3"/>
      <c r="F597" s="1"/>
      <c r="G597" s="67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3"/>
      <c r="E598" s="3"/>
      <c r="F598" s="1"/>
      <c r="G598" s="67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3"/>
      <c r="E599" s="3"/>
      <c r="F599" s="1"/>
      <c r="G599" s="67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3"/>
      <c r="E600" s="3"/>
      <c r="F600" s="1"/>
      <c r="G600" s="67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3"/>
      <c r="E601" s="3"/>
      <c r="F601" s="1"/>
      <c r="G601" s="67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3"/>
      <c r="E602" s="3"/>
      <c r="F602" s="1"/>
      <c r="G602" s="67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3"/>
      <c r="E603" s="3"/>
      <c r="F603" s="1"/>
      <c r="G603" s="67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3"/>
      <c r="E604" s="3"/>
      <c r="F604" s="1"/>
      <c r="G604" s="67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3"/>
      <c r="E605" s="3"/>
      <c r="F605" s="1"/>
      <c r="G605" s="67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3"/>
      <c r="E606" s="3"/>
      <c r="F606" s="1"/>
      <c r="G606" s="67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3"/>
      <c r="E607" s="3"/>
      <c r="F607" s="1"/>
      <c r="G607" s="67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3"/>
      <c r="E608" s="3"/>
      <c r="F608" s="1"/>
      <c r="G608" s="67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3"/>
      <c r="E609" s="3"/>
      <c r="F609" s="1"/>
      <c r="G609" s="67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3"/>
      <c r="E610" s="3"/>
      <c r="F610" s="1"/>
      <c r="G610" s="67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3"/>
      <c r="E611" s="3"/>
      <c r="F611" s="1"/>
      <c r="G611" s="67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3"/>
      <c r="E612" s="3"/>
      <c r="F612" s="1"/>
      <c r="G612" s="67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3"/>
      <c r="E613" s="3"/>
      <c r="F613" s="1"/>
      <c r="G613" s="67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3"/>
      <c r="E614" s="3"/>
      <c r="F614" s="1"/>
      <c r="G614" s="67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3"/>
      <c r="E615" s="3"/>
      <c r="F615" s="1"/>
      <c r="G615" s="67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3"/>
      <c r="E616" s="3"/>
      <c r="F616" s="1"/>
      <c r="G616" s="67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3"/>
      <c r="E617" s="3"/>
      <c r="F617" s="1"/>
      <c r="G617" s="67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3"/>
      <c r="E618" s="3"/>
      <c r="F618" s="1"/>
      <c r="G618" s="67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3"/>
      <c r="E619" s="3"/>
      <c r="F619" s="1"/>
      <c r="G619" s="67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3"/>
      <c r="E620" s="3"/>
      <c r="F620" s="1"/>
      <c r="G620" s="67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3"/>
      <c r="E621" s="3"/>
      <c r="F621" s="1"/>
      <c r="G621" s="67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3"/>
      <c r="E622" s="3"/>
      <c r="F622" s="1"/>
      <c r="G622" s="67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3"/>
      <c r="E623" s="3"/>
      <c r="F623" s="1"/>
      <c r="G623" s="67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3"/>
      <c r="E624" s="3"/>
      <c r="F624" s="1"/>
      <c r="G624" s="67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3"/>
      <c r="E625" s="3"/>
      <c r="F625" s="1"/>
      <c r="G625" s="67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3"/>
      <c r="E626" s="3"/>
      <c r="F626" s="1"/>
      <c r="G626" s="67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3"/>
      <c r="E627" s="3"/>
      <c r="F627" s="1"/>
      <c r="G627" s="67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3"/>
      <c r="E628" s="3"/>
      <c r="F628" s="1"/>
      <c r="G628" s="67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3"/>
      <c r="E629" s="3"/>
      <c r="F629" s="1"/>
      <c r="G629" s="67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3"/>
      <c r="E630" s="3"/>
      <c r="F630" s="1"/>
      <c r="G630" s="67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3"/>
      <c r="E631" s="3"/>
      <c r="F631" s="1"/>
      <c r="G631" s="67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3"/>
      <c r="E632" s="3"/>
      <c r="F632" s="1"/>
      <c r="G632" s="67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3"/>
      <c r="E633" s="3"/>
      <c r="F633" s="1"/>
      <c r="G633" s="67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3"/>
      <c r="E634" s="3"/>
      <c r="F634" s="1"/>
      <c r="G634" s="67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3"/>
      <c r="E635" s="3"/>
      <c r="F635" s="1"/>
      <c r="G635" s="67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3"/>
      <c r="E636" s="3"/>
      <c r="F636" s="1"/>
      <c r="G636" s="67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3"/>
      <c r="E637" s="3"/>
      <c r="F637" s="1"/>
      <c r="G637" s="67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3"/>
      <c r="E638" s="3"/>
      <c r="F638" s="1"/>
      <c r="G638" s="67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3"/>
      <c r="E639" s="3"/>
      <c r="F639" s="1"/>
      <c r="G639" s="67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3"/>
      <c r="E640" s="3"/>
      <c r="F640" s="1"/>
      <c r="G640" s="67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3"/>
      <c r="E641" s="3"/>
      <c r="F641" s="1"/>
      <c r="G641" s="67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3"/>
      <c r="E642" s="3"/>
      <c r="F642" s="1"/>
      <c r="G642" s="67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3"/>
      <c r="E643" s="3"/>
      <c r="F643" s="1"/>
      <c r="G643" s="67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3"/>
      <c r="E644" s="3"/>
      <c r="F644" s="1"/>
      <c r="G644" s="67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3"/>
      <c r="E645" s="3"/>
      <c r="F645" s="1"/>
      <c r="G645" s="67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3"/>
      <c r="E646" s="3"/>
      <c r="F646" s="1"/>
      <c r="G646" s="67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3"/>
      <c r="E647" s="3"/>
      <c r="F647" s="1"/>
      <c r="G647" s="67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3"/>
      <c r="E648" s="3"/>
      <c r="F648" s="1"/>
      <c r="G648" s="67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3"/>
      <c r="E649" s="3"/>
      <c r="F649" s="1"/>
      <c r="G649" s="67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3"/>
      <c r="E650" s="3"/>
      <c r="F650" s="1"/>
      <c r="G650" s="67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3"/>
      <c r="E651" s="3"/>
      <c r="F651" s="1"/>
      <c r="G651" s="67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3"/>
      <c r="E652" s="3"/>
      <c r="F652" s="1"/>
      <c r="G652" s="67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3"/>
      <c r="E653" s="3"/>
      <c r="F653" s="1"/>
      <c r="G653" s="67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3"/>
      <c r="E654" s="3"/>
      <c r="F654" s="1"/>
      <c r="G654" s="67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3"/>
      <c r="E655" s="3"/>
      <c r="F655" s="1"/>
      <c r="G655" s="67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3"/>
      <c r="E656" s="3"/>
      <c r="F656" s="1"/>
      <c r="G656" s="67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3"/>
      <c r="E657" s="3"/>
      <c r="F657" s="1"/>
      <c r="G657" s="67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3"/>
      <c r="E658" s="3"/>
      <c r="F658" s="1"/>
      <c r="G658" s="67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3"/>
      <c r="E659" s="3"/>
      <c r="F659" s="1"/>
      <c r="G659" s="67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3"/>
      <c r="E660" s="3"/>
      <c r="F660" s="1"/>
      <c r="G660" s="67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3"/>
      <c r="E661" s="3"/>
      <c r="F661" s="1"/>
      <c r="G661" s="67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3"/>
      <c r="E662" s="3"/>
      <c r="F662" s="1"/>
      <c r="G662" s="67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3"/>
      <c r="E663" s="3"/>
      <c r="F663" s="1"/>
      <c r="G663" s="67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3"/>
      <c r="E664" s="3"/>
      <c r="F664" s="1"/>
      <c r="G664" s="67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3"/>
      <c r="E665" s="3"/>
      <c r="F665" s="1"/>
      <c r="G665" s="67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3"/>
      <c r="E666" s="3"/>
      <c r="F666" s="1"/>
      <c r="G666" s="67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3"/>
      <c r="E667" s="3"/>
      <c r="F667" s="1"/>
      <c r="G667" s="67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3"/>
      <c r="E668" s="3"/>
      <c r="F668" s="1"/>
      <c r="G668" s="67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3"/>
      <c r="E669" s="3"/>
      <c r="F669" s="1"/>
      <c r="G669" s="67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3"/>
      <c r="E670" s="3"/>
      <c r="F670" s="1"/>
      <c r="G670" s="67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3"/>
      <c r="E671" s="3"/>
      <c r="F671" s="1"/>
      <c r="G671" s="67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3"/>
      <c r="E672" s="3"/>
      <c r="F672" s="1"/>
      <c r="G672" s="67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3"/>
      <c r="E673" s="3"/>
      <c r="F673" s="1"/>
      <c r="G673" s="67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3"/>
      <c r="E674" s="3"/>
      <c r="F674" s="1"/>
      <c r="G674" s="67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3"/>
      <c r="E675" s="3"/>
      <c r="F675" s="1"/>
      <c r="G675" s="67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3"/>
      <c r="E676" s="3"/>
      <c r="F676" s="1"/>
      <c r="G676" s="67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3"/>
      <c r="E677" s="3"/>
      <c r="F677" s="1"/>
      <c r="G677" s="67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3"/>
      <c r="E678" s="3"/>
      <c r="F678" s="1"/>
      <c r="G678" s="67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3"/>
      <c r="E679" s="3"/>
      <c r="F679" s="1"/>
      <c r="G679" s="67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3"/>
      <c r="E680" s="3"/>
      <c r="F680" s="1"/>
      <c r="G680" s="67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3"/>
      <c r="E681" s="3"/>
      <c r="F681" s="1"/>
      <c r="G681" s="67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3"/>
      <c r="E682" s="3"/>
      <c r="F682" s="1"/>
      <c r="G682" s="67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3"/>
      <c r="E683" s="3"/>
      <c r="F683" s="1"/>
      <c r="G683" s="67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3"/>
      <c r="E684" s="3"/>
      <c r="F684" s="1"/>
      <c r="G684" s="67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3"/>
      <c r="E685" s="3"/>
      <c r="F685" s="1"/>
      <c r="G685" s="67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3"/>
      <c r="E686" s="3"/>
      <c r="F686" s="1"/>
      <c r="G686" s="67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3"/>
      <c r="E687" s="3"/>
      <c r="F687" s="1"/>
      <c r="G687" s="67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3"/>
      <c r="E688" s="3"/>
      <c r="F688" s="1"/>
      <c r="G688" s="67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3"/>
      <c r="E689" s="3"/>
      <c r="F689" s="1"/>
      <c r="G689" s="67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3"/>
      <c r="E690" s="3"/>
      <c r="F690" s="1"/>
      <c r="G690" s="67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3"/>
      <c r="E691" s="3"/>
      <c r="F691" s="1"/>
      <c r="G691" s="67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3"/>
      <c r="E692" s="3"/>
      <c r="F692" s="1"/>
      <c r="G692" s="67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3"/>
      <c r="E693" s="3"/>
      <c r="F693" s="1"/>
      <c r="G693" s="67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3"/>
      <c r="E694" s="3"/>
      <c r="F694" s="1"/>
      <c r="G694" s="67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3"/>
      <c r="E695" s="3"/>
      <c r="F695" s="1"/>
      <c r="G695" s="67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3"/>
      <c r="E696" s="3"/>
      <c r="F696" s="1"/>
      <c r="G696" s="67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3"/>
      <c r="E697" s="3"/>
      <c r="F697" s="1"/>
      <c r="G697" s="67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3"/>
      <c r="E698" s="3"/>
      <c r="F698" s="1"/>
      <c r="G698" s="67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3"/>
      <c r="E699" s="3"/>
      <c r="F699" s="1"/>
      <c r="G699" s="67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3"/>
      <c r="E700" s="3"/>
      <c r="F700" s="1"/>
      <c r="G700" s="67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3"/>
      <c r="E701" s="3"/>
      <c r="F701" s="1"/>
      <c r="G701" s="67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3"/>
      <c r="E702" s="3"/>
      <c r="F702" s="1"/>
      <c r="G702" s="67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3"/>
      <c r="E703" s="3"/>
      <c r="F703" s="1"/>
      <c r="G703" s="67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3"/>
      <c r="E704" s="3"/>
      <c r="F704" s="1"/>
      <c r="G704" s="67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3"/>
      <c r="E705" s="3"/>
      <c r="F705" s="1"/>
      <c r="G705" s="67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3"/>
      <c r="E706" s="3"/>
      <c r="F706" s="1"/>
      <c r="G706" s="67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3"/>
      <c r="E707" s="3"/>
      <c r="F707" s="1"/>
      <c r="G707" s="67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3"/>
      <c r="E708" s="3"/>
      <c r="F708" s="1"/>
      <c r="G708" s="67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3"/>
      <c r="E709" s="3"/>
      <c r="F709" s="1"/>
      <c r="G709" s="67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3"/>
      <c r="E710" s="3"/>
      <c r="F710" s="1"/>
      <c r="G710" s="67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3"/>
      <c r="E711" s="3"/>
      <c r="F711" s="1"/>
      <c r="G711" s="67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3"/>
      <c r="E712" s="3"/>
      <c r="F712" s="1"/>
      <c r="G712" s="67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3"/>
      <c r="E713" s="3"/>
      <c r="F713" s="1"/>
      <c r="G713" s="67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3"/>
      <c r="E714" s="3"/>
      <c r="F714" s="1"/>
      <c r="G714" s="67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3"/>
      <c r="E715" s="3"/>
      <c r="F715" s="1"/>
      <c r="G715" s="67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3"/>
      <c r="E716" s="3"/>
      <c r="F716" s="1"/>
      <c r="G716" s="67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3"/>
      <c r="E717" s="3"/>
      <c r="F717" s="1"/>
      <c r="G717" s="67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3"/>
      <c r="E718" s="3"/>
      <c r="F718" s="1"/>
      <c r="G718" s="67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3"/>
      <c r="E719" s="3"/>
      <c r="F719" s="1"/>
      <c r="G719" s="67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3"/>
      <c r="E720" s="3"/>
      <c r="F720" s="1"/>
      <c r="G720" s="67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3"/>
      <c r="E721" s="3"/>
      <c r="F721" s="1"/>
      <c r="G721" s="67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3"/>
      <c r="E722" s="3"/>
      <c r="F722" s="1"/>
      <c r="G722" s="67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3"/>
      <c r="E723" s="3"/>
      <c r="F723" s="1"/>
      <c r="G723" s="67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3"/>
      <c r="E724" s="3"/>
      <c r="F724" s="1"/>
      <c r="G724" s="67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3"/>
      <c r="E725" s="3"/>
      <c r="F725" s="1"/>
      <c r="G725" s="67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3"/>
      <c r="E726" s="3"/>
      <c r="F726" s="1"/>
      <c r="G726" s="67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3"/>
      <c r="E727" s="3"/>
      <c r="F727" s="1"/>
      <c r="G727" s="67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3"/>
      <c r="E728" s="3"/>
      <c r="F728" s="1"/>
      <c r="G728" s="67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3"/>
      <c r="E729" s="3"/>
      <c r="F729" s="1"/>
      <c r="G729" s="67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3"/>
      <c r="E730" s="3"/>
      <c r="F730" s="1"/>
      <c r="G730" s="67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3"/>
      <c r="E731" s="3"/>
      <c r="F731" s="1"/>
      <c r="G731" s="67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3"/>
      <c r="E732" s="3"/>
      <c r="F732" s="1"/>
      <c r="G732" s="67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3"/>
      <c r="E733" s="3"/>
      <c r="F733" s="1"/>
      <c r="G733" s="67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3"/>
      <c r="E734" s="3"/>
      <c r="F734" s="1"/>
      <c r="G734" s="67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3"/>
      <c r="E735" s="3"/>
      <c r="F735" s="1"/>
      <c r="G735" s="67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3"/>
      <c r="E736" s="3"/>
      <c r="F736" s="1"/>
      <c r="G736" s="67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3"/>
      <c r="E737" s="3"/>
      <c r="F737" s="1"/>
      <c r="G737" s="67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3"/>
      <c r="E738" s="3"/>
      <c r="F738" s="1"/>
      <c r="G738" s="67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3"/>
      <c r="E739" s="3"/>
      <c r="F739" s="1"/>
      <c r="G739" s="67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3"/>
      <c r="E740" s="3"/>
      <c r="F740" s="1"/>
      <c r="G740" s="67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3"/>
      <c r="E741" s="3"/>
      <c r="F741" s="1"/>
      <c r="G741" s="67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3"/>
      <c r="E742" s="3"/>
      <c r="F742" s="1"/>
      <c r="G742" s="67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3"/>
      <c r="E743" s="3"/>
      <c r="F743" s="1"/>
      <c r="G743" s="67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3"/>
      <c r="E744" s="3"/>
      <c r="F744" s="1"/>
      <c r="G744" s="67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3"/>
      <c r="E745" s="3"/>
      <c r="F745" s="1"/>
      <c r="G745" s="67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3"/>
      <c r="E746" s="3"/>
      <c r="F746" s="1"/>
      <c r="G746" s="67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3"/>
      <c r="E747" s="3"/>
      <c r="F747" s="1"/>
      <c r="G747" s="67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3"/>
      <c r="E748" s="3"/>
      <c r="F748" s="1"/>
      <c r="G748" s="67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3"/>
      <c r="E749" s="3"/>
      <c r="F749" s="1"/>
      <c r="G749" s="67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3"/>
      <c r="E750" s="3"/>
      <c r="F750" s="1"/>
      <c r="G750" s="67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3"/>
      <c r="E751" s="3"/>
      <c r="F751" s="1"/>
      <c r="G751" s="67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3"/>
      <c r="E752" s="3"/>
      <c r="F752" s="1"/>
      <c r="G752" s="67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3"/>
      <c r="E753" s="3"/>
      <c r="F753" s="1"/>
      <c r="G753" s="67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3"/>
      <c r="E754" s="3"/>
      <c r="F754" s="1"/>
      <c r="G754" s="67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3"/>
      <c r="E755" s="3"/>
      <c r="F755" s="1"/>
      <c r="G755" s="67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3"/>
      <c r="E756" s="3"/>
      <c r="F756" s="1"/>
      <c r="G756" s="67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3"/>
      <c r="E757" s="3"/>
      <c r="F757" s="1"/>
      <c r="G757" s="67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3"/>
      <c r="E758" s="3"/>
      <c r="F758" s="1"/>
      <c r="G758" s="67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3"/>
      <c r="E759" s="3"/>
      <c r="F759" s="1"/>
      <c r="G759" s="67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3"/>
      <c r="E760" s="3"/>
      <c r="F760" s="1"/>
      <c r="G760" s="67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3"/>
      <c r="E761" s="3"/>
      <c r="F761" s="1"/>
      <c r="G761" s="67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3"/>
      <c r="E762" s="3"/>
      <c r="F762" s="1"/>
      <c r="G762" s="67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3"/>
      <c r="E763" s="3"/>
      <c r="F763" s="1"/>
      <c r="G763" s="67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3"/>
      <c r="E764" s="3"/>
      <c r="F764" s="1"/>
      <c r="G764" s="67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3"/>
      <c r="E765" s="3"/>
      <c r="F765" s="1"/>
      <c r="G765" s="67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3"/>
      <c r="E766" s="3"/>
      <c r="F766" s="1"/>
      <c r="G766" s="67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3"/>
      <c r="E767" s="3"/>
      <c r="F767" s="1"/>
      <c r="G767" s="67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3"/>
      <c r="E768" s="3"/>
      <c r="F768" s="1"/>
      <c r="G768" s="67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3"/>
      <c r="E769" s="3"/>
      <c r="F769" s="1"/>
      <c r="G769" s="67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3"/>
      <c r="E770" s="3"/>
      <c r="F770" s="1"/>
      <c r="G770" s="67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3"/>
      <c r="E771" s="3"/>
      <c r="F771" s="1"/>
      <c r="G771" s="67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3"/>
      <c r="E772" s="3"/>
      <c r="F772" s="1"/>
      <c r="G772" s="67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3"/>
      <c r="E773" s="3"/>
      <c r="F773" s="1"/>
      <c r="G773" s="67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3"/>
      <c r="E774" s="3"/>
      <c r="F774" s="1"/>
      <c r="G774" s="67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3"/>
      <c r="E775" s="3"/>
      <c r="F775" s="1"/>
      <c r="G775" s="67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3"/>
      <c r="E776" s="3"/>
      <c r="F776" s="1"/>
      <c r="G776" s="67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3"/>
      <c r="E777" s="3"/>
      <c r="F777" s="1"/>
      <c r="G777" s="67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3"/>
      <c r="E778" s="3"/>
      <c r="F778" s="1"/>
      <c r="G778" s="67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3"/>
      <c r="E779" s="3"/>
      <c r="F779" s="1"/>
      <c r="G779" s="67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3"/>
      <c r="E780" s="3"/>
      <c r="F780" s="1"/>
      <c r="G780" s="67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3"/>
      <c r="E781" s="3"/>
      <c r="F781" s="1"/>
      <c r="G781" s="67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3"/>
      <c r="E782" s="3"/>
      <c r="F782" s="1"/>
      <c r="G782" s="67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3"/>
      <c r="E783" s="3"/>
      <c r="F783" s="1"/>
      <c r="G783" s="67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3"/>
      <c r="E784" s="3"/>
      <c r="F784" s="1"/>
      <c r="G784" s="67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3"/>
      <c r="E785" s="3"/>
      <c r="F785" s="1"/>
      <c r="G785" s="67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3"/>
      <c r="E786" s="3"/>
      <c r="F786" s="1"/>
      <c r="G786" s="67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3"/>
      <c r="E787" s="3"/>
      <c r="F787" s="1"/>
      <c r="G787" s="67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3"/>
      <c r="E788" s="3"/>
      <c r="F788" s="1"/>
      <c r="G788" s="67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3"/>
      <c r="E789" s="3"/>
      <c r="F789" s="1"/>
      <c r="G789" s="67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3"/>
      <c r="E790" s="3"/>
      <c r="F790" s="1"/>
      <c r="G790" s="67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3"/>
      <c r="E791" s="3"/>
      <c r="F791" s="1"/>
      <c r="G791" s="67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3"/>
      <c r="E792" s="3"/>
      <c r="F792" s="1"/>
      <c r="G792" s="67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3"/>
      <c r="E793" s="3"/>
      <c r="F793" s="1"/>
      <c r="G793" s="67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3"/>
      <c r="E794" s="3"/>
      <c r="F794" s="1"/>
      <c r="G794" s="67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3"/>
      <c r="E795" s="3"/>
      <c r="F795" s="1"/>
      <c r="G795" s="67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3"/>
      <c r="E796" s="3"/>
      <c r="F796" s="1"/>
      <c r="G796" s="67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3"/>
      <c r="E797" s="3"/>
      <c r="F797" s="1"/>
      <c r="G797" s="67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3"/>
      <c r="E798" s="3"/>
      <c r="F798" s="1"/>
      <c r="G798" s="67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3"/>
      <c r="E799" s="3"/>
      <c r="F799" s="1"/>
      <c r="G799" s="67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3"/>
      <c r="E800" s="3"/>
      <c r="F800" s="1"/>
      <c r="G800" s="67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3"/>
      <c r="E801" s="3"/>
      <c r="F801" s="1"/>
      <c r="G801" s="67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3"/>
      <c r="E802" s="3"/>
      <c r="F802" s="1"/>
      <c r="G802" s="67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3"/>
      <c r="E803" s="3"/>
      <c r="F803" s="1"/>
      <c r="G803" s="67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3"/>
      <c r="E804" s="3"/>
      <c r="F804" s="1"/>
      <c r="G804" s="67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3"/>
      <c r="E805" s="3"/>
      <c r="F805" s="1"/>
      <c r="G805" s="67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3"/>
      <c r="E806" s="3"/>
      <c r="F806" s="1"/>
      <c r="G806" s="67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3"/>
      <c r="E807" s="3"/>
      <c r="F807" s="1"/>
      <c r="G807" s="67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3"/>
      <c r="E808" s="3"/>
      <c r="F808" s="1"/>
      <c r="G808" s="67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3"/>
      <c r="E809" s="3"/>
      <c r="F809" s="1"/>
      <c r="G809" s="67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3"/>
      <c r="E810" s="3"/>
      <c r="F810" s="1"/>
      <c r="G810" s="67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3"/>
      <c r="E811" s="3"/>
      <c r="F811" s="1"/>
      <c r="G811" s="67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3"/>
      <c r="E812" s="3"/>
      <c r="F812" s="1"/>
      <c r="G812" s="67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3"/>
      <c r="E813" s="3"/>
      <c r="F813" s="1"/>
      <c r="G813" s="67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3"/>
      <c r="E814" s="3"/>
      <c r="F814" s="1"/>
      <c r="G814" s="67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3"/>
      <c r="E815" s="3"/>
      <c r="F815" s="1"/>
      <c r="G815" s="67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3"/>
      <c r="E816" s="3"/>
      <c r="F816" s="1"/>
      <c r="G816" s="67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3"/>
      <c r="E817" s="3"/>
      <c r="F817" s="1"/>
      <c r="G817" s="67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3"/>
      <c r="E818" s="3"/>
      <c r="F818" s="1"/>
      <c r="G818" s="67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3"/>
      <c r="E819" s="3"/>
      <c r="F819" s="1"/>
      <c r="G819" s="67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3"/>
      <c r="E820" s="3"/>
      <c r="F820" s="1"/>
      <c r="G820" s="67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3"/>
      <c r="E821" s="3"/>
      <c r="F821" s="1"/>
      <c r="G821" s="67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3"/>
      <c r="E822" s="3"/>
      <c r="F822" s="1"/>
      <c r="G822" s="67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3"/>
      <c r="E823" s="3"/>
      <c r="F823" s="1"/>
      <c r="G823" s="67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3"/>
      <c r="E824" s="3"/>
      <c r="F824" s="1"/>
      <c r="G824" s="67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3"/>
      <c r="E825" s="3"/>
      <c r="F825" s="1"/>
      <c r="G825" s="67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3"/>
      <c r="E826" s="3"/>
      <c r="F826" s="1"/>
      <c r="G826" s="67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3"/>
      <c r="E827" s="3"/>
      <c r="F827" s="1"/>
      <c r="G827" s="67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3"/>
      <c r="E828" s="3"/>
      <c r="F828" s="1"/>
      <c r="G828" s="67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3"/>
      <c r="E829" s="3"/>
      <c r="F829" s="1"/>
      <c r="G829" s="67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3"/>
      <c r="E830" s="3"/>
      <c r="F830" s="1"/>
      <c r="G830" s="67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3"/>
      <c r="E831" s="3"/>
      <c r="F831" s="1"/>
      <c r="G831" s="67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3"/>
      <c r="E832" s="3"/>
      <c r="F832" s="1"/>
      <c r="G832" s="67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3"/>
      <c r="E833" s="3"/>
      <c r="F833" s="1"/>
      <c r="G833" s="67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3"/>
      <c r="E834" s="3"/>
      <c r="F834" s="1"/>
      <c r="G834" s="67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3"/>
      <c r="E835" s="3"/>
      <c r="F835" s="1"/>
      <c r="G835" s="67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3"/>
      <c r="E836" s="3"/>
      <c r="F836" s="1"/>
      <c r="G836" s="67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3"/>
      <c r="E837" s="3"/>
      <c r="F837" s="1"/>
      <c r="G837" s="67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3"/>
      <c r="E838" s="3"/>
      <c r="F838" s="1"/>
      <c r="G838" s="67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3"/>
      <c r="E839" s="3"/>
      <c r="F839" s="1"/>
      <c r="G839" s="67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3"/>
      <c r="E840" s="3"/>
      <c r="F840" s="1"/>
      <c r="G840" s="67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3"/>
      <c r="E841" s="3"/>
      <c r="F841" s="1"/>
      <c r="G841" s="67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3"/>
      <c r="E842" s="3"/>
      <c r="F842" s="1"/>
      <c r="G842" s="67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3"/>
      <c r="E843" s="3"/>
      <c r="F843" s="1"/>
      <c r="G843" s="67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3"/>
      <c r="E844" s="3"/>
      <c r="F844" s="1"/>
      <c r="G844" s="67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3"/>
      <c r="E845" s="3"/>
      <c r="F845" s="1"/>
      <c r="G845" s="67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3"/>
      <c r="E846" s="3"/>
      <c r="F846" s="1"/>
      <c r="G846" s="67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3"/>
      <c r="E847" s="3"/>
      <c r="F847" s="1"/>
      <c r="G847" s="67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3"/>
      <c r="E848" s="3"/>
      <c r="F848" s="1"/>
      <c r="G848" s="67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3"/>
      <c r="E849" s="3"/>
      <c r="F849" s="1"/>
      <c r="G849" s="67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3"/>
      <c r="E850" s="3"/>
      <c r="F850" s="1"/>
      <c r="G850" s="67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3"/>
      <c r="E851" s="3"/>
      <c r="F851" s="1"/>
      <c r="G851" s="67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3"/>
      <c r="E852" s="3"/>
      <c r="F852" s="1"/>
      <c r="G852" s="67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3"/>
      <c r="E853" s="3"/>
      <c r="F853" s="1"/>
      <c r="G853" s="67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3"/>
      <c r="E854" s="3"/>
      <c r="F854" s="1"/>
      <c r="G854" s="67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3"/>
      <c r="E855" s="3"/>
      <c r="F855" s="1"/>
      <c r="G855" s="67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3"/>
      <c r="E856" s="3"/>
      <c r="F856" s="1"/>
      <c r="G856" s="67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3"/>
      <c r="E857" s="3"/>
      <c r="F857" s="1"/>
      <c r="G857" s="67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3"/>
      <c r="E858" s="3"/>
      <c r="F858" s="1"/>
      <c r="G858" s="67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3"/>
      <c r="E859" s="3"/>
      <c r="F859" s="1"/>
      <c r="G859" s="67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3"/>
      <c r="E860" s="3"/>
      <c r="F860" s="1"/>
      <c r="G860" s="67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3"/>
      <c r="E861" s="3"/>
      <c r="F861" s="1"/>
      <c r="G861" s="67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3"/>
      <c r="E862" s="3"/>
      <c r="F862" s="1"/>
      <c r="G862" s="67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3"/>
      <c r="E863" s="3"/>
      <c r="F863" s="1"/>
      <c r="G863" s="67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3"/>
      <c r="E864" s="3"/>
      <c r="F864" s="1"/>
      <c r="G864" s="67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3"/>
      <c r="E865" s="3"/>
      <c r="F865" s="1"/>
      <c r="G865" s="67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3"/>
      <c r="E866" s="3"/>
      <c r="F866" s="1"/>
      <c r="G866" s="67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3"/>
      <c r="E867" s="3"/>
      <c r="F867" s="1"/>
      <c r="G867" s="67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3"/>
      <c r="E868" s="3"/>
      <c r="F868" s="1"/>
      <c r="G868" s="67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3"/>
      <c r="E869" s="3"/>
      <c r="F869" s="1"/>
      <c r="G869" s="67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3"/>
      <c r="E870" s="3"/>
      <c r="F870" s="1"/>
      <c r="G870" s="67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3"/>
      <c r="E871" s="3"/>
      <c r="F871" s="1"/>
      <c r="G871" s="67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3"/>
      <c r="E872" s="3"/>
      <c r="F872" s="1"/>
      <c r="G872" s="67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3"/>
      <c r="E873" s="3"/>
      <c r="F873" s="1"/>
      <c r="G873" s="67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3"/>
      <c r="E874" s="3"/>
      <c r="F874" s="1"/>
      <c r="G874" s="67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3"/>
      <c r="E875" s="3"/>
      <c r="F875" s="1"/>
      <c r="G875" s="67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3"/>
      <c r="E876" s="3"/>
      <c r="F876" s="1"/>
      <c r="G876" s="67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3"/>
      <c r="E877" s="3"/>
      <c r="F877" s="1"/>
      <c r="G877" s="67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3"/>
      <c r="E878" s="3"/>
      <c r="F878" s="1"/>
      <c r="G878" s="67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3"/>
      <c r="E879" s="3"/>
      <c r="F879" s="1"/>
      <c r="G879" s="67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3"/>
      <c r="E880" s="3"/>
      <c r="F880" s="1"/>
      <c r="G880" s="67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3"/>
      <c r="E881" s="3"/>
      <c r="F881" s="1"/>
      <c r="G881" s="67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3"/>
      <c r="E882" s="3"/>
      <c r="F882" s="1"/>
      <c r="G882" s="67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3"/>
      <c r="E883" s="3"/>
      <c r="F883" s="1"/>
      <c r="G883" s="67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3"/>
      <c r="E884" s="3"/>
      <c r="F884" s="1"/>
      <c r="G884" s="67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3"/>
      <c r="E885" s="3"/>
      <c r="F885" s="1"/>
      <c r="G885" s="67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3"/>
      <c r="E886" s="3"/>
      <c r="F886" s="1"/>
      <c r="G886" s="67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3"/>
      <c r="E887" s="3"/>
      <c r="F887" s="1"/>
      <c r="G887" s="67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3"/>
      <c r="E888" s="3"/>
      <c r="F888" s="1"/>
      <c r="G888" s="67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3"/>
      <c r="E889" s="3"/>
      <c r="F889" s="1"/>
      <c r="G889" s="67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3"/>
      <c r="E890" s="3"/>
      <c r="F890" s="1"/>
      <c r="G890" s="67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3"/>
      <c r="E891" s="3"/>
      <c r="F891" s="1"/>
      <c r="G891" s="67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3"/>
      <c r="E892" s="3"/>
      <c r="F892" s="1"/>
      <c r="G892" s="67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3"/>
      <c r="E893" s="3"/>
      <c r="F893" s="1"/>
      <c r="G893" s="67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3"/>
      <c r="E894" s="3"/>
      <c r="F894" s="1"/>
      <c r="G894" s="67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3"/>
      <c r="E895" s="3"/>
      <c r="F895" s="1"/>
      <c r="G895" s="67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3"/>
      <c r="E896" s="3"/>
      <c r="F896" s="1"/>
      <c r="G896" s="67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3"/>
      <c r="E897" s="3"/>
      <c r="F897" s="1"/>
      <c r="G897" s="67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3"/>
      <c r="E898" s="3"/>
      <c r="F898" s="1"/>
      <c r="G898" s="67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3"/>
      <c r="E899" s="3"/>
      <c r="F899" s="1"/>
      <c r="G899" s="67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3"/>
      <c r="E900" s="3"/>
      <c r="F900" s="1"/>
      <c r="G900" s="67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3"/>
      <c r="E901" s="3"/>
      <c r="F901" s="1"/>
      <c r="G901" s="67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3"/>
      <c r="E902" s="3"/>
      <c r="F902" s="1"/>
      <c r="G902" s="67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3"/>
      <c r="E903" s="3"/>
      <c r="F903" s="1"/>
      <c r="G903" s="67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3"/>
      <c r="E904" s="3"/>
      <c r="F904" s="1"/>
      <c r="G904" s="67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3"/>
      <c r="E905" s="3"/>
      <c r="F905" s="1"/>
      <c r="G905" s="67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3"/>
      <c r="E906" s="3"/>
      <c r="F906" s="1"/>
      <c r="G906" s="67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3"/>
      <c r="E907" s="3"/>
      <c r="F907" s="1"/>
      <c r="G907" s="67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3"/>
      <c r="E908" s="3"/>
      <c r="F908" s="1"/>
      <c r="G908" s="67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3"/>
      <c r="E909" s="3"/>
      <c r="F909" s="1"/>
      <c r="G909" s="67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3"/>
      <c r="E910" s="3"/>
      <c r="F910" s="1"/>
      <c r="G910" s="67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3"/>
      <c r="E911" s="3"/>
      <c r="F911" s="1"/>
      <c r="G911" s="67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3"/>
      <c r="E912" s="3"/>
      <c r="F912" s="1"/>
      <c r="G912" s="67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3"/>
      <c r="E913" s="3"/>
      <c r="F913" s="1"/>
      <c r="G913" s="67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3"/>
      <c r="E914" s="3"/>
      <c r="F914" s="1"/>
      <c r="G914" s="67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3"/>
      <c r="E915" s="3"/>
      <c r="F915" s="1"/>
      <c r="G915" s="67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3"/>
      <c r="E916" s="3"/>
      <c r="F916" s="1"/>
      <c r="G916" s="67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3"/>
      <c r="E917" s="3"/>
      <c r="F917" s="1"/>
      <c r="G917" s="67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3"/>
      <c r="E918" s="3"/>
      <c r="F918" s="1"/>
      <c r="G918" s="67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3"/>
      <c r="E919" s="3"/>
      <c r="F919" s="1"/>
      <c r="G919" s="67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3"/>
      <c r="E920" s="3"/>
      <c r="F920" s="1"/>
      <c r="G920" s="67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3"/>
      <c r="E921" s="3"/>
      <c r="F921" s="1"/>
      <c r="G921" s="67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3"/>
      <c r="E922" s="3"/>
      <c r="F922" s="1"/>
      <c r="G922" s="67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3"/>
      <c r="E923" s="3"/>
      <c r="F923" s="1"/>
      <c r="G923" s="67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3"/>
      <c r="E924" s="3"/>
      <c r="F924" s="1"/>
      <c r="G924" s="67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3"/>
      <c r="E925" s="3"/>
      <c r="F925" s="1"/>
      <c r="G925" s="67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3"/>
      <c r="E926" s="3"/>
      <c r="F926" s="1"/>
      <c r="G926" s="67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3"/>
      <c r="E927" s="3"/>
      <c r="F927" s="1"/>
      <c r="G927" s="67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3"/>
      <c r="E928" s="3"/>
      <c r="F928" s="1"/>
      <c r="G928" s="67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3"/>
      <c r="E929" s="3"/>
      <c r="F929" s="1"/>
      <c r="G929" s="67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3"/>
      <c r="E930" s="3"/>
      <c r="F930" s="1"/>
      <c r="G930" s="67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3"/>
      <c r="E931" s="3"/>
      <c r="F931" s="1"/>
      <c r="G931" s="67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3"/>
      <c r="E932" s="3"/>
      <c r="F932" s="1"/>
      <c r="G932" s="67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3"/>
      <c r="E933" s="3"/>
      <c r="F933" s="1"/>
      <c r="G933" s="67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3"/>
      <c r="E934" s="3"/>
      <c r="F934" s="1"/>
      <c r="G934" s="67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3"/>
      <c r="E935" s="3"/>
      <c r="F935" s="1"/>
      <c r="G935" s="67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3"/>
      <c r="E936" s="3"/>
      <c r="F936" s="1"/>
      <c r="G936" s="67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3"/>
      <c r="E937" s="3"/>
      <c r="F937" s="1"/>
      <c r="G937" s="67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3"/>
      <c r="E938" s="3"/>
      <c r="F938" s="1"/>
      <c r="G938" s="67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3"/>
      <c r="E939" s="3"/>
      <c r="F939" s="1"/>
      <c r="G939" s="67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3"/>
      <c r="E940" s="3"/>
      <c r="F940" s="1"/>
      <c r="G940" s="67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3"/>
      <c r="E941" s="3"/>
      <c r="F941" s="1"/>
      <c r="G941" s="67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3"/>
      <c r="E942" s="3"/>
      <c r="F942" s="1"/>
      <c r="G942" s="67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3"/>
      <c r="E943" s="3"/>
      <c r="F943" s="1"/>
      <c r="G943" s="67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3"/>
      <c r="E944" s="3"/>
      <c r="F944" s="1"/>
      <c r="G944" s="67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3"/>
      <c r="E945" s="3"/>
      <c r="F945" s="1"/>
      <c r="G945" s="67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3"/>
      <c r="E946" s="3"/>
      <c r="F946" s="1"/>
      <c r="G946" s="67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3"/>
      <c r="E947" s="3"/>
      <c r="F947" s="1"/>
      <c r="G947" s="67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3"/>
      <c r="E948" s="3"/>
      <c r="F948" s="1"/>
      <c r="G948" s="67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3"/>
      <c r="E949" s="3"/>
      <c r="F949" s="1"/>
      <c r="G949" s="67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3"/>
      <c r="E950" s="3"/>
      <c r="F950" s="1"/>
      <c r="G950" s="67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3"/>
      <c r="E951" s="3"/>
      <c r="F951" s="1"/>
      <c r="G951" s="67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3"/>
      <c r="E952" s="3"/>
      <c r="F952" s="1"/>
      <c r="G952" s="67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3"/>
      <c r="E953" s="3"/>
      <c r="F953" s="1"/>
      <c r="G953" s="67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3"/>
      <c r="E954" s="3"/>
      <c r="F954" s="1"/>
      <c r="G954" s="67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3"/>
      <c r="E955" s="3"/>
      <c r="F955" s="1"/>
      <c r="G955" s="67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3"/>
      <c r="E956" s="3"/>
      <c r="F956" s="1"/>
      <c r="G956" s="67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3"/>
      <c r="E957" s="3"/>
      <c r="F957" s="1"/>
      <c r="G957" s="67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3"/>
      <c r="E958" s="3"/>
      <c r="F958" s="1"/>
      <c r="G958" s="67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3"/>
      <c r="E959" s="3"/>
      <c r="F959" s="1"/>
      <c r="G959" s="67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3"/>
      <c r="E960" s="3"/>
      <c r="F960" s="1"/>
      <c r="G960" s="67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3"/>
      <c r="E961" s="3"/>
      <c r="F961" s="1"/>
      <c r="G961" s="67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3"/>
      <c r="E962" s="3"/>
      <c r="F962" s="1"/>
      <c r="G962" s="67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3"/>
      <c r="E963" s="3"/>
      <c r="F963" s="1"/>
      <c r="G963" s="67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3"/>
      <c r="E964" s="3"/>
      <c r="F964" s="1"/>
      <c r="G964" s="67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3"/>
      <c r="E965" s="3"/>
      <c r="F965" s="1"/>
      <c r="G965" s="67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3"/>
      <c r="E966" s="3"/>
      <c r="F966" s="1"/>
      <c r="G966" s="67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3"/>
      <c r="E967" s="3"/>
      <c r="F967" s="1"/>
      <c r="G967" s="67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3"/>
      <c r="E968" s="3"/>
      <c r="F968" s="1"/>
      <c r="G968" s="67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3"/>
      <c r="E969" s="3"/>
      <c r="F969" s="1"/>
      <c r="G969" s="67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3"/>
      <c r="E970" s="3"/>
      <c r="F970" s="1"/>
      <c r="G970" s="67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3"/>
      <c r="E971" s="3"/>
      <c r="F971" s="1"/>
      <c r="G971" s="67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3"/>
      <c r="E972" s="3"/>
      <c r="F972" s="1"/>
      <c r="G972" s="67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3"/>
      <c r="E973" s="3"/>
      <c r="F973" s="1"/>
      <c r="G973" s="67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3"/>
      <c r="E974" s="3"/>
      <c r="F974" s="1"/>
      <c r="G974" s="67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3"/>
      <c r="E975" s="3"/>
      <c r="F975" s="1"/>
      <c r="G975" s="67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3"/>
      <c r="E976" s="3"/>
      <c r="F976" s="1"/>
      <c r="G976" s="67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3"/>
      <c r="E977" s="3"/>
      <c r="F977" s="1"/>
      <c r="G977" s="67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3"/>
      <c r="E978" s="3"/>
      <c r="F978" s="1"/>
      <c r="G978" s="67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3"/>
      <c r="E979" s="3"/>
      <c r="F979" s="1"/>
      <c r="G979" s="67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3"/>
      <c r="E980" s="3"/>
      <c r="F980" s="1"/>
      <c r="G980" s="67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3"/>
      <c r="E981" s="3"/>
      <c r="F981" s="1"/>
      <c r="G981" s="67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3"/>
      <c r="E982" s="3"/>
      <c r="F982" s="1"/>
      <c r="G982" s="67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3"/>
      <c r="E983" s="3"/>
      <c r="F983" s="1"/>
      <c r="G983" s="67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3"/>
      <c r="E984" s="3"/>
      <c r="F984" s="1"/>
      <c r="G984" s="67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3"/>
      <c r="E985" s="3"/>
      <c r="F985" s="1"/>
      <c r="G985" s="67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3"/>
      <c r="E986" s="3"/>
      <c r="F986" s="1"/>
      <c r="G986" s="67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3"/>
      <c r="E987" s="3"/>
      <c r="F987" s="1"/>
      <c r="G987" s="67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3"/>
      <c r="E988" s="3"/>
      <c r="F988" s="1"/>
      <c r="G988" s="67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3"/>
      <c r="E989" s="3"/>
      <c r="F989" s="1"/>
      <c r="G989" s="67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1"/>
      <c r="D990" s="3"/>
      <c r="E990" s="3"/>
      <c r="F990" s="1"/>
      <c r="G990" s="67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1"/>
      <c r="D991" s="3"/>
      <c r="E991" s="3"/>
      <c r="F991" s="1"/>
      <c r="G991" s="67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1"/>
      <c r="D992" s="3"/>
      <c r="E992" s="3"/>
      <c r="F992" s="1"/>
      <c r="G992" s="67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1"/>
      <c r="D993" s="3"/>
      <c r="E993" s="3"/>
      <c r="F993" s="1"/>
      <c r="G993" s="67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1"/>
      <c r="D994" s="3"/>
      <c r="E994" s="3"/>
      <c r="F994" s="1"/>
      <c r="G994" s="67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3"/>
      <c r="E995" s="3"/>
      <c r="F995" s="1"/>
      <c r="G995" s="67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3"/>
      <c r="E996" s="3"/>
      <c r="F996" s="1"/>
      <c r="G996" s="67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3"/>
      <c r="E997" s="3"/>
      <c r="F997" s="1"/>
      <c r="G997" s="67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</sheetData>
  <mergeCells count="5">
    <mergeCell ref="A2:I2"/>
    <mergeCell ref="A3:I3"/>
    <mergeCell ref="A4:I5"/>
    <mergeCell ref="J9:K9"/>
    <mergeCell ref="F98:G98"/>
  </mergeCells>
  <dataValidations>
    <dataValidation type="list" allowBlank="1" showErrorMessage="1" sqref="A7:A94">
      <formula1>"Pix,Cartão,Pacote ,Pago "</formula1>
    </dataValidation>
    <dataValidation type="list" allowBlank="1" showErrorMessage="1" sqref="C7:C94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C206:C997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88"/>
    <col customWidth="1" min="4" max="4" width="23.5"/>
  </cols>
  <sheetData>
    <row r="1">
      <c r="A1" s="1"/>
      <c r="B1" s="2"/>
      <c r="C1" s="1"/>
      <c r="D1" s="3"/>
      <c r="E1" s="3"/>
      <c r="F1" s="4"/>
      <c r="G1" s="5"/>
      <c r="H1" s="3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6"/>
      <c r="B2" s="7"/>
      <c r="C2" s="7"/>
      <c r="D2" s="7"/>
      <c r="E2" s="7"/>
      <c r="F2" s="7"/>
      <c r="G2" s="7"/>
      <c r="H2" s="7"/>
      <c r="I2" s="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9"/>
      <c r="B3" s="7"/>
      <c r="C3" s="7"/>
      <c r="D3" s="7"/>
      <c r="E3" s="7"/>
      <c r="F3" s="7"/>
      <c r="G3" s="7"/>
      <c r="H3" s="7"/>
      <c r="I3" s="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0"/>
      <c r="B4" s="11"/>
      <c r="C4" s="11"/>
      <c r="D4" s="11"/>
      <c r="E4" s="11"/>
      <c r="F4" s="11"/>
      <c r="G4" s="11"/>
      <c r="H4" s="11"/>
      <c r="I4" s="12"/>
      <c r="J4" s="1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4"/>
      <c r="B5" s="15"/>
      <c r="C5" s="15"/>
      <c r="D5" s="15"/>
      <c r="E5" s="15"/>
      <c r="F5" s="15"/>
      <c r="G5" s="15"/>
      <c r="H5" s="15"/>
      <c r="I5" s="16"/>
      <c r="J5" s="1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7" t="s">
        <v>0</v>
      </c>
      <c r="B6" s="18" t="s">
        <v>1</v>
      </c>
      <c r="C6" s="17" t="s">
        <v>2</v>
      </c>
      <c r="D6" s="17" t="s">
        <v>3</v>
      </c>
      <c r="E6" s="17" t="s">
        <v>4</v>
      </c>
      <c r="F6" s="19" t="s">
        <v>5</v>
      </c>
      <c r="G6" s="19" t="s">
        <v>6</v>
      </c>
      <c r="H6" s="19" t="s">
        <v>7</v>
      </c>
      <c r="I6" s="20" t="s">
        <v>8</v>
      </c>
      <c r="J6" s="3"/>
      <c r="K6" s="1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21" t="s">
        <v>23</v>
      </c>
      <c r="B7" s="22"/>
      <c r="C7" s="21" t="s">
        <v>24</v>
      </c>
      <c r="D7" s="23" t="s">
        <v>1308</v>
      </c>
      <c r="E7" s="24" t="s">
        <v>1309</v>
      </c>
      <c r="F7" s="25"/>
      <c r="G7" s="26"/>
      <c r="H7" s="27">
        <v>300.0</v>
      </c>
      <c r="I7" s="28"/>
      <c r="J7" s="3"/>
      <c r="K7" s="1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21" t="s">
        <v>23</v>
      </c>
      <c r="B8" s="22"/>
      <c r="C8" s="21" t="s">
        <v>24</v>
      </c>
      <c r="D8" s="102" t="s">
        <v>1310</v>
      </c>
      <c r="E8" s="24" t="s">
        <v>1311</v>
      </c>
      <c r="F8" s="25"/>
      <c r="G8" s="26"/>
      <c r="H8" s="27">
        <v>250.0</v>
      </c>
      <c r="I8" s="30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21" t="s">
        <v>23</v>
      </c>
      <c r="B9" s="22"/>
      <c r="C9" s="21" t="s">
        <v>24</v>
      </c>
      <c r="D9" s="23" t="s">
        <v>1312</v>
      </c>
      <c r="E9" s="24" t="s">
        <v>1313</v>
      </c>
      <c r="F9" s="25"/>
      <c r="G9" s="26"/>
      <c r="H9" s="27">
        <v>300.0</v>
      </c>
      <c r="I9" s="28"/>
      <c r="J9" s="34" t="s">
        <v>9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21" t="s">
        <v>23</v>
      </c>
      <c r="B10" s="22"/>
      <c r="C10" s="21" t="s">
        <v>24</v>
      </c>
      <c r="D10" s="23" t="s">
        <v>1314</v>
      </c>
      <c r="E10" s="127" t="s">
        <v>1315</v>
      </c>
      <c r="F10" s="25"/>
      <c r="G10" s="26"/>
      <c r="H10" s="29"/>
      <c r="I10" s="30">
        <v>150.0</v>
      </c>
      <c r="J10" s="35" t="s">
        <v>10</v>
      </c>
      <c r="K10" s="36">
        <f>SUM(F7:F94)</f>
        <v>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21" t="s">
        <v>23</v>
      </c>
      <c r="B11" s="22"/>
      <c r="C11" s="21" t="s">
        <v>24</v>
      </c>
      <c r="D11" s="23" t="s">
        <v>1316</v>
      </c>
      <c r="E11" s="24" t="s">
        <v>1317</v>
      </c>
      <c r="F11" s="25"/>
      <c r="G11" s="26"/>
      <c r="H11" s="27">
        <v>244.0</v>
      </c>
      <c r="I11" s="28"/>
      <c r="J11" s="37" t="s">
        <v>6</v>
      </c>
      <c r="K11" s="38">
        <f>SUM(G7:G94)</f>
        <v>3754.5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21" t="s">
        <v>23</v>
      </c>
      <c r="B12" s="22"/>
      <c r="C12" s="21" t="s">
        <v>24</v>
      </c>
      <c r="D12" s="23" t="s">
        <v>1318</v>
      </c>
      <c r="E12" s="107" t="s">
        <v>1319</v>
      </c>
      <c r="F12" s="25"/>
      <c r="G12" s="26"/>
      <c r="H12" s="29"/>
      <c r="I12" s="30">
        <v>244.0</v>
      </c>
      <c r="J12" s="39" t="s">
        <v>7</v>
      </c>
      <c r="K12" s="38">
        <f>SUM(H7:H94)</f>
        <v>2979</v>
      </c>
      <c r="L12" s="1" t="s">
        <v>11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21" t="s">
        <v>23</v>
      </c>
      <c r="B13" s="22"/>
      <c r="C13" s="21" t="s">
        <v>24</v>
      </c>
      <c r="D13" s="129" t="s">
        <v>1320</v>
      </c>
      <c r="E13" s="24" t="s">
        <v>1321</v>
      </c>
      <c r="F13" s="25"/>
      <c r="G13" s="86">
        <v>244.0</v>
      </c>
      <c r="H13" s="29"/>
      <c r="I13" s="28"/>
      <c r="J13" s="40" t="s">
        <v>8</v>
      </c>
      <c r="K13" s="38">
        <f>SUM(I7:I94)</f>
        <v>4149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21" t="s">
        <v>23</v>
      </c>
      <c r="B14" s="22"/>
      <c r="C14" s="21" t="s">
        <v>24</v>
      </c>
      <c r="D14" s="129" t="s">
        <v>1322</v>
      </c>
      <c r="E14" s="24" t="s">
        <v>1323</v>
      </c>
      <c r="F14" s="25"/>
      <c r="G14" s="86">
        <v>127.0</v>
      </c>
      <c r="H14" s="29"/>
      <c r="I14" s="28"/>
      <c r="J14" s="41" t="s">
        <v>12</v>
      </c>
      <c r="K14" s="42">
        <f>SUM(K10,K11,K12,K13)</f>
        <v>10882.5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21" t="s">
        <v>23</v>
      </c>
      <c r="B15" s="22"/>
      <c r="C15" s="21" t="s">
        <v>24</v>
      </c>
      <c r="D15" s="129" t="s">
        <v>1324</v>
      </c>
      <c r="E15" s="24" t="s">
        <v>1325</v>
      </c>
      <c r="F15" s="25"/>
      <c r="G15" s="86">
        <v>150.0</v>
      </c>
      <c r="H15" s="29"/>
      <c r="I15" s="28"/>
      <c r="J15" s="3"/>
      <c r="K15" s="13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21" t="s">
        <v>23</v>
      </c>
      <c r="B16" s="22"/>
      <c r="C16" s="21" t="s">
        <v>24</v>
      </c>
      <c r="D16" s="129" t="s">
        <v>1326</v>
      </c>
      <c r="E16" s="24" t="s">
        <v>1327</v>
      </c>
      <c r="F16" s="25"/>
      <c r="G16" s="86">
        <v>250.0</v>
      </c>
      <c r="H16" s="29"/>
      <c r="I16" s="28"/>
      <c r="J16" s="3"/>
      <c r="K16" s="1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21" t="s">
        <v>23</v>
      </c>
      <c r="B17" s="22"/>
      <c r="C17" s="21" t="s">
        <v>24</v>
      </c>
      <c r="D17" s="23" t="s">
        <v>1328</v>
      </c>
      <c r="E17" s="103" t="s">
        <v>1270</v>
      </c>
      <c r="F17" s="25"/>
      <c r="G17" s="26"/>
      <c r="H17" s="29"/>
      <c r="I17" s="30">
        <v>50.0</v>
      </c>
      <c r="J17" s="3"/>
      <c r="K17" s="13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21" t="s">
        <v>23</v>
      </c>
      <c r="B18" s="22"/>
      <c r="C18" s="21" t="s">
        <v>24</v>
      </c>
      <c r="D18" s="129" t="s">
        <v>1329</v>
      </c>
      <c r="E18" s="24" t="s">
        <v>1330</v>
      </c>
      <c r="F18" s="25"/>
      <c r="G18" s="86">
        <v>200.0</v>
      </c>
      <c r="H18" s="29"/>
      <c r="I18" s="2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21" t="s">
        <v>23</v>
      </c>
      <c r="B19" s="22"/>
      <c r="C19" s="21" t="s">
        <v>24</v>
      </c>
      <c r="D19" s="23" t="s">
        <v>1331</v>
      </c>
      <c r="E19" s="105" t="s">
        <v>1332</v>
      </c>
      <c r="F19" s="25"/>
      <c r="G19" s="26"/>
      <c r="H19" s="29"/>
      <c r="I19" s="30">
        <v>300.0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21" t="s">
        <v>23</v>
      </c>
      <c r="B20" s="22"/>
      <c r="C20" s="21" t="s">
        <v>24</v>
      </c>
      <c r="D20" s="111" t="s">
        <v>1333</v>
      </c>
      <c r="E20" s="103" t="s">
        <v>1334</v>
      </c>
      <c r="F20" s="25"/>
      <c r="G20" s="26"/>
      <c r="H20" s="29"/>
      <c r="I20" s="30">
        <v>250.0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21" t="s">
        <v>23</v>
      </c>
      <c r="B21" s="22"/>
      <c r="C21" s="21" t="s">
        <v>24</v>
      </c>
      <c r="D21" s="23" t="s">
        <v>1335</v>
      </c>
      <c r="E21" s="107" t="s">
        <v>1336</v>
      </c>
      <c r="F21" s="25"/>
      <c r="G21" s="26"/>
      <c r="H21" s="29"/>
      <c r="I21" s="30">
        <v>147.0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21" t="s">
        <v>23</v>
      </c>
      <c r="B22" s="22"/>
      <c r="C22" s="21" t="s">
        <v>24</v>
      </c>
      <c r="D22" s="129" t="s">
        <v>1337</v>
      </c>
      <c r="E22" s="24" t="s">
        <v>1338</v>
      </c>
      <c r="F22" s="25"/>
      <c r="G22" s="86">
        <v>200.0</v>
      </c>
      <c r="H22" s="29"/>
      <c r="I22" s="2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21" t="s">
        <v>23</v>
      </c>
      <c r="B23" s="22"/>
      <c r="C23" s="21" t="s">
        <v>24</v>
      </c>
      <c r="D23" s="23" t="s">
        <v>1339</v>
      </c>
      <c r="E23" s="24" t="s">
        <v>1340</v>
      </c>
      <c r="F23" s="25"/>
      <c r="G23" s="26"/>
      <c r="H23" s="27">
        <v>250.0</v>
      </c>
      <c r="I23" s="28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21" t="s">
        <v>23</v>
      </c>
      <c r="B24" s="22"/>
      <c r="C24" s="21" t="s">
        <v>24</v>
      </c>
      <c r="D24" s="129" t="s">
        <v>1341</v>
      </c>
      <c r="E24" s="24" t="s">
        <v>1342</v>
      </c>
      <c r="F24" s="25"/>
      <c r="G24" s="86">
        <v>147.0</v>
      </c>
      <c r="H24" s="29"/>
      <c r="I24" s="28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21" t="s">
        <v>23</v>
      </c>
      <c r="B25" s="33"/>
      <c r="C25" s="21" t="s">
        <v>24</v>
      </c>
      <c r="D25" s="129" t="s">
        <v>1343</v>
      </c>
      <c r="E25" s="24" t="s">
        <v>1222</v>
      </c>
      <c r="F25" s="25"/>
      <c r="G25" s="86">
        <v>147.0</v>
      </c>
      <c r="H25" s="29"/>
      <c r="I25" s="28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21" t="s">
        <v>23</v>
      </c>
      <c r="B26" s="33"/>
      <c r="C26" s="21" t="s">
        <v>24</v>
      </c>
      <c r="D26" s="23" t="s">
        <v>1344</v>
      </c>
      <c r="E26" s="105" t="s">
        <v>1345</v>
      </c>
      <c r="F26" s="25"/>
      <c r="G26" s="26"/>
      <c r="H26" s="29"/>
      <c r="I26" s="30">
        <v>250.0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21" t="s">
        <v>23</v>
      </c>
      <c r="B27" s="22"/>
      <c r="C27" s="21" t="s">
        <v>24</v>
      </c>
      <c r="D27" s="23" t="s">
        <v>1346</v>
      </c>
      <c r="E27" s="24" t="s">
        <v>1347</v>
      </c>
      <c r="F27" s="25"/>
      <c r="G27" s="26"/>
      <c r="H27" s="27">
        <v>147.0</v>
      </c>
      <c r="I27" s="28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21" t="s">
        <v>23</v>
      </c>
      <c r="B28" s="22"/>
      <c r="C28" s="21" t="s">
        <v>24</v>
      </c>
      <c r="D28" s="23" t="s">
        <v>1348</v>
      </c>
      <c r="E28" s="103" t="s">
        <v>1349</v>
      </c>
      <c r="F28" s="25"/>
      <c r="G28" s="26"/>
      <c r="H28" s="29"/>
      <c r="I28" s="30">
        <v>200.0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21" t="s">
        <v>23</v>
      </c>
      <c r="B29" s="22"/>
      <c r="C29" s="21" t="s">
        <v>24</v>
      </c>
      <c r="D29" s="23" t="s">
        <v>1350</v>
      </c>
      <c r="E29" s="103" t="s">
        <v>1351</v>
      </c>
      <c r="F29" s="25"/>
      <c r="G29" s="26"/>
      <c r="H29" s="29"/>
      <c r="I29" s="30">
        <v>147.0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21" t="s">
        <v>23</v>
      </c>
      <c r="B30" s="22"/>
      <c r="C30" s="21" t="s">
        <v>24</v>
      </c>
      <c r="D30" s="23" t="s">
        <v>1352</v>
      </c>
      <c r="E30" s="145" t="s">
        <v>1353</v>
      </c>
      <c r="F30" s="25"/>
      <c r="G30" s="26"/>
      <c r="H30" s="29"/>
      <c r="I30" s="30">
        <v>100.0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21" t="s">
        <v>23</v>
      </c>
      <c r="B31" s="22"/>
      <c r="C31" s="21" t="s">
        <v>24</v>
      </c>
      <c r="D31" s="129" t="s">
        <v>1354</v>
      </c>
      <c r="E31" s="24" t="s">
        <v>1355</v>
      </c>
      <c r="F31" s="43"/>
      <c r="G31" s="86">
        <v>98.5</v>
      </c>
      <c r="H31" s="29"/>
      <c r="I31" s="28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21" t="s">
        <v>23</v>
      </c>
      <c r="B32" s="22"/>
      <c r="C32" s="21" t="s">
        <v>24</v>
      </c>
      <c r="D32" s="129" t="s">
        <v>1356</v>
      </c>
      <c r="E32" s="24" t="s">
        <v>1357</v>
      </c>
      <c r="F32" s="43"/>
      <c r="G32" s="86">
        <v>200.0</v>
      </c>
      <c r="H32" s="29"/>
      <c r="I32" s="28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21" t="s">
        <v>23</v>
      </c>
      <c r="B33" s="22"/>
      <c r="C33" s="21" t="s">
        <v>24</v>
      </c>
      <c r="D33" s="129" t="s">
        <v>1358</v>
      </c>
      <c r="E33" s="24" t="s">
        <v>1359</v>
      </c>
      <c r="F33" s="43"/>
      <c r="G33" s="86">
        <v>244.0</v>
      </c>
      <c r="H33" s="29"/>
      <c r="I33" s="28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21" t="s">
        <v>23</v>
      </c>
      <c r="B34" s="22"/>
      <c r="C34" s="21" t="s">
        <v>24</v>
      </c>
      <c r="D34" s="23" t="s">
        <v>1360</v>
      </c>
      <c r="E34" s="103" t="s">
        <v>1361</v>
      </c>
      <c r="F34" s="43"/>
      <c r="G34" s="26"/>
      <c r="H34" s="29"/>
      <c r="I34" s="30">
        <v>244.0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21" t="s">
        <v>23</v>
      </c>
      <c r="B35" s="33"/>
      <c r="C35" s="21" t="s">
        <v>24</v>
      </c>
      <c r="D35" s="23" t="s">
        <v>1362</v>
      </c>
      <c r="E35" s="24" t="s">
        <v>1363</v>
      </c>
      <c r="F35" s="43"/>
      <c r="G35" s="26"/>
      <c r="H35" s="27">
        <v>147.0</v>
      </c>
      <c r="I35" s="28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21" t="s">
        <v>23</v>
      </c>
      <c r="B36" s="44"/>
      <c r="C36" s="21" t="s">
        <v>24</v>
      </c>
      <c r="D36" s="129" t="s">
        <v>1364</v>
      </c>
      <c r="E36" s="24" t="s">
        <v>1365</v>
      </c>
      <c r="F36" s="43"/>
      <c r="G36" s="86">
        <v>200.0</v>
      </c>
      <c r="H36" s="29"/>
      <c r="I36" s="28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21" t="s">
        <v>23</v>
      </c>
      <c r="B37" s="44"/>
      <c r="C37" s="21" t="s">
        <v>24</v>
      </c>
      <c r="D37" s="140" t="s">
        <v>1366</v>
      </c>
      <c r="E37" s="103" t="s">
        <v>1367</v>
      </c>
      <c r="F37" s="43"/>
      <c r="G37" s="26"/>
      <c r="H37" s="27">
        <v>250.0</v>
      </c>
      <c r="I37" s="28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21" t="s">
        <v>23</v>
      </c>
      <c r="B38" s="22"/>
      <c r="C38" s="21" t="s">
        <v>24</v>
      </c>
      <c r="D38" s="23" t="s">
        <v>1368</v>
      </c>
      <c r="E38" s="103" t="s">
        <v>1369</v>
      </c>
      <c r="F38" s="43"/>
      <c r="G38" s="26"/>
      <c r="H38" s="29"/>
      <c r="I38" s="30">
        <v>97.0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21" t="s">
        <v>23</v>
      </c>
      <c r="B39" s="22"/>
      <c r="C39" s="21" t="s">
        <v>24</v>
      </c>
      <c r="D39" s="129" t="s">
        <v>1370</v>
      </c>
      <c r="E39" s="24" t="s">
        <v>1371</v>
      </c>
      <c r="F39" s="43"/>
      <c r="G39" s="86">
        <v>200.0</v>
      </c>
      <c r="H39" s="29"/>
      <c r="I39" s="28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21" t="s">
        <v>23</v>
      </c>
      <c r="B40" s="22"/>
      <c r="C40" s="21" t="s">
        <v>24</v>
      </c>
      <c r="D40" s="23" t="s">
        <v>1372</v>
      </c>
      <c r="E40" s="24" t="s">
        <v>1373</v>
      </c>
      <c r="F40" s="43"/>
      <c r="G40" s="26"/>
      <c r="H40" s="27">
        <v>300.0</v>
      </c>
      <c r="I40" s="28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21" t="s">
        <v>23</v>
      </c>
      <c r="B41" s="22"/>
      <c r="C41" s="21" t="s">
        <v>24</v>
      </c>
      <c r="D41" s="129" t="s">
        <v>1374</v>
      </c>
      <c r="E41" s="106" t="s">
        <v>1375</v>
      </c>
      <c r="F41" s="43"/>
      <c r="G41" s="86">
        <v>250.0</v>
      </c>
      <c r="H41" s="29"/>
      <c r="I41" s="28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21" t="s">
        <v>23</v>
      </c>
      <c r="B42" s="22"/>
      <c r="C42" s="21" t="s">
        <v>24</v>
      </c>
      <c r="D42" s="23" t="s">
        <v>1376</v>
      </c>
      <c r="E42" s="103" t="s">
        <v>1377</v>
      </c>
      <c r="F42" s="43"/>
      <c r="G42" s="26"/>
      <c r="H42" s="29"/>
      <c r="I42" s="30">
        <v>250.0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21" t="s">
        <v>23</v>
      </c>
      <c r="B43" s="22"/>
      <c r="C43" s="21" t="s">
        <v>24</v>
      </c>
      <c r="D43" s="129" t="s">
        <v>1378</v>
      </c>
      <c r="E43" s="24" t="s">
        <v>1379</v>
      </c>
      <c r="F43" s="43"/>
      <c r="G43" s="86">
        <v>200.0</v>
      </c>
      <c r="H43" s="29"/>
      <c r="I43" s="28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21" t="s">
        <v>23</v>
      </c>
      <c r="B44" s="22"/>
      <c r="C44" s="21" t="s">
        <v>24</v>
      </c>
      <c r="D44" s="23" t="s">
        <v>1380</v>
      </c>
      <c r="E44" s="24" t="s">
        <v>1381</v>
      </c>
      <c r="F44" s="43"/>
      <c r="G44" s="26"/>
      <c r="H44" s="27">
        <v>147.0</v>
      </c>
      <c r="I44" s="28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21" t="s">
        <v>23</v>
      </c>
      <c r="B45" s="22"/>
      <c r="C45" s="21" t="s">
        <v>24</v>
      </c>
      <c r="D45" s="111" t="s">
        <v>1382</v>
      </c>
      <c r="E45" s="103" t="s">
        <v>1383</v>
      </c>
      <c r="F45" s="43"/>
      <c r="G45" s="26"/>
      <c r="H45" s="29"/>
      <c r="I45" s="30">
        <v>250.0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21" t="s">
        <v>23</v>
      </c>
      <c r="B46" s="22"/>
      <c r="C46" s="21" t="s">
        <v>24</v>
      </c>
      <c r="D46" s="129" t="s">
        <v>1384</v>
      </c>
      <c r="E46" s="24" t="s">
        <v>1385</v>
      </c>
      <c r="F46" s="43"/>
      <c r="G46" s="86">
        <v>250.0</v>
      </c>
      <c r="H46" s="29"/>
      <c r="I46" s="28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21" t="s">
        <v>23</v>
      </c>
      <c r="B47" s="33"/>
      <c r="C47" s="21" t="s">
        <v>24</v>
      </c>
      <c r="D47" s="23" t="s">
        <v>1386</v>
      </c>
      <c r="E47" s="103" t="s">
        <v>1387</v>
      </c>
      <c r="F47" s="43"/>
      <c r="G47" s="26"/>
      <c r="H47" s="29"/>
      <c r="I47" s="30">
        <v>250.0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21" t="s">
        <v>23</v>
      </c>
      <c r="B48" s="22"/>
      <c r="C48" s="31"/>
      <c r="D48" s="129" t="s">
        <v>1388</v>
      </c>
      <c r="E48" s="33"/>
      <c r="F48" s="43"/>
      <c r="G48" s="86">
        <v>150.0</v>
      </c>
      <c r="H48" s="29"/>
      <c r="I48" s="28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21" t="s">
        <v>23</v>
      </c>
      <c r="B49" s="22"/>
      <c r="C49" s="21" t="s">
        <v>24</v>
      </c>
      <c r="D49" s="23" t="s">
        <v>1389</v>
      </c>
      <c r="E49" s="112" t="s">
        <v>1390</v>
      </c>
      <c r="F49" s="43"/>
      <c r="G49" s="26"/>
      <c r="H49" s="29"/>
      <c r="I49" s="30">
        <v>200.0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21" t="s">
        <v>23</v>
      </c>
      <c r="B50" s="22"/>
      <c r="C50" s="21" t="s">
        <v>24</v>
      </c>
      <c r="D50" s="23" t="s">
        <v>1391</v>
      </c>
      <c r="E50" s="24" t="s">
        <v>1392</v>
      </c>
      <c r="F50" s="43"/>
      <c r="G50" s="26"/>
      <c r="H50" s="27">
        <v>200.0</v>
      </c>
      <c r="I50" s="28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21" t="s">
        <v>23</v>
      </c>
      <c r="B51" s="33"/>
      <c r="C51" s="21" t="s">
        <v>24</v>
      </c>
      <c r="D51" s="129" t="s">
        <v>1393</v>
      </c>
      <c r="E51" s="24" t="s">
        <v>1394</v>
      </c>
      <c r="F51" s="43"/>
      <c r="G51" s="86">
        <v>147.0</v>
      </c>
      <c r="H51" s="29"/>
      <c r="I51" s="2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21" t="s">
        <v>23</v>
      </c>
      <c r="B52" s="45"/>
      <c r="C52" s="21" t="s">
        <v>24</v>
      </c>
      <c r="D52" s="129" t="s">
        <v>1395</v>
      </c>
      <c r="E52" s="24" t="s">
        <v>1396</v>
      </c>
      <c r="F52" s="43"/>
      <c r="G52" s="86">
        <v>250.0</v>
      </c>
      <c r="H52" s="29"/>
      <c r="I52" s="2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21" t="s">
        <v>23</v>
      </c>
      <c r="B53" s="33"/>
      <c r="C53" s="21" t="s">
        <v>24</v>
      </c>
      <c r="D53" s="23" t="s">
        <v>1397</v>
      </c>
      <c r="E53" s="105" t="s">
        <v>1398</v>
      </c>
      <c r="F53" s="43"/>
      <c r="G53" s="26"/>
      <c r="H53" s="29"/>
      <c r="I53" s="30">
        <v>250.0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21" t="s">
        <v>23</v>
      </c>
      <c r="B54" s="45"/>
      <c r="C54" s="21" t="s">
        <v>24</v>
      </c>
      <c r="D54" s="23" t="s">
        <v>1399</v>
      </c>
      <c r="E54" s="24" t="s">
        <v>1400</v>
      </c>
      <c r="F54" s="43"/>
      <c r="G54" s="86"/>
      <c r="H54" s="27">
        <v>97.0</v>
      </c>
      <c r="I54" s="2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21" t="s">
        <v>23</v>
      </c>
      <c r="B55" s="45"/>
      <c r="C55" s="21" t="s">
        <v>24</v>
      </c>
      <c r="D55" s="129" t="s">
        <v>1401</v>
      </c>
      <c r="E55" s="24" t="s">
        <v>1402</v>
      </c>
      <c r="F55" s="43"/>
      <c r="G55" s="86">
        <v>100.0</v>
      </c>
      <c r="H55" s="29"/>
      <c r="I55" s="2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21" t="s">
        <v>23</v>
      </c>
      <c r="B56" s="45"/>
      <c r="C56" s="21" t="s">
        <v>24</v>
      </c>
      <c r="D56" s="23" t="s">
        <v>1403</v>
      </c>
      <c r="E56" s="103" t="s">
        <v>1404</v>
      </c>
      <c r="F56" s="43"/>
      <c r="G56" s="26"/>
      <c r="H56" s="29"/>
      <c r="I56" s="30">
        <v>150.0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21" t="s">
        <v>23</v>
      </c>
      <c r="B57" s="45"/>
      <c r="C57" s="21" t="s">
        <v>24</v>
      </c>
      <c r="D57" s="23" t="s">
        <v>1405</v>
      </c>
      <c r="E57" s="105" t="s">
        <v>1406</v>
      </c>
      <c r="F57" s="43"/>
      <c r="G57" s="26"/>
      <c r="H57" s="29"/>
      <c r="I57" s="30">
        <v>320.0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21" t="s">
        <v>23</v>
      </c>
      <c r="B58" s="45"/>
      <c r="C58" s="21" t="s">
        <v>24</v>
      </c>
      <c r="D58" s="129" t="s">
        <v>1407</v>
      </c>
      <c r="E58" s="112" t="s">
        <v>1408</v>
      </c>
      <c r="F58" s="43"/>
      <c r="G58" s="26"/>
      <c r="H58" s="27">
        <v>147.0</v>
      </c>
      <c r="I58" s="2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21" t="s">
        <v>23</v>
      </c>
      <c r="B59" s="45"/>
      <c r="C59" s="21" t="s">
        <v>24</v>
      </c>
      <c r="D59" s="111" t="s">
        <v>1409</v>
      </c>
      <c r="E59" s="103" t="s">
        <v>1410</v>
      </c>
      <c r="F59" s="43"/>
      <c r="G59" s="26"/>
      <c r="H59" s="29"/>
      <c r="I59" s="30">
        <v>300.0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21" t="s">
        <v>23</v>
      </c>
      <c r="B60" s="33"/>
      <c r="C60" s="21" t="s">
        <v>24</v>
      </c>
      <c r="D60" s="23" t="s">
        <v>1391</v>
      </c>
      <c r="E60" s="24" t="s">
        <v>1392</v>
      </c>
      <c r="F60" s="43"/>
      <c r="G60" s="26"/>
      <c r="H60" s="27">
        <v>200.0</v>
      </c>
      <c r="I60" s="2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31"/>
      <c r="B61" s="45"/>
      <c r="C61" s="31"/>
      <c r="D61" s="32"/>
      <c r="E61" s="33"/>
      <c r="F61" s="43"/>
      <c r="G61" s="26"/>
      <c r="H61" s="29"/>
      <c r="I61" s="2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31"/>
      <c r="B62" s="45"/>
      <c r="C62" s="31"/>
      <c r="D62" s="32"/>
      <c r="E62" s="33"/>
      <c r="F62" s="43"/>
      <c r="G62" s="26"/>
      <c r="H62" s="29"/>
      <c r="I62" s="2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31"/>
      <c r="B63" s="45"/>
      <c r="C63" s="31"/>
      <c r="D63" s="32"/>
      <c r="E63" s="33"/>
      <c r="F63" s="43"/>
      <c r="G63" s="26"/>
      <c r="H63" s="29"/>
      <c r="I63" s="2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31"/>
      <c r="B64" s="45"/>
      <c r="C64" s="31"/>
      <c r="D64" s="32"/>
      <c r="E64" s="33"/>
      <c r="F64" s="43"/>
      <c r="G64" s="26"/>
      <c r="H64" s="29"/>
      <c r="I64" s="2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31"/>
      <c r="B65" s="45"/>
      <c r="C65" s="31"/>
      <c r="D65" s="32"/>
      <c r="E65" s="33"/>
      <c r="F65" s="43"/>
      <c r="G65" s="26"/>
      <c r="H65" s="29"/>
      <c r="I65" s="2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31"/>
      <c r="B66" s="45"/>
      <c r="C66" s="31"/>
      <c r="D66" s="32"/>
      <c r="E66" s="33"/>
      <c r="F66" s="43"/>
      <c r="G66" s="26"/>
      <c r="H66" s="29"/>
      <c r="I66" s="2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31"/>
      <c r="B67" s="45"/>
      <c r="C67" s="31"/>
      <c r="D67" s="32"/>
      <c r="E67" s="33"/>
      <c r="F67" s="43"/>
      <c r="G67" s="26"/>
      <c r="H67" s="29"/>
      <c r="I67" s="2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31"/>
      <c r="B68" s="45"/>
      <c r="C68" s="31"/>
      <c r="D68" s="32"/>
      <c r="E68" s="33"/>
      <c r="F68" s="43"/>
      <c r="G68" s="26"/>
      <c r="H68" s="29"/>
      <c r="I68" s="2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31"/>
      <c r="B69" s="45"/>
      <c r="C69" s="31"/>
      <c r="D69" s="32"/>
      <c r="E69" s="33"/>
      <c r="F69" s="43"/>
      <c r="G69" s="26"/>
      <c r="H69" s="29"/>
      <c r="I69" s="2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31"/>
      <c r="B70" s="45"/>
      <c r="C70" s="31"/>
      <c r="D70" s="32"/>
      <c r="E70" s="33"/>
      <c r="F70" s="43"/>
      <c r="G70" s="26"/>
      <c r="H70" s="29"/>
      <c r="I70" s="2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31"/>
      <c r="B71" s="45"/>
      <c r="C71" s="31"/>
      <c r="D71" s="32"/>
      <c r="E71" s="33"/>
      <c r="F71" s="43"/>
      <c r="G71" s="26"/>
      <c r="H71" s="29"/>
      <c r="I71" s="2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31"/>
      <c r="B72" s="45"/>
      <c r="C72" s="31"/>
      <c r="D72" s="32"/>
      <c r="E72" s="33"/>
      <c r="F72" s="43"/>
      <c r="G72" s="26"/>
      <c r="H72" s="29"/>
      <c r="I72" s="2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31"/>
      <c r="B73" s="46"/>
      <c r="C73" s="31"/>
      <c r="D73" s="32"/>
      <c r="E73" s="33"/>
      <c r="F73" s="47"/>
      <c r="G73" s="26"/>
      <c r="H73" s="29"/>
      <c r="I73" s="2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31"/>
      <c r="B74" s="45"/>
      <c r="C74" s="31"/>
      <c r="D74" s="32"/>
      <c r="E74" s="33"/>
      <c r="F74" s="47"/>
      <c r="G74" s="26"/>
      <c r="H74" s="29"/>
      <c r="I74" s="2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31"/>
      <c r="B75" s="22"/>
      <c r="C75" s="31"/>
      <c r="D75" s="32"/>
      <c r="E75" s="33"/>
      <c r="F75" s="47"/>
      <c r="G75" s="26"/>
      <c r="H75" s="29"/>
      <c r="I75" s="2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31"/>
      <c r="B76" s="45"/>
      <c r="C76" s="31"/>
      <c r="D76" s="32"/>
      <c r="E76" s="33"/>
      <c r="F76" s="47"/>
      <c r="G76" s="26"/>
      <c r="H76" s="29"/>
      <c r="I76" s="2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31"/>
      <c r="B77" s="45"/>
      <c r="C77" s="31"/>
      <c r="D77" s="32"/>
      <c r="E77" s="33"/>
      <c r="F77" s="47"/>
      <c r="G77" s="26"/>
      <c r="H77" s="29"/>
      <c r="I77" s="2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31"/>
      <c r="B78" s="45"/>
      <c r="C78" s="31"/>
      <c r="D78" s="32"/>
      <c r="E78" s="33"/>
      <c r="F78" s="47"/>
      <c r="G78" s="26"/>
      <c r="H78" s="29"/>
      <c r="I78" s="2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31"/>
      <c r="B79" s="45"/>
      <c r="C79" s="31"/>
      <c r="D79" s="32"/>
      <c r="E79" s="33"/>
      <c r="F79" s="47"/>
      <c r="G79" s="26"/>
      <c r="H79" s="29"/>
      <c r="I79" s="2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31"/>
      <c r="B80" s="45"/>
      <c r="C80" s="31"/>
      <c r="D80" s="32"/>
      <c r="E80" s="33"/>
      <c r="F80" s="47"/>
      <c r="G80" s="26"/>
      <c r="H80" s="29"/>
      <c r="I80" s="2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31"/>
      <c r="B81" s="45"/>
      <c r="C81" s="31"/>
      <c r="D81" s="32"/>
      <c r="E81" s="33"/>
      <c r="F81" s="47"/>
      <c r="G81" s="26"/>
      <c r="H81" s="29"/>
      <c r="I81" s="2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31"/>
      <c r="B82" s="45"/>
      <c r="C82" s="31"/>
      <c r="D82" s="32"/>
      <c r="E82" s="33"/>
      <c r="F82" s="47"/>
      <c r="G82" s="26"/>
      <c r="H82" s="29"/>
      <c r="I82" s="2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31"/>
      <c r="B83" s="45"/>
      <c r="C83" s="31"/>
      <c r="D83" s="32"/>
      <c r="E83" s="33"/>
      <c r="F83" s="47"/>
      <c r="G83" s="26"/>
      <c r="H83" s="29"/>
      <c r="I83" s="2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31"/>
      <c r="B84" s="45"/>
      <c r="C84" s="31"/>
      <c r="D84" s="32"/>
      <c r="E84" s="33"/>
      <c r="F84" s="47"/>
      <c r="G84" s="26"/>
      <c r="H84" s="29"/>
      <c r="I84" s="2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31"/>
      <c r="B85" s="45"/>
      <c r="C85" s="31"/>
      <c r="D85" s="32"/>
      <c r="E85" s="33"/>
      <c r="F85" s="47"/>
      <c r="G85" s="26"/>
      <c r="H85" s="29"/>
      <c r="I85" s="2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31"/>
      <c r="B86" s="45"/>
      <c r="C86" s="31"/>
      <c r="D86" s="32"/>
      <c r="E86" s="33"/>
      <c r="F86" s="47"/>
      <c r="G86" s="26"/>
      <c r="H86" s="29"/>
      <c r="I86" s="2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31"/>
      <c r="B87" s="45"/>
      <c r="C87" s="31"/>
      <c r="D87" s="32"/>
      <c r="E87" s="33"/>
      <c r="F87" s="47"/>
      <c r="G87" s="26"/>
      <c r="H87" s="29"/>
      <c r="I87" s="2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31"/>
      <c r="B88" s="45"/>
      <c r="C88" s="31"/>
      <c r="D88" s="32"/>
      <c r="E88" s="33"/>
      <c r="F88" s="47"/>
      <c r="G88" s="26"/>
      <c r="H88" s="29"/>
      <c r="I88" s="2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31"/>
      <c r="B89" s="45"/>
      <c r="C89" s="31"/>
      <c r="D89" s="32"/>
      <c r="E89" s="33"/>
      <c r="F89" s="47"/>
      <c r="G89" s="26"/>
      <c r="H89" s="29"/>
      <c r="I89" s="2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31"/>
      <c r="B90" s="45"/>
      <c r="C90" s="31"/>
      <c r="D90" s="32"/>
      <c r="E90" s="33"/>
      <c r="F90" s="47"/>
      <c r="G90" s="26"/>
      <c r="H90" s="29"/>
      <c r="I90" s="2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31"/>
      <c r="B91" s="45"/>
      <c r="C91" s="31"/>
      <c r="D91" s="32"/>
      <c r="E91" s="33"/>
      <c r="F91" s="47"/>
      <c r="G91" s="26"/>
      <c r="H91" s="29"/>
      <c r="I91" s="2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31"/>
      <c r="B92" s="45"/>
      <c r="C92" s="31"/>
      <c r="D92" s="32"/>
      <c r="E92" s="33"/>
      <c r="F92" s="47"/>
      <c r="G92" s="26"/>
      <c r="H92" s="29"/>
      <c r="I92" s="2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31"/>
      <c r="B93" s="45"/>
      <c r="C93" s="31"/>
      <c r="D93" s="32"/>
      <c r="E93" s="33"/>
      <c r="F93" s="47"/>
      <c r="G93" s="26"/>
      <c r="H93" s="29"/>
      <c r="I93" s="2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31"/>
      <c r="B94" s="45"/>
      <c r="C94" s="31"/>
      <c r="D94" s="32"/>
      <c r="E94" s="33"/>
      <c r="F94" s="47"/>
      <c r="G94" s="26"/>
      <c r="H94" s="29"/>
      <c r="I94" s="2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3"/>
      <c r="B95" s="48"/>
      <c r="C95" s="1"/>
      <c r="D95" s="49"/>
      <c r="E95" s="50"/>
      <c r="F95" s="51"/>
      <c r="G95" s="52"/>
      <c r="H95" s="52"/>
      <c r="I95" s="5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3"/>
      <c r="B96" s="48"/>
      <c r="C96" s="1"/>
      <c r="D96" s="53"/>
      <c r="E96" s="54"/>
      <c r="F96" s="51"/>
      <c r="G96" s="52"/>
      <c r="H96" s="52"/>
      <c r="I96" s="5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3"/>
      <c r="B97" s="48"/>
      <c r="C97" s="55"/>
      <c r="D97" s="49"/>
      <c r="E97" s="3"/>
      <c r="F97" s="56"/>
      <c r="G97" s="52"/>
      <c r="H97" s="52"/>
      <c r="I97" s="5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48"/>
      <c r="C98" s="1"/>
      <c r="D98" s="49"/>
      <c r="E98" s="3"/>
      <c r="F98" s="57"/>
      <c r="H98" s="57"/>
      <c r="I98" s="57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48"/>
      <c r="C99" s="1"/>
      <c r="D99" s="3"/>
      <c r="E99" s="3"/>
      <c r="F99" s="57"/>
      <c r="G99" s="52"/>
      <c r="H99" s="52"/>
      <c r="I99" s="5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48"/>
      <c r="C100" s="1"/>
      <c r="D100" s="3"/>
      <c r="E100" s="3"/>
      <c r="F100" s="57"/>
      <c r="G100" s="52"/>
      <c r="H100" s="52"/>
      <c r="I100" s="5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48"/>
      <c r="C101" s="1"/>
      <c r="D101" s="3"/>
      <c r="E101" s="3"/>
      <c r="F101" s="57"/>
      <c r="G101" s="52"/>
      <c r="H101" s="52"/>
      <c r="I101" s="5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48"/>
      <c r="C102" s="1"/>
      <c r="D102" s="3"/>
      <c r="E102" s="3"/>
      <c r="F102" s="57"/>
      <c r="G102" s="52"/>
      <c r="H102" s="52"/>
      <c r="I102" s="5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48"/>
      <c r="C103" s="1"/>
      <c r="D103" s="3"/>
      <c r="E103" s="3"/>
      <c r="F103" s="58" t="s">
        <v>13</v>
      </c>
      <c r="G103" s="52"/>
      <c r="H103" s="52"/>
      <c r="I103" s="5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48"/>
      <c r="C104" s="1"/>
      <c r="D104" s="3"/>
      <c r="E104" s="3"/>
      <c r="F104" s="59">
        <f>SUM(F7:F95)</f>
        <v>0</v>
      </c>
      <c r="G104" s="60" t="s">
        <v>14</v>
      </c>
      <c r="H104" s="52"/>
      <c r="I104" s="5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48"/>
      <c r="C105" s="1"/>
      <c r="D105" s="3"/>
      <c r="E105" s="3"/>
      <c r="F105" s="61"/>
      <c r="G105" s="62">
        <f>SUM(G7:G95)</f>
        <v>3754.5</v>
      </c>
      <c r="H105" s="63" t="s">
        <v>15</v>
      </c>
      <c r="I105" s="64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48"/>
      <c r="C106" s="1"/>
      <c r="D106" s="3"/>
      <c r="E106" s="3"/>
      <c r="F106" s="1"/>
      <c r="G106" s="61"/>
      <c r="H106" s="62">
        <f>SUM(H7:H94)</f>
        <v>2979</v>
      </c>
      <c r="I106" s="65" t="s">
        <v>16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48"/>
      <c r="C107" s="1"/>
      <c r="D107" s="3"/>
      <c r="E107" s="3"/>
      <c r="F107" s="66"/>
      <c r="G107" s="67"/>
      <c r="H107" s="1"/>
      <c r="I107" s="68">
        <f>SUM(I7:I94)</f>
        <v>4149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48"/>
      <c r="C108" s="1"/>
      <c r="D108" s="3"/>
      <c r="E108" s="3"/>
      <c r="F108" s="66"/>
      <c r="G108" s="6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48"/>
      <c r="C109" s="1"/>
      <c r="D109" s="3"/>
      <c r="E109" s="3"/>
      <c r="F109" s="1"/>
      <c r="G109" s="6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48"/>
      <c r="C110" s="1"/>
      <c r="D110" s="3"/>
      <c r="E110" s="3"/>
      <c r="F110" s="1"/>
      <c r="G110" s="6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48"/>
      <c r="C111" s="1"/>
      <c r="D111" s="3"/>
      <c r="E111" s="3"/>
      <c r="F111" s="1"/>
      <c r="G111" s="6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48"/>
      <c r="C112" s="1"/>
      <c r="D112" s="3"/>
      <c r="E112" s="3"/>
      <c r="F112" s="1"/>
      <c r="G112" s="6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48"/>
      <c r="C113" s="1"/>
      <c r="D113" s="3"/>
      <c r="E113" s="3"/>
      <c r="F113" s="1"/>
      <c r="G113" s="6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48"/>
      <c r="C114" s="1"/>
      <c r="D114" s="3"/>
      <c r="E114" s="3"/>
      <c r="F114" s="1"/>
      <c r="G114" s="6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48"/>
      <c r="C115" s="1"/>
      <c r="D115" s="3"/>
      <c r="E115" s="3"/>
      <c r="F115" s="1"/>
      <c r="G115" s="6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48"/>
      <c r="C116" s="1"/>
      <c r="D116" s="3"/>
      <c r="E116" s="3"/>
      <c r="F116" s="1"/>
      <c r="G116" s="6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48"/>
      <c r="C117" s="1"/>
      <c r="D117" s="3"/>
      <c r="E117" s="3"/>
      <c r="F117" s="1"/>
      <c r="G117" s="6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48"/>
      <c r="C118" s="1"/>
      <c r="D118" s="3"/>
      <c r="E118" s="3"/>
      <c r="F118" s="1"/>
      <c r="G118" s="6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48"/>
      <c r="C119" s="1"/>
      <c r="D119" s="3"/>
      <c r="E119" s="3"/>
      <c r="F119" s="1"/>
      <c r="G119" s="6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48"/>
      <c r="C120" s="1"/>
      <c r="D120" s="3"/>
      <c r="E120" s="3"/>
      <c r="F120" s="1"/>
      <c r="G120" s="6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48"/>
      <c r="C121" s="1"/>
      <c r="D121" s="3"/>
      <c r="E121" s="3"/>
      <c r="F121" s="1"/>
      <c r="G121" s="6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48"/>
      <c r="C122" s="1"/>
      <c r="D122" s="3"/>
      <c r="E122" s="3"/>
      <c r="F122" s="1"/>
      <c r="G122" s="6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48"/>
      <c r="C123" s="1"/>
      <c r="D123" s="3"/>
      <c r="E123" s="3"/>
      <c r="F123" s="1"/>
      <c r="G123" s="6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48"/>
      <c r="C124" s="1"/>
      <c r="D124" s="3"/>
      <c r="E124" s="3"/>
      <c r="F124" s="1"/>
      <c r="G124" s="6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48"/>
      <c r="C125" s="1"/>
      <c r="D125" s="3"/>
      <c r="E125" s="3"/>
      <c r="F125" s="1"/>
      <c r="G125" s="6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48"/>
      <c r="C126" s="1"/>
      <c r="D126" s="3"/>
      <c r="E126" s="3"/>
      <c r="F126" s="1"/>
      <c r="G126" s="6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48"/>
      <c r="C127" s="1"/>
      <c r="D127" s="3"/>
      <c r="E127" s="3"/>
      <c r="F127" s="1"/>
      <c r="G127" s="6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48"/>
      <c r="C128" s="1"/>
      <c r="D128" s="3"/>
      <c r="E128" s="3"/>
      <c r="F128" s="1"/>
      <c r="G128" s="6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48"/>
      <c r="C129" s="1"/>
      <c r="D129" s="3"/>
      <c r="E129" s="3"/>
      <c r="F129" s="1"/>
      <c r="G129" s="6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48"/>
      <c r="C130" s="1"/>
      <c r="D130" s="3"/>
      <c r="E130" s="3"/>
      <c r="F130" s="1"/>
      <c r="G130" s="6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48"/>
      <c r="C131" s="1"/>
      <c r="D131" s="3"/>
      <c r="E131" s="3"/>
      <c r="F131" s="1"/>
      <c r="G131" s="6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48"/>
      <c r="C132" s="1"/>
      <c r="D132" s="3"/>
      <c r="E132" s="3"/>
      <c r="F132" s="1"/>
      <c r="G132" s="6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48"/>
      <c r="C133" s="1"/>
      <c r="D133" s="3"/>
      <c r="E133" s="3"/>
      <c r="F133" s="1"/>
      <c r="G133" s="6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48"/>
      <c r="C134" s="1"/>
      <c r="D134" s="3"/>
      <c r="E134" s="3"/>
      <c r="F134" s="1"/>
      <c r="G134" s="6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48"/>
      <c r="C135" s="1"/>
      <c r="D135" s="3"/>
      <c r="E135" s="3"/>
      <c r="F135" s="1"/>
      <c r="G135" s="6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48"/>
      <c r="C136" s="1"/>
      <c r="D136" s="3"/>
      <c r="E136" s="3"/>
      <c r="F136" s="1"/>
      <c r="G136" s="6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48"/>
      <c r="C137" s="1"/>
      <c r="D137" s="3"/>
      <c r="E137" s="3"/>
      <c r="F137" s="1"/>
      <c r="G137" s="6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48"/>
      <c r="C138" s="1"/>
      <c r="D138" s="3"/>
      <c r="E138" s="3"/>
      <c r="F138" s="1"/>
      <c r="G138" s="6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48"/>
      <c r="C139" s="1"/>
      <c r="D139" s="3"/>
      <c r="E139" s="3"/>
      <c r="F139" s="1"/>
      <c r="G139" s="6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48"/>
      <c r="C140" s="1"/>
      <c r="D140" s="3"/>
      <c r="E140" s="3"/>
      <c r="F140" s="1"/>
      <c r="G140" s="6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48"/>
      <c r="C141" s="1"/>
      <c r="D141" s="3"/>
      <c r="E141" s="3"/>
      <c r="F141" s="1"/>
      <c r="G141" s="6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48"/>
      <c r="C142" s="1"/>
      <c r="D142" s="3"/>
      <c r="E142" s="3"/>
      <c r="F142" s="1"/>
      <c r="G142" s="6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48"/>
      <c r="C143" s="1"/>
      <c r="D143" s="3"/>
      <c r="E143" s="3"/>
      <c r="F143" s="1"/>
      <c r="G143" s="6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48"/>
      <c r="C144" s="1"/>
      <c r="D144" s="3"/>
      <c r="E144" s="3"/>
      <c r="F144" s="1"/>
      <c r="G144" s="6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48"/>
      <c r="C145" s="1"/>
      <c r="D145" s="3"/>
      <c r="E145" s="3"/>
      <c r="F145" s="1"/>
      <c r="G145" s="6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48"/>
      <c r="C146" s="1"/>
      <c r="D146" s="3"/>
      <c r="E146" s="3"/>
      <c r="F146" s="1"/>
      <c r="G146" s="6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48"/>
      <c r="C147" s="1"/>
      <c r="D147" s="3"/>
      <c r="E147" s="3"/>
      <c r="F147" s="1"/>
      <c r="G147" s="6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48"/>
      <c r="C148" s="1"/>
      <c r="D148" s="3"/>
      <c r="E148" s="3"/>
      <c r="F148" s="1"/>
      <c r="G148" s="6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48"/>
      <c r="C149" s="1"/>
      <c r="D149" s="3"/>
      <c r="E149" s="3"/>
      <c r="F149" s="1"/>
      <c r="G149" s="6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48"/>
      <c r="C150" s="1"/>
      <c r="D150" s="3"/>
      <c r="E150" s="3"/>
      <c r="F150" s="1"/>
      <c r="G150" s="6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48"/>
      <c r="C151" s="1"/>
      <c r="D151" s="3"/>
      <c r="E151" s="3"/>
      <c r="F151" s="1"/>
      <c r="G151" s="6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48"/>
      <c r="C152" s="1"/>
      <c r="D152" s="3"/>
      <c r="E152" s="3"/>
      <c r="F152" s="1"/>
      <c r="G152" s="6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48"/>
      <c r="C153" s="1"/>
      <c r="D153" s="3"/>
      <c r="E153" s="3"/>
      <c r="F153" s="1"/>
      <c r="G153" s="6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48"/>
      <c r="C154" s="1"/>
      <c r="D154" s="3"/>
      <c r="E154" s="3"/>
      <c r="F154" s="1"/>
      <c r="G154" s="6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48"/>
      <c r="C155" s="1"/>
      <c r="D155" s="3"/>
      <c r="E155" s="3"/>
      <c r="F155" s="1"/>
      <c r="G155" s="6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48"/>
      <c r="C156" s="1"/>
      <c r="D156" s="3"/>
      <c r="E156" s="3"/>
      <c r="F156" s="1"/>
      <c r="G156" s="6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48"/>
      <c r="C157" s="1"/>
      <c r="D157" s="3"/>
      <c r="E157" s="3"/>
      <c r="F157" s="1"/>
      <c r="G157" s="6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48"/>
      <c r="C158" s="1"/>
      <c r="D158" s="3"/>
      <c r="E158" s="3"/>
      <c r="F158" s="1"/>
      <c r="G158" s="6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48"/>
      <c r="C159" s="1"/>
      <c r="D159" s="3"/>
      <c r="E159" s="3"/>
      <c r="F159" s="1"/>
      <c r="G159" s="6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48"/>
      <c r="C160" s="1"/>
      <c r="D160" s="3"/>
      <c r="E160" s="3"/>
      <c r="F160" s="1"/>
      <c r="G160" s="6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48"/>
      <c r="C161" s="1"/>
      <c r="D161" s="3"/>
      <c r="E161" s="3"/>
      <c r="F161" s="1"/>
      <c r="G161" s="6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48"/>
      <c r="C162" s="1"/>
      <c r="D162" s="3"/>
      <c r="E162" s="3"/>
      <c r="F162" s="1"/>
      <c r="G162" s="6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48"/>
      <c r="C163" s="1"/>
      <c r="D163" s="3"/>
      <c r="E163" s="3"/>
      <c r="F163" s="1"/>
      <c r="G163" s="6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48"/>
      <c r="C164" s="1"/>
      <c r="D164" s="3"/>
      <c r="E164" s="3"/>
      <c r="F164" s="1"/>
      <c r="G164" s="6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48"/>
      <c r="C165" s="1"/>
      <c r="D165" s="3"/>
      <c r="E165" s="3"/>
      <c r="F165" s="1"/>
      <c r="G165" s="6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48"/>
      <c r="C166" s="1"/>
      <c r="D166" s="3"/>
      <c r="E166" s="3"/>
      <c r="F166" s="1"/>
      <c r="G166" s="6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48"/>
      <c r="C167" s="1"/>
      <c r="D167" s="3"/>
      <c r="E167" s="3"/>
      <c r="F167" s="1"/>
      <c r="G167" s="6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48"/>
      <c r="C168" s="1"/>
      <c r="D168" s="3"/>
      <c r="E168" s="3"/>
      <c r="F168" s="1"/>
      <c r="G168" s="6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48"/>
      <c r="C169" s="1"/>
      <c r="D169" s="3"/>
      <c r="E169" s="3"/>
      <c r="F169" s="1"/>
      <c r="G169" s="6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48"/>
      <c r="C170" s="1"/>
      <c r="D170" s="3"/>
      <c r="E170" s="3"/>
      <c r="F170" s="1"/>
      <c r="G170" s="6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48"/>
      <c r="C171" s="1"/>
      <c r="D171" s="3"/>
      <c r="E171" s="3"/>
      <c r="F171" s="1"/>
      <c r="G171" s="6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48"/>
      <c r="C172" s="1"/>
      <c r="D172" s="3"/>
      <c r="E172" s="3"/>
      <c r="F172" s="1"/>
      <c r="G172" s="6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48"/>
      <c r="C173" s="1"/>
      <c r="D173" s="3"/>
      <c r="E173" s="3"/>
      <c r="F173" s="1"/>
      <c r="G173" s="6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48"/>
      <c r="C174" s="1"/>
      <c r="D174" s="3"/>
      <c r="E174" s="3"/>
      <c r="F174" s="1"/>
      <c r="G174" s="6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48"/>
      <c r="C175" s="1"/>
      <c r="D175" s="3"/>
      <c r="E175" s="3"/>
      <c r="F175" s="1"/>
      <c r="G175" s="6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48"/>
      <c r="C176" s="1"/>
      <c r="D176" s="3"/>
      <c r="E176" s="3"/>
      <c r="F176" s="1"/>
      <c r="G176" s="6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48"/>
      <c r="C177" s="1"/>
      <c r="D177" s="3"/>
      <c r="E177" s="3"/>
      <c r="F177" s="1"/>
      <c r="G177" s="6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48"/>
      <c r="C178" s="1"/>
      <c r="D178" s="3"/>
      <c r="E178" s="3"/>
      <c r="F178" s="1"/>
      <c r="G178" s="6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48"/>
      <c r="C179" s="1"/>
      <c r="D179" s="3"/>
      <c r="E179" s="3"/>
      <c r="F179" s="1"/>
      <c r="G179" s="6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48"/>
      <c r="C180" s="1"/>
      <c r="D180" s="3"/>
      <c r="E180" s="3"/>
      <c r="F180" s="1"/>
      <c r="G180" s="6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48"/>
      <c r="C181" s="1"/>
      <c r="D181" s="3"/>
      <c r="E181" s="3"/>
      <c r="F181" s="1"/>
      <c r="G181" s="6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48"/>
      <c r="C182" s="1"/>
      <c r="D182" s="3"/>
      <c r="E182" s="3"/>
      <c r="F182" s="1"/>
      <c r="G182" s="6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48"/>
      <c r="C183" s="1"/>
      <c r="D183" s="3"/>
      <c r="E183" s="3"/>
      <c r="F183" s="1"/>
      <c r="G183" s="6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48"/>
      <c r="C184" s="1"/>
      <c r="D184" s="3"/>
      <c r="E184" s="3"/>
      <c r="F184" s="1"/>
      <c r="G184" s="6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48"/>
      <c r="C185" s="1"/>
      <c r="D185" s="3"/>
      <c r="E185" s="3"/>
      <c r="F185" s="1"/>
      <c r="G185" s="6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48"/>
      <c r="C186" s="1"/>
      <c r="D186" s="3"/>
      <c r="E186" s="3"/>
      <c r="F186" s="1"/>
      <c r="G186" s="6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48"/>
      <c r="C187" s="1"/>
      <c r="D187" s="3"/>
      <c r="E187" s="3"/>
      <c r="F187" s="1"/>
      <c r="G187" s="6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48"/>
      <c r="C188" s="1"/>
      <c r="D188" s="3"/>
      <c r="E188" s="3"/>
      <c r="F188" s="1"/>
      <c r="G188" s="6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48"/>
      <c r="C189" s="1"/>
      <c r="D189" s="3"/>
      <c r="E189" s="3"/>
      <c r="F189" s="1"/>
      <c r="G189" s="6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48"/>
      <c r="C190" s="1"/>
      <c r="D190" s="3"/>
      <c r="E190" s="3"/>
      <c r="F190" s="1"/>
      <c r="G190" s="6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48"/>
      <c r="C191" s="1"/>
      <c r="D191" s="3"/>
      <c r="E191" s="3"/>
      <c r="F191" s="1"/>
      <c r="G191" s="6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48"/>
      <c r="C192" s="1"/>
      <c r="D192" s="3"/>
      <c r="E192" s="3"/>
      <c r="F192" s="1"/>
      <c r="G192" s="6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48"/>
      <c r="C193" s="1"/>
      <c r="D193" s="3"/>
      <c r="E193" s="3"/>
      <c r="F193" s="1"/>
      <c r="G193" s="6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48"/>
      <c r="C194" s="1"/>
      <c r="D194" s="3"/>
      <c r="E194" s="3"/>
      <c r="F194" s="1"/>
      <c r="G194" s="6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48"/>
      <c r="C195" s="1"/>
      <c r="D195" s="3"/>
      <c r="E195" s="3"/>
      <c r="F195" s="1"/>
      <c r="G195" s="6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48"/>
      <c r="C196" s="1"/>
      <c r="D196" s="3"/>
      <c r="E196" s="3"/>
      <c r="F196" s="1"/>
      <c r="G196" s="6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48"/>
      <c r="C197" s="1"/>
      <c r="D197" s="3"/>
      <c r="E197" s="3"/>
      <c r="F197" s="1"/>
      <c r="G197" s="6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48"/>
      <c r="C198" s="1"/>
      <c r="D198" s="3"/>
      <c r="E198" s="3"/>
      <c r="F198" s="1"/>
      <c r="G198" s="6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48"/>
      <c r="C199" s="1"/>
      <c r="D199" s="3"/>
      <c r="E199" s="3"/>
      <c r="F199" s="1"/>
      <c r="G199" s="6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48"/>
      <c r="C200" s="1"/>
      <c r="D200" s="3"/>
      <c r="E200" s="3"/>
      <c r="F200" s="1"/>
      <c r="G200" s="6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48"/>
      <c r="C201" s="1"/>
      <c r="D201" s="3"/>
      <c r="E201" s="3"/>
      <c r="F201" s="1"/>
      <c r="G201" s="6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48"/>
      <c r="C202" s="1"/>
      <c r="D202" s="3"/>
      <c r="E202" s="3"/>
      <c r="F202" s="1"/>
      <c r="G202" s="6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48"/>
      <c r="C203" s="1"/>
      <c r="D203" s="3"/>
      <c r="E203" s="3"/>
      <c r="F203" s="1"/>
      <c r="G203" s="6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48"/>
      <c r="C204" s="1"/>
      <c r="D204" s="3"/>
      <c r="E204" s="3"/>
      <c r="F204" s="1"/>
      <c r="G204" s="6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48"/>
      <c r="C205" s="1"/>
      <c r="D205" s="3"/>
      <c r="E205" s="3"/>
      <c r="F205" s="1"/>
      <c r="G205" s="6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48"/>
      <c r="C206" s="1"/>
      <c r="D206" s="3"/>
      <c r="E206" s="3"/>
      <c r="F206" s="1"/>
      <c r="G206" s="6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48"/>
      <c r="C207" s="1"/>
      <c r="D207" s="3"/>
      <c r="E207" s="3"/>
      <c r="F207" s="1"/>
      <c r="G207" s="6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48"/>
      <c r="C208" s="1"/>
      <c r="D208" s="3"/>
      <c r="E208" s="3"/>
      <c r="F208" s="1"/>
      <c r="G208" s="6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48"/>
      <c r="C209" s="1"/>
      <c r="D209" s="3"/>
      <c r="E209" s="3"/>
      <c r="F209" s="1"/>
      <c r="G209" s="6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48"/>
      <c r="C210" s="1"/>
      <c r="D210" s="3"/>
      <c r="E210" s="3"/>
      <c r="F210" s="1"/>
      <c r="G210" s="6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48"/>
      <c r="C211" s="1"/>
      <c r="D211" s="3"/>
      <c r="E211" s="3"/>
      <c r="F211" s="1"/>
      <c r="G211" s="6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48"/>
      <c r="C212" s="1"/>
      <c r="D212" s="3"/>
      <c r="E212" s="3"/>
      <c r="F212" s="1"/>
      <c r="G212" s="6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48"/>
      <c r="C213" s="1"/>
      <c r="D213" s="3"/>
      <c r="E213" s="3"/>
      <c r="F213" s="1"/>
      <c r="G213" s="6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48"/>
      <c r="C214" s="1"/>
      <c r="D214" s="3"/>
      <c r="E214" s="3"/>
      <c r="F214" s="1"/>
      <c r="G214" s="6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48"/>
      <c r="C215" s="1"/>
      <c r="D215" s="3"/>
      <c r="E215" s="3"/>
      <c r="F215" s="1"/>
      <c r="G215" s="6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48"/>
      <c r="C216" s="1"/>
      <c r="D216" s="3"/>
      <c r="E216" s="3"/>
      <c r="F216" s="1"/>
      <c r="G216" s="6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48"/>
      <c r="C217" s="1"/>
      <c r="D217" s="3"/>
      <c r="E217" s="3"/>
      <c r="F217" s="1"/>
      <c r="G217" s="6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48"/>
      <c r="C218" s="1"/>
      <c r="D218" s="3"/>
      <c r="E218" s="3"/>
      <c r="F218" s="1"/>
      <c r="G218" s="6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48"/>
      <c r="C219" s="1"/>
      <c r="D219" s="3"/>
      <c r="E219" s="3"/>
      <c r="F219" s="1"/>
      <c r="G219" s="6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48"/>
      <c r="C220" s="1"/>
      <c r="D220" s="3"/>
      <c r="E220" s="3"/>
      <c r="F220" s="1"/>
      <c r="G220" s="6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48"/>
      <c r="C221" s="1"/>
      <c r="D221" s="3"/>
      <c r="E221" s="3"/>
      <c r="F221" s="1"/>
      <c r="G221" s="6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48"/>
      <c r="C222" s="1"/>
      <c r="D222" s="3"/>
      <c r="E222" s="3"/>
      <c r="F222" s="1"/>
      <c r="G222" s="6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3"/>
      <c r="E223" s="3"/>
      <c r="F223" s="1"/>
      <c r="G223" s="6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3"/>
      <c r="E224" s="3"/>
      <c r="F224" s="1"/>
      <c r="G224" s="6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3"/>
      <c r="E225" s="3"/>
      <c r="F225" s="1"/>
      <c r="G225" s="6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3"/>
      <c r="E226" s="3"/>
      <c r="F226" s="1"/>
      <c r="G226" s="6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3"/>
      <c r="E227" s="3"/>
      <c r="F227" s="1"/>
      <c r="G227" s="6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3"/>
      <c r="E228" s="3"/>
      <c r="F228" s="1"/>
      <c r="G228" s="6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3"/>
      <c r="E229" s="3"/>
      <c r="F229" s="1"/>
      <c r="G229" s="6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3"/>
      <c r="E230" s="3"/>
      <c r="F230" s="1"/>
      <c r="G230" s="6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3"/>
      <c r="E231" s="3"/>
      <c r="F231" s="1"/>
      <c r="G231" s="6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3"/>
      <c r="E232" s="3"/>
      <c r="F232" s="1"/>
      <c r="G232" s="6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3"/>
      <c r="E233" s="3"/>
      <c r="F233" s="1"/>
      <c r="G233" s="6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3"/>
      <c r="E234" s="3"/>
      <c r="F234" s="1"/>
      <c r="G234" s="6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3"/>
      <c r="E235" s="3"/>
      <c r="F235" s="1"/>
      <c r="G235" s="6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3"/>
      <c r="E236" s="3"/>
      <c r="F236" s="1"/>
      <c r="G236" s="6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3"/>
      <c r="E237" s="3"/>
      <c r="F237" s="1"/>
      <c r="G237" s="6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3"/>
      <c r="E238" s="3"/>
      <c r="F238" s="1"/>
      <c r="G238" s="6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3"/>
      <c r="E239" s="3"/>
      <c r="F239" s="1"/>
      <c r="G239" s="6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3"/>
      <c r="E240" s="3"/>
      <c r="F240" s="1"/>
      <c r="G240" s="6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3"/>
      <c r="E241" s="3"/>
      <c r="F241" s="1"/>
      <c r="G241" s="6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3"/>
      <c r="E242" s="3"/>
      <c r="F242" s="1"/>
      <c r="G242" s="6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3"/>
      <c r="E243" s="3"/>
      <c r="F243" s="1"/>
      <c r="G243" s="6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3"/>
      <c r="E244" s="3"/>
      <c r="F244" s="1"/>
      <c r="G244" s="6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3"/>
      <c r="E245" s="3"/>
      <c r="F245" s="1"/>
      <c r="G245" s="6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3"/>
      <c r="E246" s="3"/>
      <c r="F246" s="1"/>
      <c r="G246" s="6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3"/>
      <c r="E247" s="3"/>
      <c r="F247" s="1"/>
      <c r="G247" s="6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3"/>
      <c r="E248" s="3"/>
      <c r="F248" s="1"/>
      <c r="G248" s="6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3"/>
      <c r="E249" s="3"/>
      <c r="F249" s="1"/>
      <c r="G249" s="6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3"/>
      <c r="E250" s="3"/>
      <c r="F250" s="1"/>
      <c r="G250" s="6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3"/>
      <c r="E251" s="3"/>
      <c r="F251" s="1"/>
      <c r="G251" s="6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3"/>
      <c r="E252" s="3"/>
      <c r="F252" s="1"/>
      <c r="G252" s="6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3"/>
      <c r="E253" s="3"/>
      <c r="F253" s="1"/>
      <c r="G253" s="6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3"/>
      <c r="E254" s="3"/>
      <c r="F254" s="1"/>
      <c r="G254" s="6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3"/>
      <c r="E255" s="3"/>
      <c r="F255" s="1"/>
      <c r="G255" s="6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3"/>
      <c r="E256" s="3"/>
      <c r="F256" s="1"/>
      <c r="G256" s="6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3"/>
      <c r="E257" s="3"/>
      <c r="F257" s="1"/>
      <c r="G257" s="6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3"/>
      <c r="E258" s="3"/>
      <c r="F258" s="1"/>
      <c r="G258" s="6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3"/>
      <c r="E259" s="3"/>
      <c r="F259" s="1"/>
      <c r="G259" s="6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3"/>
      <c r="E260" s="3"/>
      <c r="F260" s="1"/>
      <c r="G260" s="6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3"/>
      <c r="E261" s="3"/>
      <c r="F261" s="1"/>
      <c r="G261" s="6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3"/>
      <c r="E262" s="3"/>
      <c r="F262" s="1"/>
      <c r="G262" s="6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3"/>
      <c r="E263" s="3"/>
      <c r="F263" s="1"/>
      <c r="G263" s="6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3"/>
      <c r="E264" s="3"/>
      <c r="F264" s="1"/>
      <c r="G264" s="6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3"/>
      <c r="E265" s="3"/>
      <c r="F265" s="1"/>
      <c r="G265" s="6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3"/>
      <c r="E266" s="3"/>
      <c r="F266" s="1"/>
      <c r="G266" s="6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3"/>
      <c r="E267" s="3"/>
      <c r="F267" s="1"/>
      <c r="G267" s="6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3"/>
      <c r="E268" s="3"/>
      <c r="F268" s="1"/>
      <c r="G268" s="6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3"/>
      <c r="E269" s="3"/>
      <c r="F269" s="1"/>
      <c r="G269" s="6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3"/>
      <c r="E270" s="3"/>
      <c r="F270" s="1"/>
      <c r="G270" s="6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3"/>
      <c r="E271" s="3"/>
      <c r="F271" s="1"/>
      <c r="G271" s="6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3"/>
      <c r="E272" s="3"/>
      <c r="F272" s="1"/>
      <c r="G272" s="6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3"/>
      <c r="E273" s="3"/>
      <c r="F273" s="1"/>
      <c r="G273" s="6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3"/>
      <c r="E274" s="3"/>
      <c r="F274" s="1"/>
      <c r="G274" s="6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3"/>
      <c r="E275" s="3"/>
      <c r="F275" s="1"/>
      <c r="G275" s="6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3"/>
      <c r="E276" s="3"/>
      <c r="F276" s="1"/>
      <c r="G276" s="6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3"/>
      <c r="E277" s="3"/>
      <c r="F277" s="1"/>
      <c r="G277" s="6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3"/>
      <c r="E278" s="3"/>
      <c r="F278" s="1"/>
      <c r="G278" s="6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3"/>
      <c r="E279" s="3"/>
      <c r="F279" s="1"/>
      <c r="G279" s="6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3"/>
      <c r="E280" s="3"/>
      <c r="F280" s="1"/>
      <c r="G280" s="6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3"/>
      <c r="E281" s="3"/>
      <c r="F281" s="1"/>
      <c r="G281" s="6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3"/>
      <c r="E282" s="3"/>
      <c r="F282" s="1"/>
      <c r="G282" s="6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3"/>
      <c r="E283" s="3"/>
      <c r="F283" s="1"/>
      <c r="G283" s="6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3"/>
      <c r="E284" s="3"/>
      <c r="F284" s="1"/>
      <c r="G284" s="6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3"/>
      <c r="E285" s="3"/>
      <c r="F285" s="1"/>
      <c r="G285" s="6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3"/>
      <c r="E286" s="3"/>
      <c r="F286" s="1"/>
      <c r="G286" s="6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3"/>
      <c r="E287" s="3"/>
      <c r="F287" s="1"/>
      <c r="G287" s="6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3"/>
      <c r="E288" s="3"/>
      <c r="F288" s="1"/>
      <c r="G288" s="6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3"/>
      <c r="E289" s="3"/>
      <c r="F289" s="1"/>
      <c r="G289" s="6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3"/>
      <c r="E290" s="3"/>
      <c r="F290" s="1"/>
      <c r="G290" s="6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3"/>
      <c r="E291" s="3"/>
      <c r="F291" s="1"/>
      <c r="G291" s="6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3"/>
      <c r="E292" s="3"/>
      <c r="F292" s="1"/>
      <c r="G292" s="6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3"/>
      <c r="E293" s="3"/>
      <c r="F293" s="1"/>
      <c r="G293" s="6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3"/>
      <c r="E294" s="3"/>
      <c r="F294" s="1"/>
      <c r="G294" s="6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3"/>
      <c r="E295" s="3"/>
      <c r="F295" s="1"/>
      <c r="G295" s="6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3"/>
      <c r="E296" s="3"/>
      <c r="F296" s="1"/>
      <c r="G296" s="6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3"/>
      <c r="E297" s="3"/>
      <c r="F297" s="1"/>
      <c r="G297" s="6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3"/>
      <c r="E298" s="3"/>
      <c r="F298" s="1"/>
      <c r="G298" s="6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3"/>
      <c r="E299" s="3"/>
      <c r="F299" s="1"/>
      <c r="G299" s="6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3"/>
      <c r="E300" s="3"/>
      <c r="F300" s="1"/>
      <c r="G300" s="6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3"/>
      <c r="E301" s="3"/>
      <c r="F301" s="1"/>
      <c r="G301" s="6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3"/>
      <c r="E302" s="3"/>
      <c r="F302" s="1"/>
      <c r="G302" s="6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3"/>
      <c r="E303" s="3"/>
      <c r="F303" s="1"/>
      <c r="G303" s="6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3"/>
      <c r="E304" s="3"/>
      <c r="F304" s="1"/>
      <c r="G304" s="6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3"/>
      <c r="E305" s="3"/>
      <c r="F305" s="1"/>
      <c r="G305" s="6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3"/>
      <c r="E306" s="3"/>
      <c r="F306" s="1"/>
      <c r="G306" s="6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3"/>
      <c r="E307" s="3"/>
      <c r="F307" s="1"/>
      <c r="G307" s="6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3"/>
      <c r="E308" s="3"/>
      <c r="F308" s="1"/>
      <c r="G308" s="6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3"/>
      <c r="E309" s="3"/>
      <c r="F309" s="1"/>
      <c r="G309" s="6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3"/>
      <c r="E310" s="3"/>
      <c r="F310" s="1"/>
      <c r="G310" s="6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3"/>
      <c r="E311" s="3"/>
      <c r="F311" s="1"/>
      <c r="G311" s="6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3"/>
      <c r="E312" s="3"/>
      <c r="F312" s="1"/>
      <c r="G312" s="6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3"/>
      <c r="E313" s="3"/>
      <c r="F313" s="1"/>
      <c r="G313" s="6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3"/>
      <c r="E314" s="3"/>
      <c r="F314" s="1"/>
      <c r="G314" s="6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3"/>
      <c r="E315" s="3"/>
      <c r="F315" s="1"/>
      <c r="G315" s="6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3"/>
      <c r="E316" s="3"/>
      <c r="F316" s="1"/>
      <c r="G316" s="6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3"/>
      <c r="E317" s="3"/>
      <c r="F317" s="1"/>
      <c r="G317" s="6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3"/>
      <c r="E318" s="3"/>
      <c r="F318" s="1"/>
      <c r="G318" s="6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3"/>
      <c r="E319" s="3"/>
      <c r="F319" s="1"/>
      <c r="G319" s="6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3"/>
      <c r="E320" s="3"/>
      <c r="F320" s="1"/>
      <c r="G320" s="6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3"/>
      <c r="E321" s="3"/>
      <c r="F321" s="1"/>
      <c r="G321" s="6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3"/>
      <c r="E322" s="3"/>
      <c r="F322" s="1"/>
      <c r="G322" s="6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3"/>
      <c r="E323" s="3"/>
      <c r="F323" s="1"/>
      <c r="G323" s="6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3"/>
      <c r="E324" s="3"/>
      <c r="F324" s="1"/>
      <c r="G324" s="6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3"/>
      <c r="E325" s="3"/>
      <c r="F325" s="1"/>
      <c r="G325" s="6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3"/>
      <c r="E326" s="3"/>
      <c r="F326" s="1"/>
      <c r="G326" s="6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3"/>
      <c r="E327" s="3"/>
      <c r="F327" s="1"/>
      <c r="G327" s="6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3"/>
      <c r="E328" s="3"/>
      <c r="F328" s="1"/>
      <c r="G328" s="6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3"/>
      <c r="E329" s="3"/>
      <c r="F329" s="1"/>
      <c r="G329" s="6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3"/>
      <c r="E330" s="3"/>
      <c r="F330" s="1"/>
      <c r="G330" s="6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3"/>
      <c r="E331" s="3"/>
      <c r="F331" s="1"/>
      <c r="G331" s="6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3"/>
      <c r="E332" s="3"/>
      <c r="F332" s="1"/>
      <c r="G332" s="6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3"/>
      <c r="E333" s="3"/>
      <c r="F333" s="1"/>
      <c r="G333" s="6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3"/>
      <c r="E334" s="3"/>
      <c r="F334" s="1"/>
      <c r="G334" s="6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3"/>
      <c r="E335" s="3"/>
      <c r="F335" s="1"/>
      <c r="G335" s="6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3"/>
      <c r="E336" s="3"/>
      <c r="F336" s="1"/>
      <c r="G336" s="6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3"/>
      <c r="E337" s="3"/>
      <c r="F337" s="1"/>
      <c r="G337" s="6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3"/>
      <c r="E338" s="3"/>
      <c r="F338" s="1"/>
      <c r="G338" s="6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3"/>
      <c r="E339" s="3"/>
      <c r="F339" s="1"/>
      <c r="G339" s="6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3"/>
      <c r="E340" s="3"/>
      <c r="F340" s="1"/>
      <c r="G340" s="6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3"/>
      <c r="E341" s="3"/>
      <c r="F341" s="1"/>
      <c r="G341" s="6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3"/>
      <c r="E342" s="3"/>
      <c r="F342" s="1"/>
      <c r="G342" s="6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3"/>
      <c r="E343" s="3"/>
      <c r="F343" s="1"/>
      <c r="G343" s="6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3"/>
      <c r="E344" s="3"/>
      <c r="F344" s="1"/>
      <c r="G344" s="6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3"/>
      <c r="E345" s="3"/>
      <c r="F345" s="1"/>
      <c r="G345" s="6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3"/>
      <c r="E346" s="3"/>
      <c r="F346" s="1"/>
      <c r="G346" s="6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3"/>
      <c r="E347" s="3"/>
      <c r="F347" s="1"/>
      <c r="G347" s="6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3"/>
      <c r="E348" s="3"/>
      <c r="F348" s="1"/>
      <c r="G348" s="6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3"/>
      <c r="E349" s="3"/>
      <c r="F349" s="1"/>
      <c r="G349" s="6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3"/>
      <c r="E350" s="3"/>
      <c r="F350" s="1"/>
      <c r="G350" s="6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3"/>
      <c r="E351" s="3"/>
      <c r="F351" s="1"/>
      <c r="G351" s="6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3"/>
      <c r="E352" s="3"/>
      <c r="F352" s="1"/>
      <c r="G352" s="6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3"/>
      <c r="E353" s="3"/>
      <c r="F353" s="1"/>
      <c r="G353" s="6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3"/>
      <c r="E354" s="3"/>
      <c r="F354" s="1"/>
      <c r="G354" s="6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3"/>
      <c r="E355" s="3"/>
      <c r="F355" s="1"/>
      <c r="G355" s="6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3"/>
      <c r="E356" s="3"/>
      <c r="F356" s="1"/>
      <c r="G356" s="6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3"/>
      <c r="E357" s="3"/>
      <c r="F357" s="1"/>
      <c r="G357" s="6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3"/>
      <c r="E358" s="3"/>
      <c r="F358" s="1"/>
      <c r="G358" s="6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3"/>
      <c r="E359" s="3"/>
      <c r="F359" s="1"/>
      <c r="G359" s="6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3"/>
      <c r="E360" s="3"/>
      <c r="F360" s="1"/>
      <c r="G360" s="6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3"/>
      <c r="E361" s="3"/>
      <c r="F361" s="1"/>
      <c r="G361" s="6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3"/>
      <c r="E362" s="3"/>
      <c r="F362" s="1"/>
      <c r="G362" s="6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3"/>
      <c r="E363" s="3"/>
      <c r="F363" s="1"/>
      <c r="G363" s="6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3"/>
      <c r="E364" s="3"/>
      <c r="F364" s="1"/>
      <c r="G364" s="6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3"/>
      <c r="E365" s="3"/>
      <c r="F365" s="1"/>
      <c r="G365" s="6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3"/>
      <c r="E366" s="3"/>
      <c r="F366" s="1"/>
      <c r="G366" s="6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3"/>
      <c r="E367" s="3"/>
      <c r="F367" s="1"/>
      <c r="G367" s="6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3"/>
      <c r="E368" s="3"/>
      <c r="F368" s="1"/>
      <c r="G368" s="6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3"/>
      <c r="E369" s="3"/>
      <c r="F369" s="1"/>
      <c r="G369" s="6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3"/>
      <c r="E370" s="3"/>
      <c r="F370" s="1"/>
      <c r="G370" s="6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3"/>
      <c r="E371" s="3"/>
      <c r="F371" s="1"/>
      <c r="G371" s="6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3"/>
      <c r="E372" s="3"/>
      <c r="F372" s="1"/>
      <c r="G372" s="6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3"/>
      <c r="E373" s="3"/>
      <c r="F373" s="1"/>
      <c r="G373" s="6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3"/>
      <c r="E374" s="3"/>
      <c r="F374" s="1"/>
      <c r="G374" s="6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3"/>
      <c r="E375" s="3"/>
      <c r="F375" s="1"/>
      <c r="G375" s="6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3"/>
      <c r="E376" s="3"/>
      <c r="F376" s="1"/>
      <c r="G376" s="6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3"/>
      <c r="E377" s="3"/>
      <c r="F377" s="1"/>
      <c r="G377" s="6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3"/>
      <c r="E378" s="3"/>
      <c r="F378" s="1"/>
      <c r="G378" s="6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3"/>
      <c r="E379" s="3"/>
      <c r="F379" s="1"/>
      <c r="G379" s="6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3"/>
      <c r="E380" s="3"/>
      <c r="F380" s="1"/>
      <c r="G380" s="6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3"/>
      <c r="E381" s="3"/>
      <c r="F381" s="1"/>
      <c r="G381" s="6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3"/>
      <c r="E382" s="3"/>
      <c r="F382" s="1"/>
      <c r="G382" s="6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3"/>
      <c r="E383" s="3"/>
      <c r="F383" s="1"/>
      <c r="G383" s="6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3"/>
      <c r="E384" s="3"/>
      <c r="F384" s="1"/>
      <c r="G384" s="6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3"/>
      <c r="E385" s="3"/>
      <c r="F385" s="1"/>
      <c r="G385" s="6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3"/>
      <c r="E386" s="3"/>
      <c r="F386" s="1"/>
      <c r="G386" s="6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3"/>
      <c r="E387" s="3"/>
      <c r="F387" s="1"/>
      <c r="G387" s="6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3"/>
      <c r="E388" s="3"/>
      <c r="F388" s="1"/>
      <c r="G388" s="6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3"/>
      <c r="E389" s="3"/>
      <c r="F389" s="1"/>
      <c r="G389" s="6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3"/>
      <c r="E390" s="3"/>
      <c r="F390" s="1"/>
      <c r="G390" s="6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3"/>
      <c r="E391" s="3"/>
      <c r="F391" s="1"/>
      <c r="G391" s="6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3"/>
      <c r="E392" s="3"/>
      <c r="F392" s="1"/>
      <c r="G392" s="6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3"/>
      <c r="E393" s="3"/>
      <c r="F393" s="1"/>
      <c r="G393" s="6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3"/>
      <c r="E394" s="3"/>
      <c r="F394" s="1"/>
      <c r="G394" s="6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3"/>
      <c r="E395" s="3"/>
      <c r="F395" s="1"/>
      <c r="G395" s="6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3"/>
      <c r="E396" s="3"/>
      <c r="F396" s="1"/>
      <c r="G396" s="6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3"/>
      <c r="E397" s="3"/>
      <c r="F397" s="1"/>
      <c r="G397" s="6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3"/>
      <c r="E398" s="3"/>
      <c r="F398" s="1"/>
      <c r="G398" s="6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3"/>
      <c r="E399" s="3"/>
      <c r="F399" s="1"/>
      <c r="G399" s="6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3"/>
      <c r="E400" s="3"/>
      <c r="F400" s="1"/>
      <c r="G400" s="6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3"/>
      <c r="E401" s="3"/>
      <c r="F401" s="1"/>
      <c r="G401" s="6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3"/>
      <c r="E402" s="3"/>
      <c r="F402" s="1"/>
      <c r="G402" s="6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3"/>
      <c r="E403" s="3"/>
      <c r="F403" s="1"/>
      <c r="G403" s="6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3"/>
      <c r="E404" s="3"/>
      <c r="F404" s="1"/>
      <c r="G404" s="6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3"/>
      <c r="E405" s="3"/>
      <c r="F405" s="1"/>
      <c r="G405" s="6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3"/>
      <c r="E406" s="3"/>
      <c r="F406" s="1"/>
      <c r="G406" s="6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3"/>
      <c r="E407" s="3"/>
      <c r="F407" s="1"/>
      <c r="G407" s="6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3"/>
      <c r="E408" s="3"/>
      <c r="F408" s="1"/>
      <c r="G408" s="6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3"/>
      <c r="E409" s="3"/>
      <c r="F409" s="1"/>
      <c r="G409" s="6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3"/>
      <c r="E410" s="3"/>
      <c r="F410" s="1"/>
      <c r="G410" s="6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3"/>
      <c r="E411" s="3"/>
      <c r="F411" s="1"/>
      <c r="G411" s="6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3"/>
      <c r="E412" s="3"/>
      <c r="F412" s="1"/>
      <c r="G412" s="6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3"/>
      <c r="E413" s="3"/>
      <c r="F413" s="1"/>
      <c r="G413" s="6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3"/>
      <c r="E414" s="3"/>
      <c r="F414" s="1"/>
      <c r="G414" s="6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3"/>
      <c r="E415" s="3"/>
      <c r="F415" s="1"/>
      <c r="G415" s="6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3"/>
      <c r="E416" s="3"/>
      <c r="F416" s="1"/>
      <c r="G416" s="6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3"/>
      <c r="E417" s="3"/>
      <c r="F417" s="1"/>
      <c r="G417" s="6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3"/>
      <c r="E418" s="3"/>
      <c r="F418" s="1"/>
      <c r="G418" s="6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3"/>
      <c r="E419" s="3"/>
      <c r="F419" s="1"/>
      <c r="G419" s="6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3"/>
      <c r="E420" s="3"/>
      <c r="F420" s="1"/>
      <c r="G420" s="6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3"/>
      <c r="E421" s="3"/>
      <c r="F421" s="1"/>
      <c r="G421" s="6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3"/>
      <c r="E422" s="3"/>
      <c r="F422" s="1"/>
      <c r="G422" s="6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3"/>
      <c r="E423" s="3"/>
      <c r="F423" s="1"/>
      <c r="G423" s="6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3"/>
      <c r="E424" s="3"/>
      <c r="F424" s="1"/>
      <c r="G424" s="6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3"/>
      <c r="E425" s="3"/>
      <c r="F425" s="1"/>
      <c r="G425" s="6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3"/>
      <c r="E426" s="3"/>
      <c r="F426" s="1"/>
      <c r="G426" s="6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3"/>
      <c r="E427" s="3"/>
      <c r="F427" s="1"/>
      <c r="G427" s="6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3"/>
      <c r="E428" s="3"/>
      <c r="F428" s="1"/>
      <c r="G428" s="6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3"/>
      <c r="E429" s="3"/>
      <c r="F429" s="1"/>
      <c r="G429" s="6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3"/>
      <c r="E430" s="3"/>
      <c r="F430" s="1"/>
      <c r="G430" s="6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3"/>
      <c r="E431" s="3"/>
      <c r="F431" s="1"/>
      <c r="G431" s="6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3"/>
      <c r="E432" s="3"/>
      <c r="F432" s="1"/>
      <c r="G432" s="6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3"/>
      <c r="E433" s="3"/>
      <c r="F433" s="1"/>
      <c r="G433" s="6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3"/>
      <c r="E434" s="3"/>
      <c r="F434" s="1"/>
      <c r="G434" s="6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3"/>
      <c r="E435" s="3"/>
      <c r="F435" s="1"/>
      <c r="G435" s="6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3"/>
      <c r="E436" s="3"/>
      <c r="F436" s="1"/>
      <c r="G436" s="6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3"/>
      <c r="E437" s="3"/>
      <c r="F437" s="1"/>
      <c r="G437" s="6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3"/>
      <c r="E438" s="3"/>
      <c r="F438" s="1"/>
      <c r="G438" s="6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3"/>
      <c r="E439" s="3"/>
      <c r="F439" s="1"/>
      <c r="G439" s="6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3"/>
      <c r="E440" s="3"/>
      <c r="F440" s="1"/>
      <c r="G440" s="6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3"/>
      <c r="E441" s="3"/>
      <c r="F441" s="1"/>
      <c r="G441" s="6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3"/>
      <c r="E442" s="3"/>
      <c r="F442" s="1"/>
      <c r="G442" s="6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3"/>
      <c r="E443" s="3"/>
      <c r="F443" s="1"/>
      <c r="G443" s="6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3"/>
      <c r="E444" s="3"/>
      <c r="F444" s="1"/>
      <c r="G444" s="6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3"/>
      <c r="E445" s="3"/>
      <c r="F445" s="1"/>
      <c r="G445" s="6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3"/>
      <c r="E446" s="3"/>
      <c r="F446" s="1"/>
      <c r="G446" s="6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3"/>
      <c r="E447" s="3"/>
      <c r="F447" s="1"/>
      <c r="G447" s="6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3"/>
      <c r="E448" s="3"/>
      <c r="F448" s="1"/>
      <c r="G448" s="6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3"/>
      <c r="E449" s="3"/>
      <c r="F449" s="1"/>
      <c r="G449" s="6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3"/>
      <c r="E450" s="3"/>
      <c r="F450" s="1"/>
      <c r="G450" s="6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3"/>
      <c r="E451" s="3"/>
      <c r="F451" s="1"/>
      <c r="G451" s="6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3"/>
      <c r="E452" s="3"/>
      <c r="F452" s="1"/>
      <c r="G452" s="6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3"/>
      <c r="E453" s="3"/>
      <c r="F453" s="1"/>
      <c r="G453" s="6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3"/>
      <c r="E454" s="3"/>
      <c r="F454" s="1"/>
      <c r="G454" s="6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3"/>
      <c r="E455" s="3"/>
      <c r="F455" s="1"/>
      <c r="G455" s="6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3"/>
      <c r="E456" s="3"/>
      <c r="F456" s="1"/>
      <c r="G456" s="6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3"/>
      <c r="E457" s="3"/>
      <c r="F457" s="1"/>
      <c r="G457" s="6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3"/>
      <c r="E458" s="3"/>
      <c r="F458" s="1"/>
      <c r="G458" s="6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3"/>
      <c r="E459" s="3"/>
      <c r="F459" s="1"/>
      <c r="G459" s="6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3"/>
      <c r="E460" s="3"/>
      <c r="F460" s="1"/>
      <c r="G460" s="6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3"/>
      <c r="E461" s="3"/>
      <c r="F461" s="1"/>
      <c r="G461" s="6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3"/>
      <c r="E462" s="3"/>
      <c r="F462" s="1"/>
      <c r="G462" s="6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3"/>
      <c r="E463" s="3"/>
      <c r="F463" s="1"/>
      <c r="G463" s="6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3"/>
      <c r="E464" s="3"/>
      <c r="F464" s="1"/>
      <c r="G464" s="6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3"/>
      <c r="E465" s="3"/>
      <c r="F465" s="1"/>
      <c r="G465" s="6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3"/>
      <c r="E466" s="3"/>
      <c r="F466" s="1"/>
      <c r="G466" s="6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3"/>
      <c r="E467" s="3"/>
      <c r="F467" s="1"/>
      <c r="G467" s="6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3"/>
      <c r="E468" s="3"/>
      <c r="F468" s="1"/>
      <c r="G468" s="6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3"/>
      <c r="E469" s="3"/>
      <c r="F469" s="1"/>
      <c r="G469" s="6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3"/>
      <c r="E470" s="3"/>
      <c r="F470" s="1"/>
      <c r="G470" s="6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3"/>
      <c r="E471" s="3"/>
      <c r="F471" s="1"/>
      <c r="G471" s="6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3"/>
      <c r="E472" s="3"/>
      <c r="F472" s="1"/>
      <c r="G472" s="6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3"/>
      <c r="E473" s="3"/>
      <c r="F473" s="1"/>
      <c r="G473" s="6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3"/>
      <c r="E474" s="3"/>
      <c r="F474" s="1"/>
      <c r="G474" s="6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3"/>
      <c r="E475" s="3"/>
      <c r="F475" s="1"/>
      <c r="G475" s="6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3"/>
      <c r="E476" s="3"/>
      <c r="F476" s="1"/>
      <c r="G476" s="6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3"/>
      <c r="E477" s="3"/>
      <c r="F477" s="1"/>
      <c r="G477" s="6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3"/>
      <c r="E478" s="3"/>
      <c r="F478" s="1"/>
      <c r="G478" s="6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3"/>
      <c r="E479" s="3"/>
      <c r="F479" s="1"/>
      <c r="G479" s="6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3"/>
      <c r="E480" s="3"/>
      <c r="F480" s="1"/>
      <c r="G480" s="6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3"/>
      <c r="E481" s="3"/>
      <c r="F481" s="1"/>
      <c r="G481" s="6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3"/>
      <c r="E482" s="3"/>
      <c r="F482" s="1"/>
      <c r="G482" s="6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3"/>
      <c r="E483" s="3"/>
      <c r="F483" s="1"/>
      <c r="G483" s="6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3"/>
      <c r="E484" s="3"/>
      <c r="F484" s="1"/>
      <c r="G484" s="6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3"/>
      <c r="E485" s="3"/>
      <c r="F485" s="1"/>
      <c r="G485" s="6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3"/>
      <c r="E486" s="3"/>
      <c r="F486" s="1"/>
      <c r="G486" s="6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3"/>
      <c r="E487" s="3"/>
      <c r="F487" s="1"/>
      <c r="G487" s="6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3"/>
      <c r="E488" s="3"/>
      <c r="F488" s="1"/>
      <c r="G488" s="6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3"/>
      <c r="E489" s="3"/>
      <c r="F489" s="1"/>
      <c r="G489" s="6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3"/>
      <c r="E490" s="3"/>
      <c r="F490" s="1"/>
      <c r="G490" s="6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3"/>
      <c r="E491" s="3"/>
      <c r="F491" s="1"/>
      <c r="G491" s="6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3"/>
      <c r="E492" s="3"/>
      <c r="F492" s="1"/>
      <c r="G492" s="6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3"/>
      <c r="E493" s="3"/>
      <c r="F493" s="1"/>
      <c r="G493" s="6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3"/>
      <c r="E494" s="3"/>
      <c r="F494" s="1"/>
      <c r="G494" s="6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3"/>
      <c r="E495" s="3"/>
      <c r="F495" s="1"/>
      <c r="G495" s="6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3"/>
      <c r="E496" s="3"/>
      <c r="F496" s="1"/>
      <c r="G496" s="6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3"/>
      <c r="E497" s="3"/>
      <c r="F497" s="1"/>
      <c r="G497" s="6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3"/>
      <c r="E498" s="3"/>
      <c r="F498" s="1"/>
      <c r="G498" s="6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3"/>
      <c r="E499" s="3"/>
      <c r="F499" s="1"/>
      <c r="G499" s="6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3"/>
      <c r="E500" s="3"/>
      <c r="F500" s="1"/>
      <c r="G500" s="6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3"/>
      <c r="E501" s="3"/>
      <c r="F501" s="1"/>
      <c r="G501" s="67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3"/>
      <c r="E502" s="3"/>
      <c r="F502" s="1"/>
      <c r="G502" s="67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3"/>
      <c r="E503" s="3"/>
      <c r="F503" s="1"/>
      <c r="G503" s="67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3"/>
      <c r="E504" s="3"/>
      <c r="F504" s="1"/>
      <c r="G504" s="67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3"/>
      <c r="E505" s="3"/>
      <c r="F505" s="1"/>
      <c r="G505" s="67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3"/>
      <c r="E506" s="3"/>
      <c r="F506" s="1"/>
      <c r="G506" s="67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3"/>
      <c r="E507" s="3"/>
      <c r="F507" s="1"/>
      <c r="G507" s="67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3"/>
      <c r="E508" s="3"/>
      <c r="F508" s="1"/>
      <c r="G508" s="67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3"/>
      <c r="E509" s="3"/>
      <c r="F509" s="1"/>
      <c r="G509" s="67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3"/>
      <c r="E510" s="3"/>
      <c r="F510" s="1"/>
      <c r="G510" s="67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3"/>
      <c r="E511" s="3"/>
      <c r="F511" s="1"/>
      <c r="G511" s="67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3"/>
      <c r="E512" s="3"/>
      <c r="F512" s="1"/>
      <c r="G512" s="67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3"/>
      <c r="E513" s="3"/>
      <c r="F513" s="1"/>
      <c r="G513" s="67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3"/>
      <c r="E514" s="3"/>
      <c r="F514" s="1"/>
      <c r="G514" s="67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3"/>
      <c r="E515" s="3"/>
      <c r="F515" s="1"/>
      <c r="G515" s="67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3"/>
      <c r="E516" s="3"/>
      <c r="F516" s="1"/>
      <c r="G516" s="67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3"/>
      <c r="E517" s="3"/>
      <c r="F517" s="1"/>
      <c r="G517" s="67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3"/>
      <c r="E518" s="3"/>
      <c r="F518" s="1"/>
      <c r="G518" s="67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3"/>
      <c r="E519" s="3"/>
      <c r="F519" s="1"/>
      <c r="G519" s="67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3"/>
      <c r="E520" s="3"/>
      <c r="F520" s="1"/>
      <c r="G520" s="67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3"/>
      <c r="E521" s="3"/>
      <c r="F521" s="1"/>
      <c r="G521" s="67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3"/>
      <c r="E522" s="3"/>
      <c r="F522" s="1"/>
      <c r="G522" s="67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3"/>
      <c r="E523" s="3"/>
      <c r="F523" s="1"/>
      <c r="G523" s="67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3"/>
      <c r="E524" s="3"/>
      <c r="F524" s="1"/>
      <c r="G524" s="67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3"/>
      <c r="E525" s="3"/>
      <c r="F525" s="1"/>
      <c r="G525" s="67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3"/>
      <c r="E526" s="3"/>
      <c r="F526" s="1"/>
      <c r="G526" s="67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3"/>
      <c r="E527" s="3"/>
      <c r="F527" s="1"/>
      <c r="G527" s="67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3"/>
      <c r="E528" s="3"/>
      <c r="F528" s="1"/>
      <c r="G528" s="67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3"/>
      <c r="E529" s="3"/>
      <c r="F529" s="1"/>
      <c r="G529" s="67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3"/>
      <c r="E530" s="3"/>
      <c r="F530" s="1"/>
      <c r="G530" s="67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3"/>
      <c r="E531" s="3"/>
      <c r="F531" s="1"/>
      <c r="G531" s="67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3"/>
      <c r="E532" s="3"/>
      <c r="F532" s="1"/>
      <c r="G532" s="67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3"/>
      <c r="E533" s="3"/>
      <c r="F533" s="1"/>
      <c r="G533" s="67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3"/>
      <c r="E534" s="3"/>
      <c r="F534" s="1"/>
      <c r="G534" s="67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3"/>
      <c r="E535" s="3"/>
      <c r="F535" s="1"/>
      <c r="G535" s="67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3"/>
      <c r="E536" s="3"/>
      <c r="F536" s="1"/>
      <c r="G536" s="67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3"/>
      <c r="E537" s="3"/>
      <c r="F537" s="1"/>
      <c r="G537" s="67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3"/>
      <c r="E538" s="3"/>
      <c r="F538" s="1"/>
      <c r="G538" s="67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3"/>
      <c r="E539" s="3"/>
      <c r="F539" s="1"/>
      <c r="G539" s="67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3"/>
      <c r="E540" s="3"/>
      <c r="F540" s="1"/>
      <c r="G540" s="67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3"/>
      <c r="E541" s="3"/>
      <c r="F541" s="1"/>
      <c r="G541" s="67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3"/>
      <c r="E542" s="3"/>
      <c r="F542" s="1"/>
      <c r="G542" s="67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3"/>
      <c r="E543" s="3"/>
      <c r="F543" s="1"/>
      <c r="G543" s="67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3"/>
      <c r="E544" s="3"/>
      <c r="F544" s="1"/>
      <c r="G544" s="67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3"/>
      <c r="E545" s="3"/>
      <c r="F545" s="1"/>
      <c r="G545" s="67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3"/>
      <c r="E546" s="3"/>
      <c r="F546" s="1"/>
      <c r="G546" s="67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3"/>
      <c r="E547" s="3"/>
      <c r="F547" s="1"/>
      <c r="G547" s="67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3"/>
      <c r="E548" s="3"/>
      <c r="F548" s="1"/>
      <c r="G548" s="67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3"/>
      <c r="E549" s="3"/>
      <c r="F549" s="1"/>
      <c r="G549" s="67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3"/>
      <c r="E550" s="3"/>
      <c r="F550" s="1"/>
      <c r="G550" s="67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3"/>
      <c r="E551" s="3"/>
      <c r="F551" s="1"/>
      <c r="G551" s="67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3"/>
      <c r="E552" s="3"/>
      <c r="F552" s="1"/>
      <c r="G552" s="67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3"/>
      <c r="E553" s="3"/>
      <c r="F553" s="1"/>
      <c r="G553" s="67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3"/>
      <c r="E554" s="3"/>
      <c r="F554" s="1"/>
      <c r="G554" s="67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3"/>
      <c r="E555" s="3"/>
      <c r="F555" s="1"/>
      <c r="G555" s="67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3"/>
      <c r="E556" s="3"/>
      <c r="F556" s="1"/>
      <c r="G556" s="67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3"/>
      <c r="E557" s="3"/>
      <c r="F557" s="1"/>
      <c r="G557" s="67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3"/>
      <c r="E558" s="3"/>
      <c r="F558" s="1"/>
      <c r="G558" s="67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3"/>
      <c r="E559" s="3"/>
      <c r="F559" s="1"/>
      <c r="G559" s="67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3"/>
      <c r="E560" s="3"/>
      <c r="F560" s="1"/>
      <c r="G560" s="67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3"/>
      <c r="E561" s="3"/>
      <c r="F561" s="1"/>
      <c r="G561" s="67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3"/>
      <c r="E562" s="3"/>
      <c r="F562" s="1"/>
      <c r="G562" s="67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3"/>
      <c r="E563" s="3"/>
      <c r="F563" s="1"/>
      <c r="G563" s="67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3"/>
      <c r="E564" s="3"/>
      <c r="F564" s="1"/>
      <c r="G564" s="67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3"/>
      <c r="E565" s="3"/>
      <c r="F565" s="1"/>
      <c r="G565" s="67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3"/>
      <c r="E566" s="3"/>
      <c r="F566" s="1"/>
      <c r="G566" s="67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3"/>
      <c r="E567" s="3"/>
      <c r="F567" s="1"/>
      <c r="G567" s="67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3"/>
      <c r="E568" s="3"/>
      <c r="F568" s="1"/>
      <c r="G568" s="67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3"/>
      <c r="E569" s="3"/>
      <c r="F569" s="1"/>
      <c r="G569" s="67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3"/>
      <c r="E570" s="3"/>
      <c r="F570" s="1"/>
      <c r="G570" s="67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3"/>
      <c r="E571" s="3"/>
      <c r="F571" s="1"/>
      <c r="G571" s="67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3"/>
      <c r="E572" s="3"/>
      <c r="F572" s="1"/>
      <c r="G572" s="67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3"/>
      <c r="E573" s="3"/>
      <c r="F573" s="1"/>
      <c r="G573" s="67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3"/>
      <c r="E574" s="3"/>
      <c r="F574" s="1"/>
      <c r="G574" s="67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3"/>
      <c r="E575" s="3"/>
      <c r="F575" s="1"/>
      <c r="G575" s="67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3"/>
      <c r="E576" s="3"/>
      <c r="F576" s="1"/>
      <c r="G576" s="67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3"/>
      <c r="E577" s="3"/>
      <c r="F577" s="1"/>
      <c r="G577" s="67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3"/>
      <c r="E578" s="3"/>
      <c r="F578" s="1"/>
      <c r="G578" s="67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3"/>
      <c r="E579" s="3"/>
      <c r="F579" s="1"/>
      <c r="G579" s="67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3"/>
      <c r="E580" s="3"/>
      <c r="F580" s="1"/>
      <c r="G580" s="67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3"/>
      <c r="E581" s="3"/>
      <c r="F581" s="1"/>
      <c r="G581" s="67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3"/>
      <c r="E582" s="3"/>
      <c r="F582" s="1"/>
      <c r="G582" s="67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3"/>
      <c r="E583" s="3"/>
      <c r="F583" s="1"/>
      <c r="G583" s="67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3"/>
      <c r="E584" s="3"/>
      <c r="F584" s="1"/>
      <c r="G584" s="67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3"/>
      <c r="E585" s="3"/>
      <c r="F585" s="1"/>
      <c r="G585" s="67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3"/>
      <c r="E586" s="3"/>
      <c r="F586" s="1"/>
      <c r="G586" s="67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3"/>
      <c r="E587" s="3"/>
      <c r="F587" s="1"/>
      <c r="G587" s="67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3"/>
      <c r="E588" s="3"/>
      <c r="F588" s="1"/>
      <c r="G588" s="67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3"/>
      <c r="E589" s="3"/>
      <c r="F589" s="1"/>
      <c r="G589" s="67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3"/>
      <c r="E590" s="3"/>
      <c r="F590" s="1"/>
      <c r="G590" s="67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3"/>
      <c r="E591" s="3"/>
      <c r="F591" s="1"/>
      <c r="G591" s="67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3"/>
      <c r="E592" s="3"/>
      <c r="F592" s="1"/>
      <c r="G592" s="67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3"/>
      <c r="E593" s="3"/>
      <c r="F593" s="1"/>
      <c r="G593" s="67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3"/>
      <c r="E594" s="3"/>
      <c r="F594" s="1"/>
      <c r="G594" s="67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3"/>
      <c r="E595" s="3"/>
      <c r="F595" s="1"/>
      <c r="G595" s="67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3"/>
      <c r="E596" s="3"/>
      <c r="F596" s="1"/>
      <c r="G596" s="67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3"/>
      <c r="E597" s="3"/>
      <c r="F597" s="1"/>
      <c r="G597" s="67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3"/>
      <c r="E598" s="3"/>
      <c r="F598" s="1"/>
      <c r="G598" s="67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3"/>
      <c r="E599" s="3"/>
      <c r="F599" s="1"/>
      <c r="G599" s="67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3"/>
      <c r="E600" s="3"/>
      <c r="F600" s="1"/>
      <c r="G600" s="67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3"/>
      <c r="E601" s="3"/>
      <c r="F601" s="1"/>
      <c r="G601" s="67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3"/>
      <c r="E602" s="3"/>
      <c r="F602" s="1"/>
      <c r="G602" s="67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3"/>
      <c r="E603" s="3"/>
      <c r="F603" s="1"/>
      <c r="G603" s="67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3"/>
      <c r="E604" s="3"/>
      <c r="F604" s="1"/>
      <c r="G604" s="67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3"/>
      <c r="E605" s="3"/>
      <c r="F605" s="1"/>
      <c r="G605" s="67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3"/>
      <c r="E606" s="3"/>
      <c r="F606" s="1"/>
      <c r="G606" s="67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3"/>
      <c r="E607" s="3"/>
      <c r="F607" s="1"/>
      <c r="G607" s="67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3"/>
      <c r="E608" s="3"/>
      <c r="F608" s="1"/>
      <c r="G608" s="67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3"/>
      <c r="E609" s="3"/>
      <c r="F609" s="1"/>
      <c r="G609" s="67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3"/>
      <c r="E610" s="3"/>
      <c r="F610" s="1"/>
      <c r="G610" s="67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3"/>
      <c r="E611" s="3"/>
      <c r="F611" s="1"/>
      <c r="G611" s="67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3"/>
      <c r="E612" s="3"/>
      <c r="F612" s="1"/>
      <c r="G612" s="67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3"/>
      <c r="E613" s="3"/>
      <c r="F613" s="1"/>
      <c r="G613" s="67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3"/>
      <c r="E614" s="3"/>
      <c r="F614" s="1"/>
      <c r="G614" s="67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3"/>
      <c r="E615" s="3"/>
      <c r="F615" s="1"/>
      <c r="G615" s="67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3"/>
      <c r="E616" s="3"/>
      <c r="F616" s="1"/>
      <c r="G616" s="67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3"/>
      <c r="E617" s="3"/>
      <c r="F617" s="1"/>
      <c r="G617" s="67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3"/>
      <c r="E618" s="3"/>
      <c r="F618" s="1"/>
      <c r="G618" s="67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3"/>
      <c r="E619" s="3"/>
      <c r="F619" s="1"/>
      <c r="G619" s="67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3"/>
      <c r="E620" s="3"/>
      <c r="F620" s="1"/>
      <c r="G620" s="67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3"/>
      <c r="E621" s="3"/>
      <c r="F621" s="1"/>
      <c r="G621" s="67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3"/>
      <c r="E622" s="3"/>
      <c r="F622" s="1"/>
      <c r="G622" s="67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3"/>
      <c r="E623" s="3"/>
      <c r="F623" s="1"/>
      <c r="G623" s="67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3"/>
      <c r="E624" s="3"/>
      <c r="F624" s="1"/>
      <c r="G624" s="67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3"/>
      <c r="E625" s="3"/>
      <c r="F625" s="1"/>
      <c r="G625" s="67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3"/>
      <c r="E626" s="3"/>
      <c r="F626" s="1"/>
      <c r="G626" s="67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3"/>
      <c r="E627" s="3"/>
      <c r="F627" s="1"/>
      <c r="G627" s="67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3"/>
      <c r="E628" s="3"/>
      <c r="F628" s="1"/>
      <c r="G628" s="67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3"/>
      <c r="E629" s="3"/>
      <c r="F629" s="1"/>
      <c r="G629" s="67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3"/>
      <c r="E630" s="3"/>
      <c r="F630" s="1"/>
      <c r="G630" s="67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3"/>
      <c r="E631" s="3"/>
      <c r="F631" s="1"/>
      <c r="G631" s="67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3"/>
      <c r="E632" s="3"/>
      <c r="F632" s="1"/>
      <c r="G632" s="67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3"/>
      <c r="E633" s="3"/>
      <c r="F633" s="1"/>
      <c r="G633" s="67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3"/>
      <c r="E634" s="3"/>
      <c r="F634" s="1"/>
      <c r="G634" s="67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3"/>
      <c r="E635" s="3"/>
      <c r="F635" s="1"/>
      <c r="G635" s="67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3"/>
      <c r="E636" s="3"/>
      <c r="F636" s="1"/>
      <c r="G636" s="67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3"/>
      <c r="E637" s="3"/>
      <c r="F637" s="1"/>
      <c r="G637" s="67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3"/>
      <c r="E638" s="3"/>
      <c r="F638" s="1"/>
      <c r="G638" s="67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3"/>
      <c r="E639" s="3"/>
      <c r="F639" s="1"/>
      <c r="G639" s="67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3"/>
      <c r="E640" s="3"/>
      <c r="F640" s="1"/>
      <c r="G640" s="67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3"/>
      <c r="E641" s="3"/>
      <c r="F641" s="1"/>
      <c r="G641" s="67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3"/>
      <c r="E642" s="3"/>
      <c r="F642" s="1"/>
      <c r="G642" s="67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3"/>
      <c r="E643" s="3"/>
      <c r="F643" s="1"/>
      <c r="G643" s="67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3"/>
      <c r="E644" s="3"/>
      <c r="F644" s="1"/>
      <c r="G644" s="67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3"/>
      <c r="E645" s="3"/>
      <c r="F645" s="1"/>
      <c r="G645" s="67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3"/>
      <c r="E646" s="3"/>
      <c r="F646" s="1"/>
      <c r="G646" s="67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3"/>
      <c r="E647" s="3"/>
      <c r="F647" s="1"/>
      <c r="G647" s="67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3"/>
      <c r="E648" s="3"/>
      <c r="F648" s="1"/>
      <c r="G648" s="67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3"/>
      <c r="E649" s="3"/>
      <c r="F649" s="1"/>
      <c r="G649" s="67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3"/>
      <c r="E650" s="3"/>
      <c r="F650" s="1"/>
      <c r="G650" s="67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3"/>
      <c r="E651" s="3"/>
      <c r="F651" s="1"/>
      <c r="G651" s="67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3"/>
      <c r="E652" s="3"/>
      <c r="F652" s="1"/>
      <c r="G652" s="67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3"/>
      <c r="E653" s="3"/>
      <c r="F653" s="1"/>
      <c r="G653" s="67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3"/>
      <c r="E654" s="3"/>
      <c r="F654" s="1"/>
      <c r="G654" s="67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3"/>
      <c r="E655" s="3"/>
      <c r="F655" s="1"/>
      <c r="G655" s="67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3"/>
      <c r="E656" s="3"/>
      <c r="F656" s="1"/>
      <c r="G656" s="67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3"/>
      <c r="E657" s="3"/>
      <c r="F657" s="1"/>
      <c r="G657" s="67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3"/>
      <c r="E658" s="3"/>
      <c r="F658" s="1"/>
      <c r="G658" s="67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3"/>
      <c r="E659" s="3"/>
      <c r="F659" s="1"/>
      <c r="G659" s="67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3"/>
      <c r="E660" s="3"/>
      <c r="F660" s="1"/>
      <c r="G660" s="67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3"/>
      <c r="E661" s="3"/>
      <c r="F661" s="1"/>
      <c r="G661" s="67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3"/>
      <c r="E662" s="3"/>
      <c r="F662" s="1"/>
      <c r="G662" s="67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3"/>
      <c r="E663" s="3"/>
      <c r="F663" s="1"/>
      <c r="G663" s="67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3"/>
      <c r="E664" s="3"/>
      <c r="F664" s="1"/>
      <c r="G664" s="67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3"/>
      <c r="E665" s="3"/>
      <c r="F665" s="1"/>
      <c r="G665" s="67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3"/>
      <c r="E666" s="3"/>
      <c r="F666" s="1"/>
      <c r="G666" s="67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3"/>
      <c r="E667" s="3"/>
      <c r="F667" s="1"/>
      <c r="G667" s="67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3"/>
      <c r="E668" s="3"/>
      <c r="F668" s="1"/>
      <c r="G668" s="67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3"/>
      <c r="E669" s="3"/>
      <c r="F669" s="1"/>
      <c r="G669" s="67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3"/>
      <c r="E670" s="3"/>
      <c r="F670" s="1"/>
      <c r="G670" s="67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3"/>
      <c r="E671" s="3"/>
      <c r="F671" s="1"/>
      <c r="G671" s="67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3"/>
      <c r="E672" s="3"/>
      <c r="F672" s="1"/>
      <c r="G672" s="67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3"/>
      <c r="E673" s="3"/>
      <c r="F673" s="1"/>
      <c r="G673" s="67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3"/>
      <c r="E674" s="3"/>
      <c r="F674" s="1"/>
      <c r="G674" s="67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3"/>
      <c r="E675" s="3"/>
      <c r="F675" s="1"/>
      <c r="G675" s="67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3"/>
      <c r="E676" s="3"/>
      <c r="F676" s="1"/>
      <c r="G676" s="67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3"/>
      <c r="E677" s="3"/>
      <c r="F677" s="1"/>
      <c r="G677" s="67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3"/>
      <c r="E678" s="3"/>
      <c r="F678" s="1"/>
      <c r="G678" s="67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3"/>
      <c r="E679" s="3"/>
      <c r="F679" s="1"/>
      <c r="G679" s="67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3"/>
      <c r="E680" s="3"/>
      <c r="F680" s="1"/>
      <c r="G680" s="67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3"/>
      <c r="E681" s="3"/>
      <c r="F681" s="1"/>
      <c r="G681" s="67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3"/>
      <c r="E682" s="3"/>
      <c r="F682" s="1"/>
      <c r="G682" s="67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3"/>
      <c r="E683" s="3"/>
      <c r="F683" s="1"/>
      <c r="G683" s="67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3"/>
      <c r="E684" s="3"/>
      <c r="F684" s="1"/>
      <c r="G684" s="67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3"/>
      <c r="E685" s="3"/>
      <c r="F685" s="1"/>
      <c r="G685" s="67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3"/>
      <c r="E686" s="3"/>
      <c r="F686" s="1"/>
      <c r="G686" s="67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3"/>
      <c r="E687" s="3"/>
      <c r="F687" s="1"/>
      <c r="G687" s="67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3"/>
      <c r="E688" s="3"/>
      <c r="F688" s="1"/>
      <c r="G688" s="67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3"/>
      <c r="E689" s="3"/>
      <c r="F689" s="1"/>
      <c r="G689" s="67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3"/>
      <c r="E690" s="3"/>
      <c r="F690" s="1"/>
      <c r="G690" s="67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3"/>
      <c r="E691" s="3"/>
      <c r="F691" s="1"/>
      <c r="G691" s="67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3"/>
      <c r="E692" s="3"/>
      <c r="F692" s="1"/>
      <c r="G692" s="67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3"/>
      <c r="E693" s="3"/>
      <c r="F693" s="1"/>
      <c r="G693" s="67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3"/>
      <c r="E694" s="3"/>
      <c r="F694" s="1"/>
      <c r="G694" s="67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3"/>
      <c r="E695" s="3"/>
      <c r="F695" s="1"/>
      <c r="G695" s="67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3"/>
      <c r="E696" s="3"/>
      <c r="F696" s="1"/>
      <c r="G696" s="67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3"/>
      <c r="E697" s="3"/>
      <c r="F697" s="1"/>
      <c r="G697" s="67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3"/>
      <c r="E698" s="3"/>
      <c r="F698" s="1"/>
      <c r="G698" s="67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3"/>
      <c r="E699" s="3"/>
      <c r="F699" s="1"/>
      <c r="G699" s="67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3"/>
      <c r="E700" s="3"/>
      <c r="F700" s="1"/>
      <c r="G700" s="67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3"/>
      <c r="E701" s="3"/>
      <c r="F701" s="1"/>
      <c r="G701" s="67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3"/>
      <c r="E702" s="3"/>
      <c r="F702" s="1"/>
      <c r="G702" s="67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3"/>
      <c r="E703" s="3"/>
      <c r="F703" s="1"/>
      <c r="G703" s="67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3"/>
      <c r="E704" s="3"/>
      <c r="F704" s="1"/>
      <c r="G704" s="67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3"/>
      <c r="E705" s="3"/>
      <c r="F705" s="1"/>
      <c r="G705" s="67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3"/>
      <c r="E706" s="3"/>
      <c r="F706" s="1"/>
      <c r="G706" s="67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3"/>
      <c r="E707" s="3"/>
      <c r="F707" s="1"/>
      <c r="G707" s="67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3"/>
      <c r="E708" s="3"/>
      <c r="F708" s="1"/>
      <c r="G708" s="67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3"/>
      <c r="E709" s="3"/>
      <c r="F709" s="1"/>
      <c r="G709" s="67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3"/>
      <c r="E710" s="3"/>
      <c r="F710" s="1"/>
      <c r="G710" s="67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3"/>
      <c r="E711" s="3"/>
      <c r="F711" s="1"/>
      <c r="G711" s="67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3"/>
      <c r="E712" s="3"/>
      <c r="F712" s="1"/>
      <c r="G712" s="67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3"/>
      <c r="E713" s="3"/>
      <c r="F713" s="1"/>
      <c r="G713" s="67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3"/>
      <c r="E714" s="3"/>
      <c r="F714" s="1"/>
      <c r="G714" s="67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3"/>
      <c r="E715" s="3"/>
      <c r="F715" s="1"/>
      <c r="G715" s="67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3"/>
      <c r="E716" s="3"/>
      <c r="F716" s="1"/>
      <c r="G716" s="67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3"/>
      <c r="E717" s="3"/>
      <c r="F717" s="1"/>
      <c r="G717" s="67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3"/>
      <c r="E718" s="3"/>
      <c r="F718" s="1"/>
      <c r="G718" s="67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3"/>
      <c r="E719" s="3"/>
      <c r="F719" s="1"/>
      <c r="G719" s="67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3"/>
      <c r="E720" s="3"/>
      <c r="F720" s="1"/>
      <c r="G720" s="67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3"/>
      <c r="E721" s="3"/>
      <c r="F721" s="1"/>
      <c r="G721" s="67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3"/>
      <c r="E722" s="3"/>
      <c r="F722" s="1"/>
      <c r="G722" s="67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3"/>
      <c r="E723" s="3"/>
      <c r="F723" s="1"/>
      <c r="G723" s="67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3"/>
      <c r="E724" s="3"/>
      <c r="F724" s="1"/>
      <c r="G724" s="67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3"/>
      <c r="E725" s="3"/>
      <c r="F725" s="1"/>
      <c r="G725" s="67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3"/>
      <c r="E726" s="3"/>
      <c r="F726" s="1"/>
      <c r="G726" s="67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3"/>
      <c r="E727" s="3"/>
      <c r="F727" s="1"/>
      <c r="G727" s="67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3"/>
      <c r="E728" s="3"/>
      <c r="F728" s="1"/>
      <c r="G728" s="67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3"/>
      <c r="E729" s="3"/>
      <c r="F729" s="1"/>
      <c r="G729" s="67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3"/>
      <c r="E730" s="3"/>
      <c r="F730" s="1"/>
      <c r="G730" s="67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3"/>
      <c r="E731" s="3"/>
      <c r="F731" s="1"/>
      <c r="G731" s="67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3"/>
      <c r="E732" s="3"/>
      <c r="F732" s="1"/>
      <c r="G732" s="67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3"/>
      <c r="E733" s="3"/>
      <c r="F733" s="1"/>
      <c r="G733" s="67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3"/>
      <c r="E734" s="3"/>
      <c r="F734" s="1"/>
      <c r="G734" s="67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3"/>
      <c r="E735" s="3"/>
      <c r="F735" s="1"/>
      <c r="G735" s="67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3"/>
      <c r="E736" s="3"/>
      <c r="F736" s="1"/>
      <c r="G736" s="67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3"/>
      <c r="E737" s="3"/>
      <c r="F737" s="1"/>
      <c r="G737" s="67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3"/>
      <c r="E738" s="3"/>
      <c r="F738" s="1"/>
      <c r="G738" s="67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3"/>
      <c r="E739" s="3"/>
      <c r="F739" s="1"/>
      <c r="G739" s="67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3"/>
      <c r="E740" s="3"/>
      <c r="F740" s="1"/>
      <c r="G740" s="67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3"/>
      <c r="E741" s="3"/>
      <c r="F741" s="1"/>
      <c r="G741" s="67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3"/>
      <c r="E742" s="3"/>
      <c r="F742" s="1"/>
      <c r="G742" s="67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3"/>
      <c r="E743" s="3"/>
      <c r="F743" s="1"/>
      <c r="G743" s="67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3"/>
      <c r="E744" s="3"/>
      <c r="F744" s="1"/>
      <c r="G744" s="67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3"/>
      <c r="E745" s="3"/>
      <c r="F745" s="1"/>
      <c r="G745" s="67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3"/>
      <c r="E746" s="3"/>
      <c r="F746" s="1"/>
      <c r="G746" s="67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3"/>
      <c r="E747" s="3"/>
      <c r="F747" s="1"/>
      <c r="G747" s="67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3"/>
      <c r="E748" s="3"/>
      <c r="F748" s="1"/>
      <c r="G748" s="67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3"/>
      <c r="E749" s="3"/>
      <c r="F749" s="1"/>
      <c r="G749" s="67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3"/>
      <c r="E750" s="3"/>
      <c r="F750" s="1"/>
      <c r="G750" s="67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3"/>
      <c r="E751" s="3"/>
      <c r="F751" s="1"/>
      <c r="G751" s="67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3"/>
      <c r="E752" s="3"/>
      <c r="F752" s="1"/>
      <c r="G752" s="67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3"/>
      <c r="E753" s="3"/>
      <c r="F753" s="1"/>
      <c r="G753" s="67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3"/>
      <c r="E754" s="3"/>
      <c r="F754" s="1"/>
      <c r="G754" s="67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3"/>
      <c r="E755" s="3"/>
      <c r="F755" s="1"/>
      <c r="G755" s="67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3"/>
      <c r="E756" s="3"/>
      <c r="F756" s="1"/>
      <c r="G756" s="67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3"/>
      <c r="E757" s="3"/>
      <c r="F757" s="1"/>
      <c r="G757" s="67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3"/>
      <c r="E758" s="3"/>
      <c r="F758" s="1"/>
      <c r="G758" s="67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3"/>
      <c r="E759" s="3"/>
      <c r="F759" s="1"/>
      <c r="G759" s="67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3"/>
      <c r="E760" s="3"/>
      <c r="F760" s="1"/>
      <c r="G760" s="67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3"/>
      <c r="E761" s="3"/>
      <c r="F761" s="1"/>
      <c r="G761" s="67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3"/>
      <c r="E762" s="3"/>
      <c r="F762" s="1"/>
      <c r="G762" s="67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3"/>
      <c r="E763" s="3"/>
      <c r="F763" s="1"/>
      <c r="G763" s="67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3"/>
      <c r="E764" s="3"/>
      <c r="F764" s="1"/>
      <c r="G764" s="67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3"/>
      <c r="E765" s="3"/>
      <c r="F765" s="1"/>
      <c r="G765" s="67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3"/>
      <c r="E766" s="3"/>
      <c r="F766" s="1"/>
      <c r="G766" s="67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3"/>
      <c r="E767" s="3"/>
      <c r="F767" s="1"/>
      <c r="G767" s="67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3"/>
      <c r="E768" s="3"/>
      <c r="F768" s="1"/>
      <c r="G768" s="67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3"/>
      <c r="E769" s="3"/>
      <c r="F769" s="1"/>
      <c r="G769" s="67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3"/>
      <c r="E770" s="3"/>
      <c r="F770" s="1"/>
      <c r="G770" s="67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3"/>
      <c r="E771" s="3"/>
      <c r="F771" s="1"/>
      <c r="G771" s="67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3"/>
      <c r="E772" s="3"/>
      <c r="F772" s="1"/>
      <c r="G772" s="67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3"/>
      <c r="E773" s="3"/>
      <c r="F773" s="1"/>
      <c r="G773" s="67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3"/>
      <c r="E774" s="3"/>
      <c r="F774" s="1"/>
      <c r="G774" s="67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3"/>
      <c r="E775" s="3"/>
      <c r="F775" s="1"/>
      <c r="G775" s="67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3"/>
      <c r="E776" s="3"/>
      <c r="F776" s="1"/>
      <c r="G776" s="67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3"/>
      <c r="E777" s="3"/>
      <c r="F777" s="1"/>
      <c r="G777" s="67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3"/>
      <c r="E778" s="3"/>
      <c r="F778" s="1"/>
      <c r="G778" s="67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3"/>
      <c r="E779" s="3"/>
      <c r="F779" s="1"/>
      <c r="G779" s="67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3"/>
      <c r="E780" s="3"/>
      <c r="F780" s="1"/>
      <c r="G780" s="67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3"/>
      <c r="E781" s="3"/>
      <c r="F781" s="1"/>
      <c r="G781" s="67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3"/>
      <c r="E782" s="3"/>
      <c r="F782" s="1"/>
      <c r="G782" s="67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3"/>
      <c r="E783" s="3"/>
      <c r="F783" s="1"/>
      <c r="G783" s="67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3"/>
      <c r="E784" s="3"/>
      <c r="F784" s="1"/>
      <c r="G784" s="67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3"/>
      <c r="E785" s="3"/>
      <c r="F785" s="1"/>
      <c r="G785" s="67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3"/>
      <c r="E786" s="3"/>
      <c r="F786" s="1"/>
      <c r="G786" s="67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3"/>
      <c r="E787" s="3"/>
      <c r="F787" s="1"/>
      <c r="G787" s="67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3"/>
      <c r="E788" s="3"/>
      <c r="F788" s="1"/>
      <c r="G788" s="67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3"/>
      <c r="E789" s="3"/>
      <c r="F789" s="1"/>
      <c r="G789" s="67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3"/>
      <c r="E790" s="3"/>
      <c r="F790" s="1"/>
      <c r="G790" s="67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3"/>
      <c r="E791" s="3"/>
      <c r="F791" s="1"/>
      <c r="G791" s="67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3"/>
      <c r="E792" s="3"/>
      <c r="F792" s="1"/>
      <c r="G792" s="67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3"/>
      <c r="E793" s="3"/>
      <c r="F793" s="1"/>
      <c r="G793" s="67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3"/>
      <c r="E794" s="3"/>
      <c r="F794" s="1"/>
      <c r="G794" s="67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3"/>
      <c r="E795" s="3"/>
      <c r="F795" s="1"/>
      <c r="G795" s="67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3"/>
      <c r="E796" s="3"/>
      <c r="F796" s="1"/>
      <c r="G796" s="67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3"/>
      <c r="E797" s="3"/>
      <c r="F797" s="1"/>
      <c r="G797" s="67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3"/>
      <c r="E798" s="3"/>
      <c r="F798" s="1"/>
      <c r="G798" s="67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3"/>
      <c r="E799" s="3"/>
      <c r="F799" s="1"/>
      <c r="G799" s="67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3"/>
      <c r="E800" s="3"/>
      <c r="F800" s="1"/>
      <c r="G800" s="67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3"/>
      <c r="E801" s="3"/>
      <c r="F801" s="1"/>
      <c r="G801" s="67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3"/>
      <c r="E802" s="3"/>
      <c r="F802" s="1"/>
      <c r="G802" s="67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3"/>
      <c r="E803" s="3"/>
      <c r="F803" s="1"/>
      <c r="G803" s="67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3"/>
      <c r="E804" s="3"/>
      <c r="F804" s="1"/>
      <c r="G804" s="67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3"/>
      <c r="E805" s="3"/>
      <c r="F805" s="1"/>
      <c r="G805" s="67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3"/>
      <c r="E806" s="3"/>
      <c r="F806" s="1"/>
      <c r="G806" s="67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3"/>
      <c r="E807" s="3"/>
      <c r="F807" s="1"/>
      <c r="G807" s="67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3"/>
      <c r="E808" s="3"/>
      <c r="F808" s="1"/>
      <c r="G808" s="67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3"/>
      <c r="E809" s="3"/>
      <c r="F809" s="1"/>
      <c r="G809" s="67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3"/>
      <c r="E810" s="3"/>
      <c r="F810" s="1"/>
      <c r="G810" s="67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3"/>
      <c r="E811" s="3"/>
      <c r="F811" s="1"/>
      <c r="G811" s="67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3"/>
      <c r="E812" s="3"/>
      <c r="F812" s="1"/>
      <c r="G812" s="67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3"/>
      <c r="E813" s="3"/>
      <c r="F813" s="1"/>
      <c r="G813" s="67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3"/>
      <c r="E814" s="3"/>
      <c r="F814" s="1"/>
      <c r="G814" s="67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3"/>
      <c r="E815" s="3"/>
      <c r="F815" s="1"/>
      <c r="G815" s="67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3"/>
      <c r="E816" s="3"/>
      <c r="F816" s="1"/>
      <c r="G816" s="67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3"/>
      <c r="E817" s="3"/>
      <c r="F817" s="1"/>
      <c r="G817" s="67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3"/>
      <c r="E818" s="3"/>
      <c r="F818" s="1"/>
      <c r="G818" s="67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3"/>
      <c r="E819" s="3"/>
      <c r="F819" s="1"/>
      <c r="G819" s="67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3"/>
      <c r="E820" s="3"/>
      <c r="F820" s="1"/>
      <c r="G820" s="67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3"/>
      <c r="E821" s="3"/>
      <c r="F821" s="1"/>
      <c r="G821" s="67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3"/>
      <c r="E822" s="3"/>
      <c r="F822" s="1"/>
      <c r="G822" s="67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3"/>
      <c r="E823" s="3"/>
      <c r="F823" s="1"/>
      <c r="G823" s="67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3"/>
      <c r="E824" s="3"/>
      <c r="F824" s="1"/>
      <c r="G824" s="67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3"/>
      <c r="E825" s="3"/>
      <c r="F825" s="1"/>
      <c r="G825" s="67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3"/>
      <c r="E826" s="3"/>
      <c r="F826" s="1"/>
      <c r="G826" s="67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3"/>
      <c r="E827" s="3"/>
      <c r="F827" s="1"/>
      <c r="G827" s="67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3"/>
      <c r="E828" s="3"/>
      <c r="F828" s="1"/>
      <c r="G828" s="67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3"/>
      <c r="E829" s="3"/>
      <c r="F829" s="1"/>
      <c r="G829" s="67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3"/>
      <c r="E830" s="3"/>
      <c r="F830" s="1"/>
      <c r="G830" s="67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3"/>
      <c r="E831" s="3"/>
      <c r="F831" s="1"/>
      <c r="G831" s="67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3"/>
      <c r="E832" s="3"/>
      <c r="F832" s="1"/>
      <c r="G832" s="67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3"/>
      <c r="E833" s="3"/>
      <c r="F833" s="1"/>
      <c r="G833" s="67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3"/>
      <c r="E834" s="3"/>
      <c r="F834" s="1"/>
      <c r="G834" s="67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3"/>
      <c r="E835" s="3"/>
      <c r="F835" s="1"/>
      <c r="G835" s="67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3"/>
      <c r="E836" s="3"/>
      <c r="F836" s="1"/>
      <c r="G836" s="67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3"/>
      <c r="E837" s="3"/>
      <c r="F837" s="1"/>
      <c r="G837" s="67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3"/>
      <c r="E838" s="3"/>
      <c r="F838" s="1"/>
      <c r="G838" s="67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3"/>
      <c r="E839" s="3"/>
      <c r="F839" s="1"/>
      <c r="G839" s="67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3"/>
      <c r="E840" s="3"/>
      <c r="F840" s="1"/>
      <c r="G840" s="67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3"/>
      <c r="E841" s="3"/>
      <c r="F841" s="1"/>
      <c r="G841" s="67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3"/>
      <c r="E842" s="3"/>
      <c r="F842" s="1"/>
      <c r="G842" s="67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3"/>
      <c r="E843" s="3"/>
      <c r="F843" s="1"/>
      <c r="G843" s="67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3"/>
      <c r="E844" s="3"/>
      <c r="F844" s="1"/>
      <c r="G844" s="67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3"/>
      <c r="E845" s="3"/>
      <c r="F845" s="1"/>
      <c r="G845" s="67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3"/>
      <c r="E846" s="3"/>
      <c r="F846" s="1"/>
      <c r="G846" s="67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3"/>
      <c r="E847" s="3"/>
      <c r="F847" s="1"/>
      <c r="G847" s="67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3"/>
      <c r="E848" s="3"/>
      <c r="F848" s="1"/>
      <c r="G848" s="67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3"/>
      <c r="E849" s="3"/>
      <c r="F849" s="1"/>
      <c r="G849" s="67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3"/>
      <c r="E850" s="3"/>
      <c r="F850" s="1"/>
      <c r="G850" s="67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3"/>
      <c r="E851" s="3"/>
      <c r="F851" s="1"/>
      <c r="G851" s="67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3"/>
      <c r="E852" s="3"/>
      <c r="F852" s="1"/>
      <c r="G852" s="67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3"/>
      <c r="E853" s="3"/>
      <c r="F853" s="1"/>
      <c r="G853" s="67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3"/>
      <c r="E854" s="3"/>
      <c r="F854" s="1"/>
      <c r="G854" s="67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3"/>
      <c r="E855" s="3"/>
      <c r="F855" s="1"/>
      <c r="G855" s="67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3"/>
      <c r="E856" s="3"/>
      <c r="F856" s="1"/>
      <c r="G856" s="67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3"/>
      <c r="E857" s="3"/>
      <c r="F857" s="1"/>
      <c r="G857" s="67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3"/>
      <c r="E858" s="3"/>
      <c r="F858" s="1"/>
      <c r="G858" s="67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3"/>
      <c r="E859" s="3"/>
      <c r="F859" s="1"/>
      <c r="G859" s="67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3"/>
      <c r="E860" s="3"/>
      <c r="F860" s="1"/>
      <c r="G860" s="67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3"/>
      <c r="E861" s="3"/>
      <c r="F861" s="1"/>
      <c r="G861" s="67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3"/>
      <c r="E862" s="3"/>
      <c r="F862" s="1"/>
      <c r="G862" s="67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3"/>
      <c r="E863" s="3"/>
      <c r="F863" s="1"/>
      <c r="G863" s="67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3"/>
      <c r="E864" s="3"/>
      <c r="F864" s="1"/>
      <c r="G864" s="67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3"/>
      <c r="E865" s="3"/>
      <c r="F865" s="1"/>
      <c r="G865" s="67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3"/>
      <c r="E866" s="3"/>
      <c r="F866" s="1"/>
      <c r="G866" s="67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3"/>
      <c r="E867" s="3"/>
      <c r="F867" s="1"/>
      <c r="G867" s="67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3"/>
      <c r="E868" s="3"/>
      <c r="F868" s="1"/>
      <c r="G868" s="67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3"/>
      <c r="E869" s="3"/>
      <c r="F869" s="1"/>
      <c r="G869" s="67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3"/>
      <c r="E870" s="3"/>
      <c r="F870" s="1"/>
      <c r="G870" s="67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3"/>
      <c r="E871" s="3"/>
      <c r="F871" s="1"/>
      <c r="G871" s="67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3"/>
      <c r="E872" s="3"/>
      <c r="F872" s="1"/>
      <c r="G872" s="67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3"/>
      <c r="E873" s="3"/>
      <c r="F873" s="1"/>
      <c r="G873" s="67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3"/>
      <c r="E874" s="3"/>
      <c r="F874" s="1"/>
      <c r="G874" s="67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3"/>
      <c r="E875" s="3"/>
      <c r="F875" s="1"/>
      <c r="G875" s="67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3"/>
      <c r="E876" s="3"/>
      <c r="F876" s="1"/>
      <c r="G876" s="67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3"/>
      <c r="E877" s="3"/>
      <c r="F877" s="1"/>
      <c r="G877" s="67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3"/>
      <c r="E878" s="3"/>
      <c r="F878" s="1"/>
      <c r="G878" s="67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3"/>
      <c r="E879" s="3"/>
      <c r="F879" s="1"/>
      <c r="G879" s="67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3"/>
      <c r="E880" s="3"/>
      <c r="F880" s="1"/>
      <c r="G880" s="67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3"/>
      <c r="E881" s="3"/>
      <c r="F881" s="1"/>
      <c r="G881" s="67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3"/>
      <c r="E882" s="3"/>
      <c r="F882" s="1"/>
      <c r="G882" s="67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3"/>
      <c r="E883" s="3"/>
      <c r="F883" s="1"/>
      <c r="G883" s="67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3"/>
      <c r="E884" s="3"/>
      <c r="F884" s="1"/>
      <c r="G884" s="67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3"/>
      <c r="E885" s="3"/>
      <c r="F885" s="1"/>
      <c r="G885" s="67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3"/>
      <c r="E886" s="3"/>
      <c r="F886" s="1"/>
      <c r="G886" s="67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3"/>
      <c r="E887" s="3"/>
      <c r="F887" s="1"/>
      <c r="G887" s="67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3"/>
      <c r="E888" s="3"/>
      <c r="F888" s="1"/>
      <c r="G888" s="67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3"/>
      <c r="E889" s="3"/>
      <c r="F889" s="1"/>
      <c r="G889" s="67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3"/>
      <c r="E890" s="3"/>
      <c r="F890" s="1"/>
      <c r="G890" s="67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3"/>
      <c r="E891" s="3"/>
      <c r="F891" s="1"/>
      <c r="G891" s="67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3"/>
      <c r="E892" s="3"/>
      <c r="F892" s="1"/>
      <c r="G892" s="67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3"/>
      <c r="E893" s="3"/>
      <c r="F893" s="1"/>
      <c r="G893" s="67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3"/>
      <c r="E894" s="3"/>
      <c r="F894" s="1"/>
      <c r="G894" s="67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3"/>
      <c r="E895" s="3"/>
      <c r="F895" s="1"/>
      <c r="G895" s="67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3"/>
      <c r="E896" s="3"/>
      <c r="F896" s="1"/>
      <c r="G896" s="67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3"/>
      <c r="E897" s="3"/>
      <c r="F897" s="1"/>
      <c r="G897" s="67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3"/>
      <c r="E898" s="3"/>
      <c r="F898" s="1"/>
      <c r="G898" s="67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3"/>
      <c r="E899" s="3"/>
      <c r="F899" s="1"/>
      <c r="G899" s="67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3"/>
      <c r="E900" s="3"/>
      <c r="F900" s="1"/>
      <c r="G900" s="67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3"/>
      <c r="E901" s="3"/>
      <c r="F901" s="1"/>
      <c r="G901" s="67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3"/>
      <c r="E902" s="3"/>
      <c r="F902" s="1"/>
      <c r="G902" s="67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3"/>
      <c r="E903" s="3"/>
      <c r="F903" s="1"/>
      <c r="G903" s="67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3"/>
      <c r="E904" s="3"/>
      <c r="F904" s="1"/>
      <c r="G904" s="67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3"/>
      <c r="E905" s="3"/>
      <c r="F905" s="1"/>
      <c r="G905" s="67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3"/>
      <c r="E906" s="3"/>
      <c r="F906" s="1"/>
      <c r="G906" s="67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3"/>
      <c r="E907" s="3"/>
      <c r="F907" s="1"/>
      <c r="G907" s="67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3"/>
      <c r="E908" s="3"/>
      <c r="F908" s="1"/>
      <c r="G908" s="67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3"/>
      <c r="E909" s="3"/>
      <c r="F909" s="1"/>
      <c r="G909" s="67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3"/>
      <c r="E910" s="3"/>
      <c r="F910" s="1"/>
      <c r="G910" s="67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3"/>
      <c r="E911" s="3"/>
      <c r="F911" s="1"/>
      <c r="G911" s="67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3"/>
      <c r="E912" s="3"/>
      <c r="F912" s="1"/>
      <c r="G912" s="67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3"/>
      <c r="E913" s="3"/>
      <c r="F913" s="1"/>
      <c r="G913" s="67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3"/>
      <c r="E914" s="3"/>
      <c r="F914" s="1"/>
      <c r="G914" s="67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3"/>
      <c r="E915" s="3"/>
      <c r="F915" s="1"/>
      <c r="G915" s="67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3"/>
      <c r="E916" s="3"/>
      <c r="F916" s="1"/>
      <c r="G916" s="67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3"/>
      <c r="E917" s="3"/>
      <c r="F917" s="1"/>
      <c r="G917" s="67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3"/>
      <c r="E918" s="3"/>
      <c r="F918" s="1"/>
      <c r="G918" s="67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3"/>
      <c r="E919" s="3"/>
      <c r="F919" s="1"/>
      <c r="G919" s="67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3"/>
      <c r="E920" s="3"/>
      <c r="F920" s="1"/>
      <c r="G920" s="67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3"/>
      <c r="E921" s="3"/>
      <c r="F921" s="1"/>
      <c r="G921" s="67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3"/>
      <c r="E922" s="3"/>
      <c r="F922" s="1"/>
      <c r="G922" s="67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3"/>
      <c r="E923" s="3"/>
      <c r="F923" s="1"/>
      <c r="G923" s="67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3"/>
      <c r="E924" s="3"/>
      <c r="F924" s="1"/>
      <c r="G924" s="67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3"/>
      <c r="E925" s="3"/>
      <c r="F925" s="1"/>
      <c r="G925" s="67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3"/>
      <c r="E926" s="3"/>
      <c r="F926" s="1"/>
      <c r="G926" s="67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3"/>
      <c r="E927" s="3"/>
      <c r="F927" s="1"/>
      <c r="G927" s="67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3"/>
      <c r="E928" s="3"/>
      <c r="F928" s="1"/>
      <c r="G928" s="67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3"/>
      <c r="E929" s="3"/>
      <c r="F929" s="1"/>
      <c r="G929" s="67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3"/>
      <c r="E930" s="3"/>
      <c r="F930" s="1"/>
      <c r="G930" s="67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3"/>
      <c r="E931" s="3"/>
      <c r="F931" s="1"/>
      <c r="G931" s="67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3"/>
      <c r="E932" s="3"/>
      <c r="F932" s="1"/>
      <c r="G932" s="67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3"/>
      <c r="E933" s="3"/>
      <c r="F933" s="1"/>
      <c r="G933" s="67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3"/>
      <c r="E934" s="3"/>
      <c r="F934" s="1"/>
      <c r="G934" s="67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3"/>
      <c r="E935" s="3"/>
      <c r="F935" s="1"/>
      <c r="G935" s="67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3"/>
      <c r="E936" s="3"/>
      <c r="F936" s="1"/>
      <c r="G936" s="67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3"/>
      <c r="E937" s="3"/>
      <c r="F937" s="1"/>
      <c r="G937" s="67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3"/>
      <c r="E938" s="3"/>
      <c r="F938" s="1"/>
      <c r="G938" s="67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3"/>
      <c r="E939" s="3"/>
      <c r="F939" s="1"/>
      <c r="G939" s="67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3"/>
      <c r="E940" s="3"/>
      <c r="F940" s="1"/>
      <c r="G940" s="67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3"/>
      <c r="E941" s="3"/>
      <c r="F941" s="1"/>
      <c r="G941" s="67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3"/>
      <c r="E942" s="3"/>
      <c r="F942" s="1"/>
      <c r="G942" s="67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3"/>
      <c r="E943" s="3"/>
      <c r="F943" s="1"/>
      <c r="G943" s="67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3"/>
      <c r="E944" s="3"/>
      <c r="F944" s="1"/>
      <c r="G944" s="67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3"/>
      <c r="E945" s="3"/>
      <c r="F945" s="1"/>
      <c r="G945" s="67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3"/>
      <c r="E946" s="3"/>
      <c r="F946" s="1"/>
      <c r="G946" s="67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3"/>
      <c r="E947" s="3"/>
      <c r="F947" s="1"/>
      <c r="G947" s="67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3"/>
      <c r="E948" s="3"/>
      <c r="F948" s="1"/>
      <c r="G948" s="67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3"/>
      <c r="E949" s="3"/>
      <c r="F949" s="1"/>
      <c r="G949" s="67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3"/>
      <c r="E950" s="3"/>
      <c r="F950" s="1"/>
      <c r="G950" s="67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3"/>
      <c r="E951" s="3"/>
      <c r="F951" s="1"/>
      <c r="G951" s="67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3"/>
      <c r="E952" s="3"/>
      <c r="F952" s="1"/>
      <c r="G952" s="67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3"/>
      <c r="E953" s="3"/>
      <c r="F953" s="1"/>
      <c r="G953" s="67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3"/>
      <c r="E954" s="3"/>
      <c r="F954" s="1"/>
      <c r="G954" s="67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3"/>
      <c r="E955" s="3"/>
      <c r="F955" s="1"/>
      <c r="G955" s="67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3"/>
      <c r="E956" s="3"/>
      <c r="F956" s="1"/>
      <c r="G956" s="67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3"/>
      <c r="E957" s="3"/>
      <c r="F957" s="1"/>
      <c r="G957" s="67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3"/>
      <c r="E958" s="3"/>
      <c r="F958" s="1"/>
      <c r="G958" s="67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3"/>
      <c r="E959" s="3"/>
      <c r="F959" s="1"/>
      <c r="G959" s="67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3"/>
      <c r="E960" s="3"/>
      <c r="F960" s="1"/>
      <c r="G960" s="67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3"/>
      <c r="E961" s="3"/>
      <c r="F961" s="1"/>
      <c r="G961" s="67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3"/>
      <c r="E962" s="3"/>
      <c r="F962" s="1"/>
      <c r="G962" s="67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3"/>
      <c r="E963" s="3"/>
      <c r="F963" s="1"/>
      <c r="G963" s="67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3"/>
      <c r="E964" s="3"/>
      <c r="F964" s="1"/>
      <c r="G964" s="67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3"/>
      <c r="E965" s="3"/>
      <c r="F965" s="1"/>
      <c r="G965" s="67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3"/>
      <c r="E966" s="3"/>
      <c r="F966" s="1"/>
      <c r="G966" s="67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3"/>
      <c r="E967" s="3"/>
      <c r="F967" s="1"/>
      <c r="G967" s="67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3"/>
      <c r="E968" s="3"/>
      <c r="F968" s="1"/>
      <c r="G968" s="67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3"/>
      <c r="E969" s="3"/>
      <c r="F969" s="1"/>
      <c r="G969" s="67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3"/>
      <c r="E970" s="3"/>
      <c r="F970" s="1"/>
      <c r="G970" s="67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3"/>
      <c r="E971" s="3"/>
      <c r="F971" s="1"/>
      <c r="G971" s="67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3"/>
      <c r="E972" s="3"/>
      <c r="F972" s="1"/>
      <c r="G972" s="67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3"/>
      <c r="E973" s="3"/>
      <c r="F973" s="1"/>
      <c r="G973" s="67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3"/>
      <c r="E974" s="3"/>
      <c r="F974" s="1"/>
      <c r="G974" s="67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3"/>
      <c r="E975" s="3"/>
      <c r="F975" s="1"/>
      <c r="G975" s="67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3"/>
      <c r="E976" s="3"/>
      <c r="F976" s="1"/>
      <c r="G976" s="67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3"/>
      <c r="E977" s="3"/>
      <c r="F977" s="1"/>
      <c r="G977" s="67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3"/>
      <c r="E978" s="3"/>
      <c r="F978" s="1"/>
      <c r="G978" s="67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3"/>
      <c r="E979" s="3"/>
      <c r="F979" s="1"/>
      <c r="G979" s="67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3"/>
      <c r="E980" s="3"/>
      <c r="F980" s="1"/>
      <c r="G980" s="67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3"/>
      <c r="E981" s="3"/>
      <c r="F981" s="1"/>
      <c r="G981" s="67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3"/>
      <c r="E982" s="3"/>
      <c r="F982" s="1"/>
      <c r="G982" s="67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3"/>
      <c r="E983" s="3"/>
      <c r="F983" s="1"/>
      <c r="G983" s="67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3"/>
      <c r="E984" s="3"/>
      <c r="F984" s="1"/>
      <c r="G984" s="67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3"/>
      <c r="E985" s="3"/>
      <c r="F985" s="1"/>
      <c r="G985" s="67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3"/>
      <c r="E986" s="3"/>
      <c r="F986" s="1"/>
      <c r="G986" s="67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3"/>
      <c r="E987" s="3"/>
      <c r="F987" s="1"/>
      <c r="G987" s="67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3"/>
      <c r="E988" s="3"/>
      <c r="F988" s="1"/>
      <c r="G988" s="67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3"/>
      <c r="E989" s="3"/>
      <c r="F989" s="1"/>
      <c r="G989" s="67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1"/>
      <c r="D990" s="3"/>
      <c r="E990" s="3"/>
      <c r="F990" s="1"/>
      <c r="G990" s="67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1"/>
      <c r="D991" s="3"/>
      <c r="E991" s="3"/>
      <c r="F991" s="1"/>
      <c r="G991" s="67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1"/>
      <c r="D992" s="3"/>
      <c r="E992" s="3"/>
      <c r="F992" s="1"/>
      <c r="G992" s="67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1"/>
      <c r="D993" s="3"/>
      <c r="E993" s="3"/>
      <c r="F993" s="1"/>
      <c r="G993" s="67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1"/>
      <c r="D994" s="3"/>
      <c r="E994" s="3"/>
      <c r="F994" s="1"/>
      <c r="G994" s="67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3"/>
      <c r="E995" s="3"/>
      <c r="F995" s="1"/>
      <c r="G995" s="67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3"/>
      <c r="E996" s="3"/>
      <c r="F996" s="1"/>
      <c r="G996" s="67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3"/>
      <c r="E997" s="3"/>
      <c r="F997" s="1"/>
      <c r="G997" s="67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</sheetData>
  <mergeCells count="5">
    <mergeCell ref="A2:I2"/>
    <mergeCell ref="A3:I3"/>
    <mergeCell ref="A4:I5"/>
    <mergeCell ref="J9:K9"/>
    <mergeCell ref="F98:G98"/>
  </mergeCells>
  <dataValidations>
    <dataValidation type="list" allowBlank="1" showErrorMessage="1" sqref="A7:A94">
      <formula1>"Pix,Cartão,Pacote ,Pago "</formula1>
    </dataValidation>
    <dataValidation type="list" allowBlank="1" showErrorMessage="1" sqref="C7:C94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C206:C997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88"/>
    <col customWidth="1" min="4" max="4" width="23.5"/>
  </cols>
  <sheetData>
    <row r="1">
      <c r="A1" s="1"/>
      <c r="B1" s="2"/>
      <c r="C1" s="1"/>
      <c r="D1" s="3"/>
      <c r="E1" s="3"/>
      <c r="F1" s="4"/>
      <c r="G1" s="5"/>
      <c r="H1" s="3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6"/>
      <c r="B2" s="7"/>
      <c r="C2" s="7"/>
      <c r="D2" s="7"/>
      <c r="E2" s="7"/>
      <c r="F2" s="7"/>
      <c r="G2" s="7"/>
      <c r="H2" s="7"/>
      <c r="I2" s="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9"/>
      <c r="B3" s="7"/>
      <c r="C3" s="7"/>
      <c r="D3" s="7"/>
      <c r="E3" s="7"/>
      <c r="F3" s="7"/>
      <c r="G3" s="7"/>
      <c r="H3" s="7"/>
      <c r="I3" s="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0"/>
      <c r="B4" s="11"/>
      <c r="C4" s="11"/>
      <c r="D4" s="11"/>
      <c r="E4" s="11"/>
      <c r="F4" s="11"/>
      <c r="G4" s="11"/>
      <c r="H4" s="11"/>
      <c r="I4" s="12"/>
      <c r="J4" s="1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4"/>
      <c r="B5" s="15"/>
      <c r="C5" s="15"/>
      <c r="D5" s="15"/>
      <c r="E5" s="15"/>
      <c r="F5" s="15"/>
      <c r="G5" s="15"/>
      <c r="H5" s="15"/>
      <c r="I5" s="16"/>
      <c r="J5" s="1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7" t="s">
        <v>0</v>
      </c>
      <c r="B6" s="18" t="s">
        <v>1</v>
      </c>
      <c r="C6" s="17" t="s">
        <v>2</v>
      </c>
      <c r="D6" s="17" t="s">
        <v>3</v>
      </c>
      <c r="E6" s="17" t="s">
        <v>4</v>
      </c>
      <c r="F6" s="19" t="s">
        <v>5</v>
      </c>
      <c r="G6" s="19" t="s">
        <v>6</v>
      </c>
      <c r="H6" s="19" t="s">
        <v>7</v>
      </c>
      <c r="I6" s="20" t="s">
        <v>8</v>
      </c>
      <c r="J6" s="3"/>
      <c r="K6" s="1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21" t="s">
        <v>23</v>
      </c>
      <c r="B7" s="22"/>
      <c r="C7" s="21" t="s">
        <v>24</v>
      </c>
      <c r="D7" s="23" t="s">
        <v>1411</v>
      </c>
      <c r="E7" s="105" t="s">
        <v>1412</v>
      </c>
      <c r="F7" s="25"/>
      <c r="G7" s="26"/>
      <c r="H7" s="29"/>
      <c r="I7" s="30">
        <v>350.0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31"/>
      <c r="B8" s="22"/>
      <c r="C8" s="31"/>
      <c r="D8" s="32"/>
      <c r="E8" s="33"/>
      <c r="F8" s="25"/>
      <c r="G8" s="26"/>
      <c r="H8" s="29"/>
      <c r="I8" s="28"/>
      <c r="J8" s="34" t="s">
        <v>9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31"/>
      <c r="B9" s="22"/>
      <c r="C9" s="31"/>
      <c r="D9" s="32"/>
      <c r="E9" s="33"/>
      <c r="F9" s="25"/>
      <c r="G9" s="26"/>
      <c r="H9" s="29"/>
      <c r="I9" s="28"/>
      <c r="J9" s="35" t="s">
        <v>10</v>
      </c>
      <c r="K9" s="36">
        <f>SUM(F7:F93)</f>
        <v>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31"/>
      <c r="B10" s="22"/>
      <c r="C10" s="31"/>
      <c r="D10" s="32"/>
      <c r="E10" s="33"/>
      <c r="F10" s="25"/>
      <c r="G10" s="26"/>
      <c r="H10" s="29"/>
      <c r="I10" s="28"/>
      <c r="J10" s="37" t="s">
        <v>6</v>
      </c>
      <c r="K10" s="38">
        <f>SUM(G7:G93)</f>
        <v>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31"/>
      <c r="B11" s="22"/>
      <c r="C11" s="31"/>
      <c r="D11" s="32"/>
      <c r="E11" s="33"/>
      <c r="F11" s="25"/>
      <c r="G11" s="26"/>
      <c r="H11" s="29"/>
      <c r="I11" s="28"/>
      <c r="J11" s="39" t="s">
        <v>7</v>
      </c>
      <c r="K11" s="38">
        <f>SUM(H7:H93)</f>
        <v>0</v>
      </c>
      <c r="L11" s="1" t="s">
        <v>11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31"/>
      <c r="B12" s="22"/>
      <c r="C12" s="31"/>
      <c r="D12" s="32"/>
      <c r="E12" s="33"/>
      <c r="F12" s="25"/>
      <c r="G12" s="26"/>
      <c r="H12" s="29"/>
      <c r="I12" s="28"/>
      <c r="J12" s="40" t="s">
        <v>8</v>
      </c>
      <c r="K12" s="38">
        <f>SUM(I7:I93)</f>
        <v>350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31"/>
      <c r="B13" s="22"/>
      <c r="C13" s="31"/>
      <c r="D13" s="32"/>
      <c r="E13" s="33"/>
      <c r="F13" s="25"/>
      <c r="G13" s="26"/>
      <c r="H13" s="29"/>
      <c r="I13" s="28"/>
      <c r="J13" s="41" t="s">
        <v>12</v>
      </c>
      <c r="K13" s="42">
        <f>SUM(K9,K10,K11,K12)</f>
        <v>350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31"/>
      <c r="B14" s="22"/>
      <c r="C14" s="31"/>
      <c r="D14" s="32"/>
      <c r="E14" s="33"/>
      <c r="F14" s="25"/>
      <c r="G14" s="26"/>
      <c r="H14" s="29"/>
      <c r="I14" s="28"/>
      <c r="J14" s="3"/>
      <c r="K14" s="13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31"/>
      <c r="B15" s="22"/>
      <c r="C15" s="31"/>
      <c r="D15" s="32"/>
      <c r="E15" s="33"/>
      <c r="F15" s="25"/>
      <c r="G15" s="26"/>
      <c r="H15" s="29"/>
      <c r="I15" s="28"/>
      <c r="J15" s="3"/>
      <c r="K15" s="13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31"/>
      <c r="B16" s="22"/>
      <c r="C16" s="31"/>
      <c r="D16" s="32"/>
      <c r="E16" s="33"/>
      <c r="F16" s="25"/>
      <c r="G16" s="26"/>
      <c r="H16" s="29"/>
      <c r="I16" s="28"/>
      <c r="J16" s="3"/>
      <c r="K16" s="1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31"/>
      <c r="B17" s="22"/>
      <c r="C17" s="31"/>
      <c r="D17" s="32"/>
      <c r="E17" s="33"/>
      <c r="F17" s="25"/>
      <c r="G17" s="26"/>
      <c r="H17" s="29"/>
      <c r="I17" s="28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31"/>
      <c r="B18" s="22"/>
      <c r="C18" s="31"/>
      <c r="D18" s="32"/>
      <c r="E18" s="33"/>
      <c r="F18" s="25"/>
      <c r="G18" s="26"/>
      <c r="H18" s="29"/>
      <c r="I18" s="2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31"/>
      <c r="B19" s="22"/>
      <c r="C19" s="31"/>
      <c r="D19" s="32"/>
      <c r="E19" s="33"/>
      <c r="F19" s="25"/>
      <c r="G19" s="26"/>
      <c r="H19" s="29"/>
      <c r="I19" s="28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31"/>
      <c r="B20" s="22"/>
      <c r="C20" s="31"/>
      <c r="D20" s="32"/>
      <c r="E20" s="33"/>
      <c r="F20" s="25"/>
      <c r="G20" s="26"/>
      <c r="H20" s="29"/>
      <c r="I20" s="28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31"/>
      <c r="B21" s="22"/>
      <c r="C21" s="31"/>
      <c r="D21" s="32"/>
      <c r="E21" s="33"/>
      <c r="F21" s="25"/>
      <c r="G21" s="26"/>
      <c r="H21" s="29"/>
      <c r="I21" s="28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31"/>
      <c r="B22" s="22"/>
      <c r="C22" s="31"/>
      <c r="D22" s="32"/>
      <c r="E22" s="33"/>
      <c r="F22" s="25"/>
      <c r="G22" s="26"/>
      <c r="H22" s="29"/>
      <c r="I22" s="2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31"/>
      <c r="B23" s="22"/>
      <c r="C23" s="31"/>
      <c r="D23" s="32"/>
      <c r="E23" s="33"/>
      <c r="F23" s="25"/>
      <c r="G23" s="26"/>
      <c r="H23" s="29"/>
      <c r="I23" s="28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31"/>
      <c r="B24" s="33"/>
      <c r="C24" s="31"/>
      <c r="D24" s="32"/>
      <c r="E24" s="33"/>
      <c r="F24" s="25"/>
      <c r="G24" s="26"/>
      <c r="H24" s="29"/>
      <c r="I24" s="28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31"/>
      <c r="B25" s="33"/>
      <c r="C25" s="31"/>
      <c r="D25" s="32"/>
      <c r="E25" s="33"/>
      <c r="F25" s="25"/>
      <c r="G25" s="26"/>
      <c r="H25" s="29"/>
      <c r="I25" s="28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31"/>
      <c r="B26" s="22"/>
      <c r="C26" s="31"/>
      <c r="D26" s="32"/>
      <c r="E26" s="33"/>
      <c r="F26" s="25"/>
      <c r="G26" s="26"/>
      <c r="H26" s="29"/>
      <c r="I26" s="28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31"/>
      <c r="B27" s="22"/>
      <c r="C27" s="31"/>
      <c r="D27" s="32"/>
      <c r="E27" s="33"/>
      <c r="F27" s="25"/>
      <c r="G27" s="26"/>
      <c r="H27" s="29"/>
      <c r="I27" s="28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31"/>
      <c r="B28" s="22"/>
      <c r="C28" s="31"/>
      <c r="D28" s="32"/>
      <c r="E28" s="33"/>
      <c r="F28" s="25"/>
      <c r="G28" s="26"/>
      <c r="H28" s="29"/>
      <c r="I28" s="28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31"/>
      <c r="B29" s="22"/>
      <c r="C29" s="31"/>
      <c r="D29" s="32"/>
      <c r="E29" s="33"/>
      <c r="F29" s="25"/>
      <c r="G29" s="26"/>
      <c r="H29" s="29"/>
      <c r="I29" s="28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31"/>
      <c r="B30" s="22"/>
      <c r="C30" s="31"/>
      <c r="D30" s="32"/>
      <c r="E30" s="33"/>
      <c r="F30" s="43"/>
      <c r="G30" s="26"/>
      <c r="H30" s="29"/>
      <c r="I30" s="28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31"/>
      <c r="B31" s="22"/>
      <c r="C31" s="31"/>
      <c r="D31" s="32"/>
      <c r="E31" s="33"/>
      <c r="F31" s="43"/>
      <c r="G31" s="26"/>
      <c r="H31" s="29"/>
      <c r="I31" s="28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31"/>
      <c r="B32" s="22"/>
      <c r="C32" s="31"/>
      <c r="D32" s="32"/>
      <c r="E32" s="33"/>
      <c r="F32" s="43"/>
      <c r="G32" s="26"/>
      <c r="H32" s="29"/>
      <c r="I32" s="28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31"/>
      <c r="B33" s="22"/>
      <c r="C33" s="31"/>
      <c r="D33" s="32"/>
      <c r="E33" s="33"/>
      <c r="F33" s="43"/>
      <c r="G33" s="26"/>
      <c r="H33" s="29"/>
      <c r="I33" s="28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31"/>
      <c r="B34" s="33"/>
      <c r="C34" s="31"/>
      <c r="D34" s="32"/>
      <c r="E34" s="33"/>
      <c r="F34" s="43"/>
      <c r="G34" s="26"/>
      <c r="H34" s="29"/>
      <c r="I34" s="28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31"/>
      <c r="B35" s="44"/>
      <c r="C35" s="31"/>
      <c r="D35" s="32"/>
      <c r="E35" s="33"/>
      <c r="F35" s="43"/>
      <c r="G35" s="26"/>
      <c r="H35" s="29"/>
      <c r="I35" s="28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31"/>
      <c r="B36" s="44"/>
      <c r="C36" s="31"/>
      <c r="D36" s="32"/>
      <c r="E36" s="33"/>
      <c r="F36" s="43"/>
      <c r="G36" s="26"/>
      <c r="H36" s="29"/>
      <c r="I36" s="28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31"/>
      <c r="B37" s="22"/>
      <c r="C37" s="31"/>
      <c r="D37" s="32"/>
      <c r="E37" s="33"/>
      <c r="F37" s="43"/>
      <c r="G37" s="26"/>
      <c r="H37" s="29"/>
      <c r="I37" s="28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31"/>
      <c r="B38" s="22"/>
      <c r="C38" s="31"/>
      <c r="D38" s="32"/>
      <c r="E38" s="33"/>
      <c r="F38" s="43"/>
      <c r="G38" s="26"/>
      <c r="H38" s="29"/>
      <c r="I38" s="28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31"/>
      <c r="B39" s="22"/>
      <c r="C39" s="31"/>
      <c r="D39" s="32"/>
      <c r="E39" s="33"/>
      <c r="F39" s="43"/>
      <c r="G39" s="26"/>
      <c r="H39" s="29"/>
      <c r="I39" s="28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31"/>
      <c r="B40" s="22"/>
      <c r="C40" s="31"/>
      <c r="D40" s="32"/>
      <c r="E40" s="22"/>
      <c r="F40" s="43"/>
      <c r="G40" s="26"/>
      <c r="H40" s="29"/>
      <c r="I40" s="28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31"/>
      <c r="B41" s="22"/>
      <c r="C41" s="31"/>
      <c r="D41" s="32"/>
      <c r="E41" s="33"/>
      <c r="F41" s="43"/>
      <c r="G41" s="26"/>
      <c r="H41" s="29"/>
      <c r="I41" s="28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31"/>
      <c r="B42" s="22"/>
      <c r="C42" s="31"/>
      <c r="D42" s="32"/>
      <c r="E42" s="33"/>
      <c r="F42" s="43"/>
      <c r="G42" s="26"/>
      <c r="H42" s="29"/>
      <c r="I42" s="28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31"/>
      <c r="B43" s="22"/>
      <c r="C43" s="31"/>
      <c r="D43" s="32"/>
      <c r="E43" s="33"/>
      <c r="F43" s="43"/>
      <c r="G43" s="26"/>
      <c r="H43" s="29"/>
      <c r="I43" s="28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31"/>
      <c r="B44" s="22"/>
      <c r="C44" s="31"/>
      <c r="D44" s="32"/>
      <c r="E44" s="33"/>
      <c r="F44" s="43"/>
      <c r="G44" s="26"/>
      <c r="H44" s="29"/>
      <c r="I44" s="28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31"/>
      <c r="B45" s="22"/>
      <c r="C45" s="31"/>
      <c r="D45" s="32"/>
      <c r="E45" s="33"/>
      <c r="F45" s="43"/>
      <c r="G45" s="26"/>
      <c r="H45" s="29"/>
      <c r="I45" s="28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31"/>
      <c r="B46" s="33"/>
      <c r="C46" s="31"/>
      <c r="D46" s="32"/>
      <c r="E46" s="33"/>
      <c r="F46" s="43"/>
      <c r="G46" s="26"/>
      <c r="H46" s="29"/>
      <c r="I46" s="28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31"/>
      <c r="B47" s="22"/>
      <c r="C47" s="31"/>
      <c r="D47" s="32"/>
      <c r="E47" s="33"/>
      <c r="F47" s="43"/>
      <c r="G47" s="26"/>
      <c r="H47" s="29"/>
      <c r="I47" s="28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31"/>
      <c r="B48" s="22"/>
      <c r="C48" s="31"/>
      <c r="D48" s="32"/>
      <c r="E48" s="33"/>
      <c r="F48" s="43"/>
      <c r="G48" s="26"/>
      <c r="H48" s="29"/>
      <c r="I48" s="28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31"/>
      <c r="B49" s="22"/>
      <c r="C49" s="31"/>
      <c r="D49" s="32"/>
      <c r="E49" s="33"/>
      <c r="F49" s="43"/>
      <c r="G49" s="26"/>
      <c r="H49" s="29"/>
      <c r="I49" s="28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31"/>
      <c r="B50" s="33"/>
      <c r="C50" s="31"/>
      <c r="D50" s="32"/>
      <c r="E50" s="33"/>
      <c r="F50" s="43"/>
      <c r="G50" s="26"/>
      <c r="H50" s="29"/>
      <c r="I50" s="28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31"/>
      <c r="B51" s="45"/>
      <c r="C51" s="31"/>
      <c r="D51" s="32"/>
      <c r="E51" s="33"/>
      <c r="F51" s="43"/>
      <c r="G51" s="26"/>
      <c r="H51" s="29"/>
      <c r="I51" s="2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31"/>
      <c r="B52" s="33"/>
      <c r="C52" s="31"/>
      <c r="D52" s="32"/>
      <c r="E52" s="33"/>
      <c r="F52" s="43"/>
      <c r="G52" s="26"/>
      <c r="H52" s="29"/>
      <c r="I52" s="2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31"/>
      <c r="B53" s="45"/>
      <c r="C53" s="31"/>
      <c r="D53" s="32"/>
      <c r="E53" s="33"/>
      <c r="F53" s="43"/>
      <c r="G53" s="26"/>
      <c r="H53" s="29"/>
      <c r="I53" s="2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31"/>
      <c r="B54" s="45"/>
      <c r="C54" s="31"/>
      <c r="D54" s="32"/>
      <c r="E54" s="33"/>
      <c r="F54" s="43"/>
      <c r="G54" s="26"/>
      <c r="H54" s="29"/>
      <c r="I54" s="2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31"/>
      <c r="B55" s="45"/>
      <c r="C55" s="31"/>
      <c r="D55" s="32"/>
      <c r="E55" s="33"/>
      <c r="F55" s="43"/>
      <c r="G55" s="26"/>
      <c r="H55" s="29"/>
      <c r="I55" s="2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31"/>
      <c r="B56" s="45"/>
      <c r="C56" s="31"/>
      <c r="D56" s="32"/>
      <c r="E56" s="33"/>
      <c r="F56" s="43"/>
      <c r="G56" s="26"/>
      <c r="H56" s="29"/>
      <c r="I56" s="2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31"/>
      <c r="B57" s="45"/>
      <c r="C57" s="31"/>
      <c r="D57" s="32"/>
      <c r="E57" s="33"/>
      <c r="F57" s="43"/>
      <c r="G57" s="26"/>
      <c r="H57" s="29"/>
      <c r="I57" s="2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31"/>
      <c r="B58" s="45"/>
      <c r="C58" s="31"/>
      <c r="D58" s="32"/>
      <c r="E58" s="33"/>
      <c r="F58" s="43"/>
      <c r="G58" s="26"/>
      <c r="H58" s="29"/>
      <c r="I58" s="2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31"/>
      <c r="B59" s="33"/>
      <c r="C59" s="31"/>
      <c r="D59" s="32"/>
      <c r="E59" s="33"/>
      <c r="F59" s="43"/>
      <c r="G59" s="26"/>
      <c r="H59" s="29"/>
      <c r="I59" s="2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31"/>
      <c r="B60" s="45"/>
      <c r="C60" s="31"/>
      <c r="D60" s="32"/>
      <c r="E60" s="33"/>
      <c r="F60" s="43"/>
      <c r="G60" s="26"/>
      <c r="H60" s="29"/>
      <c r="I60" s="2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31"/>
      <c r="B61" s="45"/>
      <c r="C61" s="31"/>
      <c r="D61" s="32"/>
      <c r="E61" s="33"/>
      <c r="F61" s="43"/>
      <c r="G61" s="26"/>
      <c r="H61" s="29"/>
      <c r="I61" s="2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31"/>
      <c r="B62" s="45"/>
      <c r="C62" s="31"/>
      <c r="D62" s="32"/>
      <c r="E62" s="33"/>
      <c r="F62" s="43"/>
      <c r="G62" s="26"/>
      <c r="H62" s="29"/>
      <c r="I62" s="2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31"/>
      <c r="B63" s="45"/>
      <c r="C63" s="31"/>
      <c r="D63" s="32"/>
      <c r="E63" s="33"/>
      <c r="F63" s="43"/>
      <c r="G63" s="26"/>
      <c r="H63" s="29"/>
      <c r="I63" s="2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31"/>
      <c r="B64" s="45"/>
      <c r="C64" s="31"/>
      <c r="D64" s="32"/>
      <c r="E64" s="33"/>
      <c r="F64" s="43"/>
      <c r="G64" s="26"/>
      <c r="H64" s="29"/>
      <c r="I64" s="2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31"/>
      <c r="B65" s="45"/>
      <c r="C65" s="31"/>
      <c r="D65" s="32"/>
      <c r="E65" s="33"/>
      <c r="F65" s="43"/>
      <c r="G65" s="26"/>
      <c r="H65" s="29"/>
      <c r="I65" s="2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31"/>
      <c r="B66" s="45"/>
      <c r="C66" s="31"/>
      <c r="D66" s="32"/>
      <c r="E66" s="33"/>
      <c r="F66" s="43"/>
      <c r="G66" s="26"/>
      <c r="H66" s="29"/>
      <c r="I66" s="2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31"/>
      <c r="B67" s="45"/>
      <c r="C67" s="31"/>
      <c r="D67" s="32"/>
      <c r="E67" s="33"/>
      <c r="F67" s="43"/>
      <c r="G67" s="26"/>
      <c r="H67" s="29"/>
      <c r="I67" s="2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31"/>
      <c r="B68" s="45"/>
      <c r="C68" s="31"/>
      <c r="D68" s="32"/>
      <c r="E68" s="33"/>
      <c r="F68" s="43"/>
      <c r="G68" s="26"/>
      <c r="H68" s="29"/>
      <c r="I68" s="2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31"/>
      <c r="B69" s="45"/>
      <c r="C69" s="31"/>
      <c r="D69" s="32"/>
      <c r="E69" s="33"/>
      <c r="F69" s="43"/>
      <c r="G69" s="26"/>
      <c r="H69" s="29"/>
      <c r="I69" s="2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31"/>
      <c r="B70" s="45"/>
      <c r="C70" s="31"/>
      <c r="D70" s="32"/>
      <c r="E70" s="33"/>
      <c r="F70" s="43"/>
      <c r="G70" s="26"/>
      <c r="H70" s="29"/>
      <c r="I70" s="2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31"/>
      <c r="B71" s="45"/>
      <c r="C71" s="31"/>
      <c r="D71" s="32"/>
      <c r="E71" s="33"/>
      <c r="F71" s="43"/>
      <c r="G71" s="26"/>
      <c r="H71" s="29"/>
      <c r="I71" s="2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31"/>
      <c r="B72" s="46"/>
      <c r="C72" s="31"/>
      <c r="D72" s="32"/>
      <c r="E72" s="33"/>
      <c r="F72" s="47"/>
      <c r="G72" s="26"/>
      <c r="H72" s="29"/>
      <c r="I72" s="2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31"/>
      <c r="B73" s="45"/>
      <c r="C73" s="31"/>
      <c r="D73" s="32"/>
      <c r="E73" s="33"/>
      <c r="F73" s="47"/>
      <c r="G73" s="26"/>
      <c r="H73" s="29"/>
      <c r="I73" s="2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31"/>
      <c r="B74" s="22"/>
      <c r="C74" s="31"/>
      <c r="D74" s="32"/>
      <c r="E74" s="33"/>
      <c r="F74" s="47"/>
      <c r="G74" s="26"/>
      <c r="H74" s="29"/>
      <c r="I74" s="2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31"/>
      <c r="B75" s="45"/>
      <c r="C75" s="31"/>
      <c r="D75" s="32"/>
      <c r="E75" s="33"/>
      <c r="F75" s="47"/>
      <c r="G75" s="26"/>
      <c r="H75" s="29"/>
      <c r="I75" s="2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31"/>
      <c r="B76" s="45"/>
      <c r="C76" s="31"/>
      <c r="D76" s="32"/>
      <c r="E76" s="33"/>
      <c r="F76" s="47"/>
      <c r="G76" s="26"/>
      <c r="H76" s="29"/>
      <c r="I76" s="2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31"/>
      <c r="B77" s="45"/>
      <c r="C77" s="31"/>
      <c r="D77" s="32"/>
      <c r="E77" s="33"/>
      <c r="F77" s="47"/>
      <c r="G77" s="26"/>
      <c r="H77" s="29"/>
      <c r="I77" s="2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31"/>
      <c r="B78" s="45"/>
      <c r="C78" s="31"/>
      <c r="D78" s="32"/>
      <c r="E78" s="33"/>
      <c r="F78" s="47"/>
      <c r="G78" s="26"/>
      <c r="H78" s="29"/>
      <c r="I78" s="2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31"/>
      <c r="B79" s="45"/>
      <c r="C79" s="31"/>
      <c r="D79" s="32"/>
      <c r="E79" s="33"/>
      <c r="F79" s="47"/>
      <c r="G79" s="26"/>
      <c r="H79" s="29"/>
      <c r="I79" s="2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31"/>
      <c r="B80" s="45"/>
      <c r="C80" s="31"/>
      <c r="D80" s="32"/>
      <c r="E80" s="33"/>
      <c r="F80" s="47"/>
      <c r="G80" s="26"/>
      <c r="H80" s="29"/>
      <c r="I80" s="2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31"/>
      <c r="B81" s="45"/>
      <c r="C81" s="31"/>
      <c r="D81" s="32"/>
      <c r="E81" s="33"/>
      <c r="F81" s="47"/>
      <c r="G81" s="26"/>
      <c r="H81" s="29"/>
      <c r="I81" s="2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31"/>
      <c r="B82" s="45"/>
      <c r="C82" s="31"/>
      <c r="D82" s="32"/>
      <c r="E82" s="33"/>
      <c r="F82" s="47"/>
      <c r="G82" s="26"/>
      <c r="H82" s="29"/>
      <c r="I82" s="2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31"/>
      <c r="B83" s="45"/>
      <c r="C83" s="31"/>
      <c r="D83" s="32"/>
      <c r="E83" s="33"/>
      <c r="F83" s="47"/>
      <c r="G83" s="26"/>
      <c r="H83" s="29"/>
      <c r="I83" s="2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31"/>
      <c r="B84" s="45"/>
      <c r="C84" s="31"/>
      <c r="D84" s="32"/>
      <c r="E84" s="33"/>
      <c r="F84" s="47"/>
      <c r="G84" s="26"/>
      <c r="H84" s="29"/>
      <c r="I84" s="2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31"/>
      <c r="B85" s="45"/>
      <c r="C85" s="31"/>
      <c r="D85" s="32"/>
      <c r="E85" s="33"/>
      <c r="F85" s="47"/>
      <c r="G85" s="26"/>
      <c r="H85" s="29"/>
      <c r="I85" s="2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31"/>
      <c r="B86" s="45"/>
      <c r="C86" s="31"/>
      <c r="D86" s="32"/>
      <c r="E86" s="33"/>
      <c r="F86" s="47"/>
      <c r="G86" s="26"/>
      <c r="H86" s="29"/>
      <c r="I86" s="2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31"/>
      <c r="B87" s="45"/>
      <c r="C87" s="31"/>
      <c r="D87" s="32"/>
      <c r="E87" s="33"/>
      <c r="F87" s="47"/>
      <c r="G87" s="26"/>
      <c r="H87" s="29"/>
      <c r="I87" s="2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31"/>
      <c r="B88" s="45"/>
      <c r="C88" s="31"/>
      <c r="D88" s="32"/>
      <c r="E88" s="33"/>
      <c r="F88" s="47"/>
      <c r="G88" s="26"/>
      <c r="H88" s="29"/>
      <c r="I88" s="2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31"/>
      <c r="B89" s="45"/>
      <c r="C89" s="31"/>
      <c r="D89" s="32"/>
      <c r="E89" s="33"/>
      <c r="F89" s="47"/>
      <c r="G89" s="26"/>
      <c r="H89" s="29"/>
      <c r="I89" s="2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31"/>
      <c r="B90" s="45"/>
      <c r="C90" s="31"/>
      <c r="D90" s="32"/>
      <c r="E90" s="33"/>
      <c r="F90" s="47"/>
      <c r="G90" s="26"/>
      <c r="H90" s="29"/>
      <c r="I90" s="2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31"/>
      <c r="B91" s="45"/>
      <c r="C91" s="31"/>
      <c r="D91" s="32"/>
      <c r="E91" s="33"/>
      <c r="F91" s="47"/>
      <c r="G91" s="26"/>
      <c r="H91" s="29"/>
      <c r="I91" s="2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31"/>
      <c r="B92" s="45"/>
      <c r="C92" s="31"/>
      <c r="D92" s="32"/>
      <c r="E92" s="33"/>
      <c r="F92" s="47"/>
      <c r="G92" s="26"/>
      <c r="H92" s="29"/>
      <c r="I92" s="2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31"/>
      <c r="B93" s="45"/>
      <c r="C93" s="31"/>
      <c r="D93" s="32"/>
      <c r="E93" s="33"/>
      <c r="F93" s="47"/>
      <c r="G93" s="26"/>
      <c r="H93" s="29"/>
      <c r="I93" s="2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3"/>
      <c r="B94" s="48"/>
      <c r="C94" s="1"/>
      <c r="D94" s="49"/>
      <c r="E94" s="50"/>
      <c r="F94" s="51"/>
      <c r="G94" s="52"/>
      <c r="H94" s="52"/>
      <c r="I94" s="5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3"/>
      <c r="B95" s="48"/>
      <c r="C95" s="1"/>
      <c r="D95" s="53"/>
      <c r="E95" s="54"/>
      <c r="F95" s="51"/>
      <c r="G95" s="52"/>
      <c r="H95" s="52"/>
      <c r="I95" s="5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3"/>
      <c r="B96" s="48"/>
      <c r="C96" s="55"/>
      <c r="D96" s="49"/>
      <c r="E96" s="3"/>
      <c r="F96" s="56"/>
      <c r="G96" s="52"/>
      <c r="H96" s="52"/>
      <c r="I96" s="5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1"/>
      <c r="B97" s="48"/>
      <c r="C97" s="1"/>
      <c r="D97" s="49"/>
      <c r="E97" s="3"/>
      <c r="F97" s="57"/>
      <c r="H97" s="57"/>
      <c r="I97" s="57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48"/>
      <c r="C98" s="1"/>
      <c r="D98" s="3"/>
      <c r="E98" s="3"/>
      <c r="F98" s="57"/>
      <c r="G98" s="52"/>
      <c r="H98" s="52"/>
      <c r="I98" s="5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48"/>
      <c r="C99" s="1"/>
      <c r="D99" s="3"/>
      <c r="E99" s="3"/>
      <c r="F99" s="57"/>
      <c r="G99" s="52"/>
      <c r="H99" s="52"/>
      <c r="I99" s="5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48"/>
      <c r="C100" s="1"/>
      <c r="D100" s="3"/>
      <c r="E100" s="3"/>
      <c r="F100" s="57"/>
      <c r="G100" s="52"/>
      <c r="H100" s="52"/>
      <c r="I100" s="5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48"/>
      <c r="C101" s="1"/>
      <c r="D101" s="3"/>
      <c r="E101" s="3"/>
      <c r="F101" s="57"/>
      <c r="G101" s="52"/>
      <c r="H101" s="52"/>
      <c r="I101" s="5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48"/>
      <c r="C102" s="1"/>
      <c r="D102" s="3"/>
      <c r="E102" s="3"/>
      <c r="F102" s="58" t="s">
        <v>13</v>
      </c>
      <c r="G102" s="52"/>
      <c r="H102" s="52"/>
      <c r="I102" s="5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48"/>
      <c r="C103" s="1"/>
      <c r="D103" s="3"/>
      <c r="E103" s="3"/>
      <c r="F103" s="59">
        <f>SUM(F7:F94)</f>
        <v>0</v>
      </c>
      <c r="G103" s="60" t="s">
        <v>14</v>
      </c>
      <c r="H103" s="52"/>
      <c r="I103" s="5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48"/>
      <c r="C104" s="1"/>
      <c r="D104" s="3"/>
      <c r="E104" s="3"/>
      <c r="F104" s="61"/>
      <c r="G104" s="62">
        <f>SUM(G7:G94)</f>
        <v>0</v>
      </c>
      <c r="H104" s="63" t="s">
        <v>15</v>
      </c>
      <c r="I104" s="64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48"/>
      <c r="C105" s="1"/>
      <c r="D105" s="3"/>
      <c r="E105" s="3"/>
      <c r="F105" s="1"/>
      <c r="G105" s="61"/>
      <c r="H105" s="62">
        <f>SUM(H7:H93)</f>
        <v>0</v>
      </c>
      <c r="I105" s="65" t="s">
        <v>16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48"/>
      <c r="C106" s="1"/>
      <c r="D106" s="3"/>
      <c r="E106" s="3"/>
      <c r="F106" s="66"/>
      <c r="G106" s="67"/>
      <c r="H106" s="1"/>
      <c r="I106" s="68">
        <f>SUM(I7:I93)</f>
        <v>350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48"/>
      <c r="C107" s="1"/>
      <c r="D107" s="3"/>
      <c r="E107" s="3"/>
      <c r="F107" s="66"/>
      <c r="G107" s="6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48"/>
      <c r="C108" s="1"/>
      <c r="D108" s="3"/>
      <c r="E108" s="3"/>
      <c r="F108" s="1"/>
      <c r="G108" s="6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48"/>
      <c r="C109" s="1"/>
      <c r="D109" s="3"/>
      <c r="E109" s="3"/>
      <c r="F109" s="1"/>
      <c r="G109" s="6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48"/>
      <c r="C110" s="1"/>
      <c r="D110" s="3"/>
      <c r="E110" s="3"/>
      <c r="F110" s="1"/>
      <c r="G110" s="6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48"/>
      <c r="C111" s="1"/>
      <c r="D111" s="3"/>
      <c r="E111" s="3"/>
      <c r="F111" s="1"/>
      <c r="G111" s="6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48"/>
      <c r="C112" s="1"/>
      <c r="D112" s="3"/>
      <c r="E112" s="3"/>
      <c r="F112" s="1"/>
      <c r="G112" s="6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48"/>
      <c r="C113" s="1"/>
      <c r="D113" s="3"/>
      <c r="E113" s="3"/>
      <c r="F113" s="1"/>
      <c r="G113" s="6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48"/>
      <c r="C114" s="1"/>
      <c r="D114" s="3"/>
      <c r="E114" s="3"/>
      <c r="F114" s="1"/>
      <c r="G114" s="6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48"/>
      <c r="C115" s="1"/>
      <c r="D115" s="3"/>
      <c r="E115" s="3"/>
      <c r="F115" s="1"/>
      <c r="G115" s="6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48"/>
      <c r="C116" s="1"/>
      <c r="D116" s="3"/>
      <c r="E116" s="3"/>
      <c r="F116" s="1"/>
      <c r="G116" s="6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48"/>
      <c r="C117" s="1"/>
      <c r="D117" s="3"/>
      <c r="E117" s="3"/>
      <c r="F117" s="1"/>
      <c r="G117" s="6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48"/>
      <c r="C118" s="1"/>
      <c r="D118" s="3"/>
      <c r="E118" s="3"/>
      <c r="F118" s="1"/>
      <c r="G118" s="6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48"/>
      <c r="C119" s="1"/>
      <c r="D119" s="3"/>
      <c r="E119" s="3"/>
      <c r="F119" s="1"/>
      <c r="G119" s="6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48"/>
      <c r="C120" s="1"/>
      <c r="D120" s="3"/>
      <c r="E120" s="3"/>
      <c r="F120" s="1"/>
      <c r="G120" s="6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48"/>
      <c r="C121" s="1"/>
      <c r="D121" s="3"/>
      <c r="E121" s="3"/>
      <c r="F121" s="1"/>
      <c r="G121" s="6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48"/>
      <c r="C122" s="1"/>
      <c r="D122" s="3"/>
      <c r="E122" s="3"/>
      <c r="F122" s="1"/>
      <c r="G122" s="6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48"/>
      <c r="C123" s="1"/>
      <c r="D123" s="3"/>
      <c r="E123" s="3"/>
      <c r="F123" s="1"/>
      <c r="G123" s="6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48"/>
      <c r="C124" s="1"/>
      <c r="D124" s="3"/>
      <c r="E124" s="3"/>
      <c r="F124" s="1"/>
      <c r="G124" s="6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48"/>
      <c r="C125" s="1"/>
      <c r="D125" s="3"/>
      <c r="E125" s="3"/>
      <c r="F125" s="1"/>
      <c r="G125" s="6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48"/>
      <c r="C126" s="1"/>
      <c r="D126" s="3"/>
      <c r="E126" s="3"/>
      <c r="F126" s="1"/>
      <c r="G126" s="6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48"/>
      <c r="C127" s="1"/>
      <c r="D127" s="3"/>
      <c r="E127" s="3"/>
      <c r="F127" s="1"/>
      <c r="G127" s="6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48"/>
      <c r="C128" s="1"/>
      <c r="D128" s="3"/>
      <c r="E128" s="3"/>
      <c r="F128" s="1"/>
      <c r="G128" s="6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48"/>
      <c r="C129" s="1"/>
      <c r="D129" s="3"/>
      <c r="E129" s="3"/>
      <c r="F129" s="1"/>
      <c r="G129" s="6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48"/>
      <c r="C130" s="1"/>
      <c r="D130" s="3"/>
      <c r="E130" s="3"/>
      <c r="F130" s="1"/>
      <c r="G130" s="6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48"/>
      <c r="C131" s="1"/>
      <c r="D131" s="3"/>
      <c r="E131" s="3"/>
      <c r="F131" s="1"/>
      <c r="G131" s="6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48"/>
      <c r="C132" s="1"/>
      <c r="D132" s="3"/>
      <c r="E132" s="3"/>
      <c r="F132" s="1"/>
      <c r="G132" s="6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48"/>
      <c r="C133" s="1"/>
      <c r="D133" s="3"/>
      <c r="E133" s="3"/>
      <c r="F133" s="1"/>
      <c r="G133" s="6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48"/>
      <c r="C134" s="1"/>
      <c r="D134" s="3"/>
      <c r="E134" s="3"/>
      <c r="F134" s="1"/>
      <c r="G134" s="6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48"/>
      <c r="C135" s="1"/>
      <c r="D135" s="3"/>
      <c r="E135" s="3"/>
      <c r="F135" s="1"/>
      <c r="G135" s="6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48"/>
      <c r="C136" s="1"/>
      <c r="D136" s="3"/>
      <c r="E136" s="3"/>
      <c r="F136" s="1"/>
      <c r="G136" s="6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48"/>
      <c r="C137" s="1"/>
      <c r="D137" s="3"/>
      <c r="E137" s="3"/>
      <c r="F137" s="1"/>
      <c r="G137" s="6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48"/>
      <c r="C138" s="1"/>
      <c r="D138" s="3"/>
      <c r="E138" s="3"/>
      <c r="F138" s="1"/>
      <c r="G138" s="6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48"/>
      <c r="C139" s="1"/>
      <c r="D139" s="3"/>
      <c r="E139" s="3"/>
      <c r="F139" s="1"/>
      <c r="G139" s="6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48"/>
      <c r="C140" s="1"/>
      <c r="D140" s="3"/>
      <c r="E140" s="3"/>
      <c r="F140" s="1"/>
      <c r="G140" s="6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48"/>
      <c r="C141" s="1"/>
      <c r="D141" s="3"/>
      <c r="E141" s="3"/>
      <c r="F141" s="1"/>
      <c r="G141" s="6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48"/>
      <c r="C142" s="1"/>
      <c r="D142" s="3"/>
      <c r="E142" s="3"/>
      <c r="F142" s="1"/>
      <c r="G142" s="6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48"/>
      <c r="C143" s="1"/>
      <c r="D143" s="3"/>
      <c r="E143" s="3"/>
      <c r="F143" s="1"/>
      <c r="G143" s="6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48"/>
      <c r="C144" s="1"/>
      <c r="D144" s="3"/>
      <c r="E144" s="3"/>
      <c r="F144" s="1"/>
      <c r="G144" s="6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48"/>
      <c r="C145" s="1"/>
      <c r="D145" s="3"/>
      <c r="E145" s="3"/>
      <c r="F145" s="1"/>
      <c r="G145" s="6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48"/>
      <c r="C146" s="1"/>
      <c r="D146" s="3"/>
      <c r="E146" s="3"/>
      <c r="F146" s="1"/>
      <c r="G146" s="6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48"/>
      <c r="C147" s="1"/>
      <c r="D147" s="3"/>
      <c r="E147" s="3"/>
      <c r="F147" s="1"/>
      <c r="G147" s="6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48"/>
      <c r="C148" s="1"/>
      <c r="D148" s="3"/>
      <c r="E148" s="3"/>
      <c r="F148" s="1"/>
      <c r="G148" s="6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48"/>
      <c r="C149" s="1"/>
      <c r="D149" s="3"/>
      <c r="E149" s="3"/>
      <c r="F149" s="1"/>
      <c r="G149" s="6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48"/>
      <c r="C150" s="1"/>
      <c r="D150" s="3"/>
      <c r="E150" s="3"/>
      <c r="F150" s="1"/>
      <c r="G150" s="6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48"/>
      <c r="C151" s="1"/>
      <c r="D151" s="3"/>
      <c r="E151" s="3"/>
      <c r="F151" s="1"/>
      <c r="G151" s="6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48"/>
      <c r="C152" s="1"/>
      <c r="D152" s="3"/>
      <c r="E152" s="3"/>
      <c r="F152" s="1"/>
      <c r="G152" s="6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48"/>
      <c r="C153" s="1"/>
      <c r="D153" s="3"/>
      <c r="E153" s="3"/>
      <c r="F153" s="1"/>
      <c r="G153" s="6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48"/>
      <c r="C154" s="1"/>
      <c r="D154" s="3"/>
      <c r="E154" s="3"/>
      <c r="F154" s="1"/>
      <c r="G154" s="6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48"/>
      <c r="C155" s="1"/>
      <c r="D155" s="3"/>
      <c r="E155" s="3"/>
      <c r="F155" s="1"/>
      <c r="G155" s="6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48"/>
      <c r="C156" s="1"/>
      <c r="D156" s="3"/>
      <c r="E156" s="3"/>
      <c r="F156" s="1"/>
      <c r="G156" s="6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48"/>
      <c r="C157" s="1"/>
      <c r="D157" s="3"/>
      <c r="E157" s="3"/>
      <c r="F157" s="1"/>
      <c r="G157" s="6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48"/>
      <c r="C158" s="1"/>
      <c r="D158" s="3"/>
      <c r="E158" s="3"/>
      <c r="F158" s="1"/>
      <c r="G158" s="6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48"/>
      <c r="C159" s="1"/>
      <c r="D159" s="3"/>
      <c r="E159" s="3"/>
      <c r="F159" s="1"/>
      <c r="G159" s="6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48"/>
      <c r="C160" s="1"/>
      <c r="D160" s="3"/>
      <c r="E160" s="3"/>
      <c r="F160" s="1"/>
      <c r="G160" s="6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48"/>
      <c r="C161" s="1"/>
      <c r="D161" s="3"/>
      <c r="E161" s="3"/>
      <c r="F161" s="1"/>
      <c r="G161" s="6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48"/>
      <c r="C162" s="1"/>
      <c r="D162" s="3"/>
      <c r="E162" s="3"/>
      <c r="F162" s="1"/>
      <c r="G162" s="6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48"/>
      <c r="C163" s="1"/>
      <c r="D163" s="3"/>
      <c r="E163" s="3"/>
      <c r="F163" s="1"/>
      <c r="G163" s="6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48"/>
      <c r="C164" s="1"/>
      <c r="D164" s="3"/>
      <c r="E164" s="3"/>
      <c r="F164" s="1"/>
      <c r="G164" s="6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48"/>
      <c r="C165" s="1"/>
      <c r="D165" s="3"/>
      <c r="E165" s="3"/>
      <c r="F165" s="1"/>
      <c r="G165" s="6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48"/>
      <c r="C166" s="1"/>
      <c r="D166" s="3"/>
      <c r="E166" s="3"/>
      <c r="F166" s="1"/>
      <c r="G166" s="6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48"/>
      <c r="C167" s="1"/>
      <c r="D167" s="3"/>
      <c r="E167" s="3"/>
      <c r="F167" s="1"/>
      <c r="G167" s="6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48"/>
      <c r="C168" s="1"/>
      <c r="D168" s="3"/>
      <c r="E168" s="3"/>
      <c r="F168" s="1"/>
      <c r="G168" s="6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48"/>
      <c r="C169" s="1"/>
      <c r="D169" s="3"/>
      <c r="E169" s="3"/>
      <c r="F169" s="1"/>
      <c r="G169" s="6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48"/>
      <c r="C170" s="1"/>
      <c r="D170" s="3"/>
      <c r="E170" s="3"/>
      <c r="F170" s="1"/>
      <c r="G170" s="6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48"/>
      <c r="C171" s="1"/>
      <c r="D171" s="3"/>
      <c r="E171" s="3"/>
      <c r="F171" s="1"/>
      <c r="G171" s="6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48"/>
      <c r="C172" s="1"/>
      <c r="D172" s="3"/>
      <c r="E172" s="3"/>
      <c r="F172" s="1"/>
      <c r="G172" s="6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48"/>
      <c r="C173" s="1"/>
      <c r="D173" s="3"/>
      <c r="E173" s="3"/>
      <c r="F173" s="1"/>
      <c r="G173" s="6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48"/>
      <c r="C174" s="1"/>
      <c r="D174" s="3"/>
      <c r="E174" s="3"/>
      <c r="F174" s="1"/>
      <c r="G174" s="6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48"/>
      <c r="C175" s="1"/>
      <c r="D175" s="3"/>
      <c r="E175" s="3"/>
      <c r="F175" s="1"/>
      <c r="G175" s="6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48"/>
      <c r="C176" s="1"/>
      <c r="D176" s="3"/>
      <c r="E176" s="3"/>
      <c r="F176" s="1"/>
      <c r="G176" s="6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48"/>
      <c r="C177" s="1"/>
      <c r="D177" s="3"/>
      <c r="E177" s="3"/>
      <c r="F177" s="1"/>
      <c r="G177" s="6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48"/>
      <c r="C178" s="1"/>
      <c r="D178" s="3"/>
      <c r="E178" s="3"/>
      <c r="F178" s="1"/>
      <c r="G178" s="6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48"/>
      <c r="C179" s="1"/>
      <c r="D179" s="3"/>
      <c r="E179" s="3"/>
      <c r="F179" s="1"/>
      <c r="G179" s="6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48"/>
      <c r="C180" s="1"/>
      <c r="D180" s="3"/>
      <c r="E180" s="3"/>
      <c r="F180" s="1"/>
      <c r="G180" s="6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48"/>
      <c r="C181" s="1"/>
      <c r="D181" s="3"/>
      <c r="E181" s="3"/>
      <c r="F181" s="1"/>
      <c r="G181" s="6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48"/>
      <c r="C182" s="1"/>
      <c r="D182" s="3"/>
      <c r="E182" s="3"/>
      <c r="F182" s="1"/>
      <c r="G182" s="6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48"/>
      <c r="C183" s="1"/>
      <c r="D183" s="3"/>
      <c r="E183" s="3"/>
      <c r="F183" s="1"/>
      <c r="G183" s="6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48"/>
      <c r="C184" s="1"/>
      <c r="D184" s="3"/>
      <c r="E184" s="3"/>
      <c r="F184" s="1"/>
      <c r="G184" s="6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48"/>
      <c r="C185" s="1"/>
      <c r="D185" s="3"/>
      <c r="E185" s="3"/>
      <c r="F185" s="1"/>
      <c r="G185" s="6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48"/>
      <c r="C186" s="1"/>
      <c r="D186" s="3"/>
      <c r="E186" s="3"/>
      <c r="F186" s="1"/>
      <c r="G186" s="6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48"/>
      <c r="C187" s="1"/>
      <c r="D187" s="3"/>
      <c r="E187" s="3"/>
      <c r="F187" s="1"/>
      <c r="G187" s="6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48"/>
      <c r="C188" s="1"/>
      <c r="D188" s="3"/>
      <c r="E188" s="3"/>
      <c r="F188" s="1"/>
      <c r="G188" s="6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48"/>
      <c r="C189" s="1"/>
      <c r="D189" s="3"/>
      <c r="E189" s="3"/>
      <c r="F189" s="1"/>
      <c r="G189" s="6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48"/>
      <c r="C190" s="1"/>
      <c r="D190" s="3"/>
      <c r="E190" s="3"/>
      <c r="F190" s="1"/>
      <c r="G190" s="6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48"/>
      <c r="C191" s="1"/>
      <c r="D191" s="3"/>
      <c r="E191" s="3"/>
      <c r="F191" s="1"/>
      <c r="G191" s="6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48"/>
      <c r="C192" s="1"/>
      <c r="D192" s="3"/>
      <c r="E192" s="3"/>
      <c r="F192" s="1"/>
      <c r="G192" s="6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48"/>
      <c r="C193" s="1"/>
      <c r="D193" s="3"/>
      <c r="E193" s="3"/>
      <c r="F193" s="1"/>
      <c r="G193" s="6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48"/>
      <c r="C194" s="1"/>
      <c r="D194" s="3"/>
      <c r="E194" s="3"/>
      <c r="F194" s="1"/>
      <c r="G194" s="6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48"/>
      <c r="C195" s="1"/>
      <c r="D195" s="3"/>
      <c r="E195" s="3"/>
      <c r="F195" s="1"/>
      <c r="G195" s="6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48"/>
      <c r="C196" s="1"/>
      <c r="D196" s="3"/>
      <c r="E196" s="3"/>
      <c r="F196" s="1"/>
      <c r="G196" s="6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48"/>
      <c r="C197" s="1"/>
      <c r="D197" s="3"/>
      <c r="E197" s="3"/>
      <c r="F197" s="1"/>
      <c r="G197" s="6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48"/>
      <c r="C198" s="1"/>
      <c r="D198" s="3"/>
      <c r="E198" s="3"/>
      <c r="F198" s="1"/>
      <c r="G198" s="6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48"/>
      <c r="C199" s="1"/>
      <c r="D199" s="3"/>
      <c r="E199" s="3"/>
      <c r="F199" s="1"/>
      <c r="G199" s="6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48"/>
      <c r="C200" s="1"/>
      <c r="D200" s="3"/>
      <c r="E200" s="3"/>
      <c r="F200" s="1"/>
      <c r="G200" s="6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48"/>
      <c r="C201" s="1"/>
      <c r="D201" s="3"/>
      <c r="E201" s="3"/>
      <c r="F201" s="1"/>
      <c r="G201" s="6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48"/>
      <c r="C202" s="1"/>
      <c r="D202" s="3"/>
      <c r="E202" s="3"/>
      <c r="F202" s="1"/>
      <c r="G202" s="6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48"/>
      <c r="C203" s="1"/>
      <c r="D203" s="3"/>
      <c r="E203" s="3"/>
      <c r="F203" s="1"/>
      <c r="G203" s="6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48"/>
      <c r="C204" s="1"/>
      <c r="D204" s="3"/>
      <c r="E204" s="3"/>
      <c r="F204" s="1"/>
      <c r="G204" s="6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48"/>
      <c r="C205" s="1"/>
      <c r="D205" s="3"/>
      <c r="E205" s="3"/>
      <c r="F205" s="1"/>
      <c r="G205" s="6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48"/>
      <c r="C206" s="1"/>
      <c r="D206" s="3"/>
      <c r="E206" s="3"/>
      <c r="F206" s="1"/>
      <c r="G206" s="6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48"/>
      <c r="C207" s="1"/>
      <c r="D207" s="3"/>
      <c r="E207" s="3"/>
      <c r="F207" s="1"/>
      <c r="G207" s="6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48"/>
      <c r="C208" s="1"/>
      <c r="D208" s="3"/>
      <c r="E208" s="3"/>
      <c r="F208" s="1"/>
      <c r="G208" s="6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48"/>
      <c r="C209" s="1"/>
      <c r="D209" s="3"/>
      <c r="E209" s="3"/>
      <c r="F209" s="1"/>
      <c r="G209" s="6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48"/>
      <c r="C210" s="1"/>
      <c r="D210" s="3"/>
      <c r="E210" s="3"/>
      <c r="F210" s="1"/>
      <c r="G210" s="6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48"/>
      <c r="C211" s="1"/>
      <c r="D211" s="3"/>
      <c r="E211" s="3"/>
      <c r="F211" s="1"/>
      <c r="G211" s="6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48"/>
      <c r="C212" s="1"/>
      <c r="D212" s="3"/>
      <c r="E212" s="3"/>
      <c r="F212" s="1"/>
      <c r="G212" s="6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48"/>
      <c r="C213" s="1"/>
      <c r="D213" s="3"/>
      <c r="E213" s="3"/>
      <c r="F213" s="1"/>
      <c r="G213" s="6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48"/>
      <c r="C214" s="1"/>
      <c r="D214" s="3"/>
      <c r="E214" s="3"/>
      <c r="F214" s="1"/>
      <c r="G214" s="6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48"/>
      <c r="C215" s="1"/>
      <c r="D215" s="3"/>
      <c r="E215" s="3"/>
      <c r="F215" s="1"/>
      <c r="G215" s="6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48"/>
      <c r="C216" s="1"/>
      <c r="D216" s="3"/>
      <c r="E216" s="3"/>
      <c r="F216" s="1"/>
      <c r="G216" s="6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48"/>
      <c r="C217" s="1"/>
      <c r="D217" s="3"/>
      <c r="E217" s="3"/>
      <c r="F217" s="1"/>
      <c r="G217" s="6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48"/>
      <c r="C218" s="1"/>
      <c r="D218" s="3"/>
      <c r="E218" s="3"/>
      <c r="F218" s="1"/>
      <c r="G218" s="6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48"/>
      <c r="C219" s="1"/>
      <c r="D219" s="3"/>
      <c r="E219" s="3"/>
      <c r="F219" s="1"/>
      <c r="G219" s="6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48"/>
      <c r="C220" s="1"/>
      <c r="D220" s="3"/>
      <c r="E220" s="3"/>
      <c r="F220" s="1"/>
      <c r="G220" s="6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48"/>
      <c r="C221" s="1"/>
      <c r="D221" s="3"/>
      <c r="E221" s="3"/>
      <c r="F221" s="1"/>
      <c r="G221" s="6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1"/>
      <c r="D222" s="3"/>
      <c r="E222" s="3"/>
      <c r="F222" s="1"/>
      <c r="G222" s="6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3"/>
      <c r="E223" s="3"/>
      <c r="F223" s="1"/>
      <c r="G223" s="6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3"/>
      <c r="E224" s="3"/>
      <c r="F224" s="1"/>
      <c r="G224" s="6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3"/>
      <c r="E225" s="3"/>
      <c r="F225" s="1"/>
      <c r="G225" s="6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3"/>
      <c r="E226" s="3"/>
      <c r="F226" s="1"/>
      <c r="G226" s="6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3"/>
      <c r="E227" s="3"/>
      <c r="F227" s="1"/>
      <c r="G227" s="6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3"/>
      <c r="E228" s="3"/>
      <c r="F228" s="1"/>
      <c r="G228" s="6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3"/>
      <c r="E229" s="3"/>
      <c r="F229" s="1"/>
      <c r="G229" s="6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3"/>
      <c r="E230" s="3"/>
      <c r="F230" s="1"/>
      <c r="G230" s="6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3"/>
      <c r="E231" s="3"/>
      <c r="F231" s="1"/>
      <c r="G231" s="6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3"/>
      <c r="E232" s="3"/>
      <c r="F232" s="1"/>
      <c r="G232" s="6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3"/>
      <c r="E233" s="3"/>
      <c r="F233" s="1"/>
      <c r="G233" s="6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3"/>
      <c r="E234" s="3"/>
      <c r="F234" s="1"/>
      <c r="G234" s="6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3"/>
      <c r="E235" s="3"/>
      <c r="F235" s="1"/>
      <c r="G235" s="6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3"/>
      <c r="E236" s="3"/>
      <c r="F236" s="1"/>
      <c r="G236" s="6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3"/>
      <c r="E237" s="3"/>
      <c r="F237" s="1"/>
      <c r="G237" s="6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3"/>
      <c r="E238" s="3"/>
      <c r="F238" s="1"/>
      <c r="G238" s="6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3"/>
      <c r="E239" s="3"/>
      <c r="F239" s="1"/>
      <c r="G239" s="6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3"/>
      <c r="E240" s="3"/>
      <c r="F240" s="1"/>
      <c r="G240" s="6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3"/>
      <c r="E241" s="3"/>
      <c r="F241" s="1"/>
      <c r="G241" s="6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3"/>
      <c r="E242" s="3"/>
      <c r="F242" s="1"/>
      <c r="G242" s="6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3"/>
      <c r="E243" s="3"/>
      <c r="F243" s="1"/>
      <c r="G243" s="6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3"/>
      <c r="E244" s="3"/>
      <c r="F244" s="1"/>
      <c r="G244" s="6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3"/>
      <c r="E245" s="3"/>
      <c r="F245" s="1"/>
      <c r="G245" s="6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3"/>
      <c r="E246" s="3"/>
      <c r="F246" s="1"/>
      <c r="G246" s="6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3"/>
      <c r="E247" s="3"/>
      <c r="F247" s="1"/>
      <c r="G247" s="6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3"/>
      <c r="E248" s="3"/>
      <c r="F248" s="1"/>
      <c r="G248" s="6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3"/>
      <c r="E249" s="3"/>
      <c r="F249" s="1"/>
      <c r="G249" s="6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3"/>
      <c r="E250" s="3"/>
      <c r="F250" s="1"/>
      <c r="G250" s="6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3"/>
      <c r="E251" s="3"/>
      <c r="F251" s="1"/>
      <c r="G251" s="6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3"/>
      <c r="E252" s="3"/>
      <c r="F252" s="1"/>
      <c r="G252" s="6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3"/>
      <c r="E253" s="3"/>
      <c r="F253" s="1"/>
      <c r="G253" s="6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3"/>
      <c r="E254" s="3"/>
      <c r="F254" s="1"/>
      <c r="G254" s="6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3"/>
      <c r="E255" s="3"/>
      <c r="F255" s="1"/>
      <c r="G255" s="6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3"/>
      <c r="E256" s="3"/>
      <c r="F256" s="1"/>
      <c r="G256" s="6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3"/>
      <c r="E257" s="3"/>
      <c r="F257" s="1"/>
      <c r="G257" s="6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3"/>
      <c r="E258" s="3"/>
      <c r="F258" s="1"/>
      <c r="G258" s="6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3"/>
      <c r="E259" s="3"/>
      <c r="F259" s="1"/>
      <c r="G259" s="6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3"/>
      <c r="E260" s="3"/>
      <c r="F260" s="1"/>
      <c r="G260" s="6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3"/>
      <c r="E261" s="3"/>
      <c r="F261" s="1"/>
      <c r="G261" s="6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3"/>
      <c r="E262" s="3"/>
      <c r="F262" s="1"/>
      <c r="G262" s="6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3"/>
      <c r="E263" s="3"/>
      <c r="F263" s="1"/>
      <c r="G263" s="6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3"/>
      <c r="E264" s="3"/>
      <c r="F264" s="1"/>
      <c r="G264" s="6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3"/>
      <c r="E265" s="3"/>
      <c r="F265" s="1"/>
      <c r="G265" s="6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3"/>
      <c r="E266" s="3"/>
      <c r="F266" s="1"/>
      <c r="G266" s="6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3"/>
      <c r="E267" s="3"/>
      <c r="F267" s="1"/>
      <c r="G267" s="6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3"/>
      <c r="E268" s="3"/>
      <c r="F268" s="1"/>
      <c r="G268" s="6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3"/>
      <c r="E269" s="3"/>
      <c r="F269" s="1"/>
      <c r="G269" s="6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3"/>
      <c r="E270" s="3"/>
      <c r="F270" s="1"/>
      <c r="G270" s="6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3"/>
      <c r="E271" s="3"/>
      <c r="F271" s="1"/>
      <c r="G271" s="6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3"/>
      <c r="E272" s="3"/>
      <c r="F272" s="1"/>
      <c r="G272" s="6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3"/>
      <c r="E273" s="3"/>
      <c r="F273" s="1"/>
      <c r="G273" s="6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3"/>
      <c r="E274" s="3"/>
      <c r="F274" s="1"/>
      <c r="G274" s="6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3"/>
      <c r="E275" s="3"/>
      <c r="F275" s="1"/>
      <c r="G275" s="6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3"/>
      <c r="E276" s="3"/>
      <c r="F276" s="1"/>
      <c r="G276" s="6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3"/>
      <c r="E277" s="3"/>
      <c r="F277" s="1"/>
      <c r="G277" s="6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3"/>
      <c r="E278" s="3"/>
      <c r="F278" s="1"/>
      <c r="G278" s="6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3"/>
      <c r="E279" s="3"/>
      <c r="F279" s="1"/>
      <c r="G279" s="6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3"/>
      <c r="E280" s="3"/>
      <c r="F280" s="1"/>
      <c r="G280" s="6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3"/>
      <c r="E281" s="3"/>
      <c r="F281" s="1"/>
      <c r="G281" s="6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3"/>
      <c r="E282" s="3"/>
      <c r="F282" s="1"/>
      <c r="G282" s="6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3"/>
      <c r="E283" s="3"/>
      <c r="F283" s="1"/>
      <c r="G283" s="6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3"/>
      <c r="E284" s="3"/>
      <c r="F284" s="1"/>
      <c r="G284" s="6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3"/>
      <c r="E285" s="3"/>
      <c r="F285" s="1"/>
      <c r="G285" s="6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3"/>
      <c r="E286" s="3"/>
      <c r="F286" s="1"/>
      <c r="G286" s="6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3"/>
      <c r="E287" s="3"/>
      <c r="F287" s="1"/>
      <c r="G287" s="6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3"/>
      <c r="E288" s="3"/>
      <c r="F288" s="1"/>
      <c r="G288" s="6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3"/>
      <c r="E289" s="3"/>
      <c r="F289" s="1"/>
      <c r="G289" s="6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3"/>
      <c r="E290" s="3"/>
      <c r="F290" s="1"/>
      <c r="G290" s="6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3"/>
      <c r="E291" s="3"/>
      <c r="F291" s="1"/>
      <c r="G291" s="6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3"/>
      <c r="E292" s="3"/>
      <c r="F292" s="1"/>
      <c r="G292" s="6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3"/>
      <c r="E293" s="3"/>
      <c r="F293" s="1"/>
      <c r="G293" s="6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3"/>
      <c r="E294" s="3"/>
      <c r="F294" s="1"/>
      <c r="G294" s="6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3"/>
      <c r="E295" s="3"/>
      <c r="F295" s="1"/>
      <c r="G295" s="6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3"/>
      <c r="E296" s="3"/>
      <c r="F296" s="1"/>
      <c r="G296" s="6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3"/>
      <c r="E297" s="3"/>
      <c r="F297" s="1"/>
      <c r="G297" s="6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3"/>
      <c r="E298" s="3"/>
      <c r="F298" s="1"/>
      <c r="G298" s="6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3"/>
      <c r="E299" s="3"/>
      <c r="F299" s="1"/>
      <c r="G299" s="6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3"/>
      <c r="E300" s="3"/>
      <c r="F300" s="1"/>
      <c r="G300" s="6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3"/>
      <c r="E301" s="3"/>
      <c r="F301" s="1"/>
      <c r="G301" s="6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3"/>
      <c r="E302" s="3"/>
      <c r="F302" s="1"/>
      <c r="G302" s="6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3"/>
      <c r="E303" s="3"/>
      <c r="F303" s="1"/>
      <c r="G303" s="6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3"/>
      <c r="E304" s="3"/>
      <c r="F304" s="1"/>
      <c r="G304" s="6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3"/>
      <c r="E305" s="3"/>
      <c r="F305" s="1"/>
      <c r="G305" s="6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3"/>
      <c r="E306" s="3"/>
      <c r="F306" s="1"/>
      <c r="G306" s="6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3"/>
      <c r="E307" s="3"/>
      <c r="F307" s="1"/>
      <c r="G307" s="6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3"/>
      <c r="E308" s="3"/>
      <c r="F308" s="1"/>
      <c r="G308" s="6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3"/>
      <c r="E309" s="3"/>
      <c r="F309" s="1"/>
      <c r="G309" s="6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3"/>
      <c r="E310" s="3"/>
      <c r="F310" s="1"/>
      <c r="G310" s="6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3"/>
      <c r="E311" s="3"/>
      <c r="F311" s="1"/>
      <c r="G311" s="6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3"/>
      <c r="E312" s="3"/>
      <c r="F312" s="1"/>
      <c r="G312" s="6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3"/>
      <c r="E313" s="3"/>
      <c r="F313" s="1"/>
      <c r="G313" s="6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3"/>
      <c r="E314" s="3"/>
      <c r="F314" s="1"/>
      <c r="G314" s="6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3"/>
      <c r="E315" s="3"/>
      <c r="F315" s="1"/>
      <c r="G315" s="6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3"/>
      <c r="E316" s="3"/>
      <c r="F316" s="1"/>
      <c r="G316" s="6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3"/>
      <c r="E317" s="3"/>
      <c r="F317" s="1"/>
      <c r="G317" s="6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3"/>
      <c r="E318" s="3"/>
      <c r="F318" s="1"/>
      <c r="G318" s="6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3"/>
      <c r="E319" s="3"/>
      <c r="F319" s="1"/>
      <c r="G319" s="6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3"/>
      <c r="E320" s="3"/>
      <c r="F320" s="1"/>
      <c r="G320" s="6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3"/>
      <c r="E321" s="3"/>
      <c r="F321" s="1"/>
      <c r="G321" s="6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3"/>
      <c r="E322" s="3"/>
      <c r="F322" s="1"/>
      <c r="G322" s="6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3"/>
      <c r="E323" s="3"/>
      <c r="F323" s="1"/>
      <c r="G323" s="6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3"/>
      <c r="E324" s="3"/>
      <c r="F324" s="1"/>
      <c r="G324" s="6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3"/>
      <c r="E325" s="3"/>
      <c r="F325" s="1"/>
      <c r="G325" s="6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3"/>
      <c r="E326" s="3"/>
      <c r="F326" s="1"/>
      <c r="G326" s="6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3"/>
      <c r="E327" s="3"/>
      <c r="F327" s="1"/>
      <c r="G327" s="6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3"/>
      <c r="E328" s="3"/>
      <c r="F328" s="1"/>
      <c r="G328" s="6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3"/>
      <c r="E329" s="3"/>
      <c r="F329" s="1"/>
      <c r="G329" s="6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3"/>
      <c r="E330" s="3"/>
      <c r="F330" s="1"/>
      <c r="G330" s="6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3"/>
      <c r="E331" s="3"/>
      <c r="F331" s="1"/>
      <c r="G331" s="6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3"/>
      <c r="E332" s="3"/>
      <c r="F332" s="1"/>
      <c r="G332" s="6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3"/>
      <c r="E333" s="3"/>
      <c r="F333" s="1"/>
      <c r="G333" s="6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3"/>
      <c r="E334" s="3"/>
      <c r="F334" s="1"/>
      <c r="G334" s="6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3"/>
      <c r="E335" s="3"/>
      <c r="F335" s="1"/>
      <c r="G335" s="6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3"/>
      <c r="E336" s="3"/>
      <c r="F336" s="1"/>
      <c r="G336" s="6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3"/>
      <c r="E337" s="3"/>
      <c r="F337" s="1"/>
      <c r="G337" s="6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3"/>
      <c r="E338" s="3"/>
      <c r="F338" s="1"/>
      <c r="G338" s="6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3"/>
      <c r="E339" s="3"/>
      <c r="F339" s="1"/>
      <c r="G339" s="6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3"/>
      <c r="E340" s="3"/>
      <c r="F340" s="1"/>
      <c r="G340" s="6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3"/>
      <c r="E341" s="3"/>
      <c r="F341" s="1"/>
      <c r="G341" s="6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3"/>
      <c r="E342" s="3"/>
      <c r="F342" s="1"/>
      <c r="G342" s="6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3"/>
      <c r="E343" s="3"/>
      <c r="F343" s="1"/>
      <c r="G343" s="6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3"/>
      <c r="E344" s="3"/>
      <c r="F344" s="1"/>
      <c r="G344" s="6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3"/>
      <c r="E345" s="3"/>
      <c r="F345" s="1"/>
      <c r="G345" s="6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3"/>
      <c r="E346" s="3"/>
      <c r="F346" s="1"/>
      <c r="G346" s="6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3"/>
      <c r="E347" s="3"/>
      <c r="F347" s="1"/>
      <c r="G347" s="6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3"/>
      <c r="E348" s="3"/>
      <c r="F348" s="1"/>
      <c r="G348" s="6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3"/>
      <c r="E349" s="3"/>
      <c r="F349" s="1"/>
      <c r="G349" s="6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3"/>
      <c r="E350" s="3"/>
      <c r="F350" s="1"/>
      <c r="G350" s="6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3"/>
      <c r="E351" s="3"/>
      <c r="F351" s="1"/>
      <c r="G351" s="6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3"/>
      <c r="E352" s="3"/>
      <c r="F352" s="1"/>
      <c r="G352" s="6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3"/>
      <c r="E353" s="3"/>
      <c r="F353" s="1"/>
      <c r="G353" s="6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3"/>
      <c r="E354" s="3"/>
      <c r="F354" s="1"/>
      <c r="G354" s="6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3"/>
      <c r="E355" s="3"/>
      <c r="F355" s="1"/>
      <c r="G355" s="6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3"/>
      <c r="E356" s="3"/>
      <c r="F356" s="1"/>
      <c r="G356" s="6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3"/>
      <c r="E357" s="3"/>
      <c r="F357" s="1"/>
      <c r="G357" s="6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3"/>
      <c r="E358" s="3"/>
      <c r="F358" s="1"/>
      <c r="G358" s="6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3"/>
      <c r="E359" s="3"/>
      <c r="F359" s="1"/>
      <c r="G359" s="6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3"/>
      <c r="E360" s="3"/>
      <c r="F360" s="1"/>
      <c r="G360" s="6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3"/>
      <c r="E361" s="3"/>
      <c r="F361" s="1"/>
      <c r="G361" s="6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3"/>
      <c r="E362" s="3"/>
      <c r="F362" s="1"/>
      <c r="G362" s="6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3"/>
      <c r="E363" s="3"/>
      <c r="F363" s="1"/>
      <c r="G363" s="6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3"/>
      <c r="E364" s="3"/>
      <c r="F364" s="1"/>
      <c r="G364" s="6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3"/>
      <c r="E365" s="3"/>
      <c r="F365" s="1"/>
      <c r="G365" s="6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3"/>
      <c r="E366" s="3"/>
      <c r="F366" s="1"/>
      <c r="G366" s="6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3"/>
      <c r="E367" s="3"/>
      <c r="F367" s="1"/>
      <c r="G367" s="6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3"/>
      <c r="E368" s="3"/>
      <c r="F368" s="1"/>
      <c r="G368" s="6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3"/>
      <c r="E369" s="3"/>
      <c r="F369" s="1"/>
      <c r="G369" s="6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3"/>
      <c r="E370" s="3"/>
      <c r="F370" s="1"/>
      <c r="G370" s="6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3"/>
      <c r="E371" s="3"/>
      <c r="F371" s="1"/>
      <c r="G371" s="6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3"/>
      <c r="E372" s="3"/>
      <c r="F372" s="1"/>
      <c r="G372" s="6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3"/>
      <c r="E373" s="3"/>
      <c r="F373" s="1"/>
      <c r="G373" s="6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3"/>
      <c r="E374" s="3"/>
      <c r="F374" s="1"/>
      <c r="G374" s="6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3"/>
      <c r="E375" s="3"/>
      <c r="F375" s="1"/>
      <c r="G375" s="6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3"/>
      <c r="E376" s="3"/>
      <c r="F376" s="1"/>
      <c r="G376" s="6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3"/>
      <c r="E377" s="3"/>
      <c r="F377" s="1"/>
      <c r="G377" s="6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3"/>
      <c r="E378" s="3"/>
      <c r="F378" s="1"/>
      <c r="G378" s="6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3"/>
      <c r="E379" s="3"/>
      <c r="F379" s="1"/>
      <c r="G379" s="6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3"/>
      <c r="E380" s="3"/>
      <c r="F380" s="1"/>
      <c r="G380" s="6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3"/>
      <c r="E381" s="3"/>
      <c r="F381" s="1"/>
      <c r="G381" s="6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3"/>
      <c r="E382" s="3"/>
      <c r="F382" s="1"/>
      <c r="G382" s="6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3"/>
      <c r="E383" s="3"/>
      <c r="F383" s="1"/>
      <c r="G383" s="6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3"/>
      <c r="E384" s="3"/>
      <c r="F384" s="1"/>
      <c r="G384" s="6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3"/>
      <c r="E385" s="3"/>
      <c r="F385" s="1"/>
      <c r="G385" s="6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3"/>
      <c r="E386" s="3"/>
      <c r="F386" s="1"/>
      <c r="G386" s="6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3"/>
      <c r="E387" s="3"/>
      <c r="F387" s="1"/>
      <c r="G387" s="6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3"/>
      <c r="E388" s="3"/>
      <c r="F388" s="1"/>
      <c r="G388" s="6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3"/>
      <c r="E389" s="3"/>
      <c r="F389" s="1"/>
      <c r="G389" s="6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3"/>
      <c r="E390" s="3"/>
      <c r="F390" s="1"/>
      <c r="G390" s="6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3"/>
      <c r="E391" s="3"/>
      <c r="F391" s="1"/>
      <c r="G391" s="6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3"/>
      <c r="E392" s="3"/>
      <c r="F392" s="1"/>
      <c r="G392" s="6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3"/>
      <c r="E393" s="3"/>
      <c r="F393" s="1"/>
      <c r="G393" s="6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3"/>
      <c r="E394" s="3"/>
      <c r="F394" s="1"/>
      <c r="G394" s="6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3"/>
      <c r="E395" s="3"/>
      <c r="F395" s="1"/>
      <c r="G395" s="6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3"/>
      <c r="E396" s="3"/>
      <c r="F396" s="1"/>
      <c r="G396" s="6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3"/>
      <c r="E397" s="3"/>
      <c r="F397" s="1"/>
      <c r="G397" s="6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3"/>
      <c r="E398" s="3"/>
      <c r="F398" s="1"/>
      <c r="G398" s="6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3"/>
      <c r="E399" s="3"/>
      <c r="F399" s="1"/>
      <c r="G399" s="6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3"/>
      <c r="E400" s="3"/>
      <c r="F400" s="1"/>
      <c r="G400" s="6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3"/>
      <c r="E401" s="3"/>
      <c r="F401" s="1"/>
      <c r="G401" s="6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3"/>
      <c r="E402" s="3"/>
      <c r="F402" s="1"/>
      <c r="G402" s="6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3"/>
      <c r="E403" s="3"/>
      <c r="F403" s="1"/>
      <c r="G403" s="6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3"/>
      <c r="E404" s="3"/>
      <c r="F404" s="1"/>
      <c r="G404" s="6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3"/>
      <c r="E405" s="3"/>
      <c r="F405" s="1"/>
      <c r="G405" s="6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3"/>
      <c r="E406" s="3"/>
      <c r="F406" s="1"/>
      <c r="G406" s="6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3"/>
      <c r="E407" s="3"/>
      <c r="F407" s="1"/>
      <c r="G407" s="6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3"/>
      <c r="E408" s="3"/>
      <c r="F408" s="1"/>
      <c r="G408" s="6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3"/>
      <c r="E409" s="3"/>
      <c r="F409" s="1"/>
      <c r="G409" s="6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3"/>
      <c r="E410" s="3"/>
      <c r="F410" s="1"/>
      <c r="G410" s="6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3"/>
      <c r="E411" s="3"/>
      <c r="F411" s="1"/>
      <c r="G411" s="6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3"/>
      <c r="E412" s="3"/>
      <c r="F412" s="1"/>
      <c r="G412" s="6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3"/>
      <c r="E413" s="3"/>
      <c r="F413" s="1"/>
      <c r="G413" s="6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3"/>
      <c r="E414" s="3"/>
      <c r="F414" s="1"/>
      <c r="G414" s="6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3"/>
      <c r="E415" s="3"/>
      <c r="F415" s="1"/>
      <c r="G415" s="6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3"/>
      <c r="E416" s="3"/>
      <c r="F416" s="1"/>
      <c r="G416" s="6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3"/>
      <c r="E417" s="3"/>
      <c r="F417" s="1"/>
      <c r="G417" s="6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3"/>
      <c r="E418" s="3"/>
      <c r="F418" s="1"/>
      <c r="G418" s="6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3"/>
      <c r="E419" s="3"/>
      <c r="F419" s="1"/>
      <c r="G419" s="6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3"/>
      <c r="E420" s="3"/>
      <c r="F420" s="1"/>
      <c r="G420" s="6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3"/>
      <c r="E421" s="3"/>
      <c r="F421" s="1"/>
      <c r="G421" s="6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3"/>
      <c r="E422" s="3"/>
      <c r="F422" s="1"/>
      <c r="G422" s="6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3"/>
      <c r="E423" s="3"/>
      <c r="F423" s="1"/>
      <c r="G423" s="6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3"/>
      <c r="E424" s="3"/>
      <c r="F424" s="1"/>
      <c r="G424" s="6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3"/>
      <c r="E425" s="3"/>
      <c r="F425" s="1"/>
      <c r="G425" s="6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3"/>
      <c r="E426" s="3"/>
      <c r="F426" s="1"/>
      <c r="G426" s="6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3"/>
      <c r="E427" s="3"/>
      <c r="F427" s="1"/>
      <c r="G427" s="6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3"/>
      <c r="E428" s="3"/>
      <c r="F428" s="1"/>
      <c r="G428" s="6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3"/>
      <c r="E429" s="3"/>
      <c r="F429" s="1"/>
      <c r="G429" s="6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3"/>
      <c r="E430" s="3"/>
      <c r="F430" s="1"/>
      <c r="G430" s="6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3"/>
      <c r="E431" s="3"/>
      <c r="F431" s="1"/>
      <c r="G431" s="6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3"/>
      <c r="E432" s="3"/>
      <c r="F432" s="1"/>
      <c r="G432" s="6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3"/>
      <c r="E433" s="3"/>
      <c r="F433" s="1"/>
      <c r="G433" s="6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3"/>
      <c r="E434" s="3"/>
      <c r="F434" s="1"/>
      <c r="G434" s="6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3"/>
      <c r="E435" s="3"/>
      <c r="F435" s="1"/>
      <c r="G435" s="6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3"/>
      <c r="E436" s="3"/>
      <c r="F436" s="1"/>
      <c r="G436" s="6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3"/>
      <c r="E437" s="3"/>
      <c r="F437" s="1"/>
      <c r="G437" s="6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3"/>
      <c r="E438" s="3"/>
      <c r="F438" s="1"/>
      <c r="G438" s="6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3"/>
      <c r="E439" s="3"/>
      <c r="F439" s="1"/>
      <c r="G439" s="6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3"/>
      <c r="E440" s="3"/>
      <c r="F440" s="1"/>
      <c r="G440" s="6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3"/>
      <c r="E441" s="3"/>
      <c r="F441" s="1"/>
      <c r="G441" s="6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3"/>
      <c r="E442" s="3"/>
      <c r="F442" s="1"/>
      <c r="G442" s="6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3"/>
      <c r="E443" s="3"/>
      <c r="F443" s="1"/>
      <c r="G443" s="6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3"/>
      <c r="E444" s="3"/>
      <c r="F444" s="1"/>
      <c r="G444" s="6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3"/>
      <c r="E445" s="3"/>
      <c r="F445" s="1"/>
      <c r="G445" s="6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3"/>
      <c r="E446" s="3"/>
      <c r="F446" s="1"/>
      <c r="G446" s="6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3"/>
      <c r="E447" s="3"/>
      <c r="F447" s="1"/>
      <c r="G447" s="6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3"/>
      <c r="E448" s="3"/>
      <c r="F448" s="1"/>
      <c r="G448" s="6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3"/>
      <c r="E449" s="3"/>
      <c r="F449" s="1"/>
      <c r="G449" s="6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3"/>
      <c r="E450" s="3"/>
      <c r="F450" s="1"/>
      <c r="G450" s="6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3"/>
      <c r="E451" s="3"/>
      <c r="F451" s="1"/>
      <c r="G451" s="6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3"/>
      <c r="E452" s="3"/>
      <c r="F452" s="1"/>
      <c r="G452" s="6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3"/>
      <c r="E453" s="3"/>
      <c r="F453" s="1"/>
      <c r="G453" s="6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3"/>
      <c r="E454" s="3"/>
      <c r="F454" s="1"/>
      <c r="G454" s="6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3"/>
      <c r="E455" s="3"/>
      <c r="F455" s="1"/>
      <c r="G455" s="6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3"/>
      <c r="E456" s="3"/>
      <c r="F456" s="1"/>
      <c r="G456" s="6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3"/>
      <c r="E457" s="3"/>
      <c r="F457" s="1"/>
      <c r="G457" s="6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3"/>
      <c r="E458" s="3"/>
      <c r="F458" s="1"/>
      <c r="G458" s="6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3"/>
      <c r="E459" s="3"/>
      <c r="F459" s="1"/>
      <c r="G459" s="6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3"/>
      <c r="E460" s="3"/>
      <c r="F460" s="1"/>
      <c r="G460" s="6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3"/>
      <c r="E461" s="3"/>
      <c r="F461" s="1"/>
      <c r="G461" s="6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3"/>
      <c r="E462" s="3"/>
      <c r="F462" s="1"/>
      <c r="G462" s="6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3"/>
      <c r="E463" s="3"/>
      <c r="F463" s="1"/>
      <c r="G463" s="6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3"/>
      <c r="E464" s="3"/>
      <c r="F464" s="1"/>
      <c r="G464" s="6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3"/>
      <c r="E465" s="3"/>
      <c r="F465" s="1"/>
      <c r="G465" s="6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3"/>
      <c r="E466" s="3"/>
      <c r="F466" s="1"/>
      <c r="G466" s="6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3"/>
      <c r="E467" s="3"/>
      <c r="F467" s="1"/>
      <c r="G467" s="6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3"/>
      <c r="E468" s="3"/>
      <c r="F468" s="1"/>
      <c r="G468" s="6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3"/>
      <c r="E469" s="3"/>
      <c r="F469" s="1"/>
      <c r="G469" s="6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3"/>
      <c r="E470" s="3"/>
      <c r="F470" s="1"/>
      <c r="G470" s="6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3"/>
      <c r="E471" s="3"/>
      <c r="F471" s="1"/>
      <c r="G471" s="6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3"/>
      <c r="E472" s="3"/>
      <c r="F472" s="1"/>
      <c r="G472" s="6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3"/>
      <c r="E473" s="3"/>
      <c r="F473" s="1"/>
      <c r="G473" s="6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3"/>
      <c r="E474" s="3"/>
      <c r="F474" s="1"/>
      <c r="G474" s="6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3"/>
      <c r="E475" s="3"/>
      <c r="F475" s="1"/>
      <c r="G475" s="6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3"/>
      <c r="E476" s="3"/>
      <c r="F476" s="1"/>
      <c r="G476" s="6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3"/>
      <c r="E477" s="3"/>
      <c r="F477" s="1"/>
      <c r="G477" s="6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3"/>
      <c r="E478" s="3"/>
      <c r="F478" s="1"/>
      <c r="G478" s="6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3"/>
      <c r="E479" s="3"/>
      <c r="F479" s="1"/>
      <c r="G479" s="6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3"/>
      <c r="E480" s="3"/>
      <c r="F480" s="1"/>
      <c r="G480" s="6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3"/>
      <c r="E481" s="3"/>
      <c r="F481" s="1"/>
      <c r="G481" s="6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3"/>
      <c r="E482" s="3"/>
      <c r="F482" s="1"/>
      <c r="G482" s="6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3"/>
      <c r="E483" s="3"/>
      <c r="F483" s="1"/>
      <c r="G483" s="6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3"/>
      <c r="E484" s="3"/>
      <c r="F484" s="1"/>
      <c r="G484" s="6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3"/>
      <c r="E485" s="3"/>
      <c r="F485" s="1"/>
      <c r="G485" s="6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3"/>
      <c r="E486" s="3"/>
      <c r="F486" s="1"/>
      <c r="G486" s="6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3"/>
      <c r="E487" s="3"/>
      <c r="F487" s="1"/>
      <c r="G487" s="6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3"/>
      <c r="E488" s="3"/>
      <c r="F488" s="1"/>
      <c r="G488" s="6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3"/>
      <c r="E489" s="3"/>
      <c r="F489" s="1"/>
      <c r="G489" s="6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3"/>
      <c r="E490" s="3"/>
      <c r="F490" s="1"/>
      <c r="G490" s="6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3"/>
      <c r="E491" s="3"/>
      <c r="F491" s="1"/>
      <c r="G491" s="6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3"/>
      <c r="E492" s="3"/>
      <c r="F492" s="1"/>
      <c r="G492" s="6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3"/>
      <c r="E493" s="3"/>
      <c r="F493" s="1"/>
      <c r="G493" s="6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3"/>
      <c r="E494" s="3"/>
      <c r="F494" s="1"/>
      <c r="G494" s="6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3"/>
      <c r="E495" s="3"/>
      <c r="F495" s="1"/>
      <c r="G495" s="6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3"/>
      <c r="E496" s="3"/>
      <c r="F496" s="1"/>
      <c r="G496" s="6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3"/>
      <c r="E497" s="3"/>
      <c r="F497" s="1"/>
      <c r="G497" s="6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3"/>
      <c r="E498" s="3"/>
      <c r="F498" s="1"/>
      <c r="G498" s="6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3"/>
      <c r="E499" s="3"/>
      <c r="F499" s="1"/>
      <c r="G499" s="6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3"/>
      <c r="E500" s="3"/>
      <c r="F500" s="1"/>
      <c r="G500" s="6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3"/>
      <c r="E501" s="3"/>
      <c r="F501" s="1"/>
      <c r="G501" s="67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3"/>
      <c r="E502" s="3"/>
      <c r="F502" s="1"/>
      <c r="G502" s="67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3"/>
      <c r="E503" s="3"/>
      <c r="F503" s="1"/>
      <c r="G503" s="67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3"/>
      <c r="E504" s="3"/>
      <c r="F504" s="1"/>
      <c r="G504" s="67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3"/>
      <c r="E505" s="3"/>
      <c r="F505" s="1"/>
      <c r="G505" s="67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3"/>
      <c r="E506" s="3"/>
      <c r="F506" s="1"/>
      <c r="G506" s="67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3"/>
      <c r="E507" s="3"/>
      <c r="F507" s="1"/>
      <c r="G507" s="67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3"/>
      <c r="E508" s="3"/>
      <c r="F508" s="1"/>
      <c r="G508" s="67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3"/>
      <c r="E509" s="3"/>
      <c r="F509" s="1"/>
      <c r="G509" s="67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3"/>
      <c r="E510" s="3"/>
      <c r="F510" s="1"/>
      <c r="G510" s="67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3"/>
      <c r="E511" s="3"/>
      <c r="F511" s="1"/>
      <c r="G511" s="67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3"/>
      <c r="E512" s="3"/>
      <c r="F512" s="1"/>
      <c r="G512" s="67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3"/>
      <c r="E513" s="3"/>
      <c r="F513" s="1"/>
      <c r="G513" s="67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3"/>
      <c r="E514" s="3"/>
      <c r="F514" s="1"/>
      <c r="G514" s="67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3"/>
      <c r="E515" s="3"/>
      <c r="F515" s="1"/>
      <c r="G515" s="67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3"/>
      <c r="E516" s="3"/>
      <c r="F516" s="1"/>
      <c r="G516" s="67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3"/>
      <c r="E517" s="3"/>
      <c r="F517" s="1"/>
      <c r="G517" s="67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3"/>
      <c r="E518" s="3"/>
      <c r="F518" s="1"/>
      <c r="G518" s="67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3"/>
      <c r="E519" s="3"/>
      <c r="F519" s="1"/>
      <c r="G519" s="67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3"/>
      <c r="E520" s="3"/>
      <c r="F520" s="1"/>
      <c r="G520" s="67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3"/>
      <c r="E521" s="3"/>
      <c r="F521" s="1"/>
      <c r="G521" s="67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3"/>
      <c r="E522" s="3"/>
      <c r="F522" s="1"/>
      <c r="G522" s="67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3"/>
      <c r="E523" s="3"/>
      <c r="F523" s="1"/>
      <c r="G523" s="67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3"/>
      <c r="E524" s="3"/>
      <c r="F524" s="1"/>
      <c r="G524" s="67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3"/>
      <c r="E525" s="3"/>
      <c r="F525" s="1"/>
      <c r="G525" s="67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3"/>
      <c r="E526" s="3"/>
      <c r="F526" s="1"/>
      <c r="G526" s="67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3"/>
      <c r="E527" s="3"/>
      <c r="F527" s="1"/>
      <c r="G527" s="67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3"/>
      <c r="E528" s="3"/>
      <c r="F528" s="1"/>
      <c r="G528" s="67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3"/>
      <c r="E529" s="3"/>
      <c r="F529" s="1"/>
      <c r="G529" s="67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3"/>
      <c r="E530" s="3"/>
      <c r="F530" s="1"/>
      <c r="G530" s="67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3"/>
      <c r="E531" s="3"/>
      <c r="F531" s="1"/>
      <c r="G531" s="67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3"/>
      <c r="E532" s="3"/>
      <c r="F532" s="1"/>
      <c r="G532" s="67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3"/>
      <c r="E533" s="3"/>
      <c r="F533" s="1"/>
      <c r="G533" s="67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3"/>
      <c r="E534" s="3"/>
      <c r="F534" s="1"/>
      <c r="G534" s="67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3"/>
      <c r="E535" s="3"/>
      <c r="F535" s="1"/>
      <c r="G535" s="67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3"/>
      <c r="E536" s="3"/>
      <c r="F536" s="1"/>
      <c r="G536" s="67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3"/>
      <c r="E537" s="3"/>
      <c r="F537" s="1"/>
      <c r="G537" s="67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3"/>
      <c r="E538" s="3"/>
      <c r="F538" s="1"/>
      <c r="G538" s="67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3"/>
      <c r="E539" s="3"/>
      <c r="F539" s="1"/>
      <c r="G539" s="67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3"/>
      <c r="E540" s="3"/>
      <c r="F540" s="1"/>
      <c r="G540" s="67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3"/>
      <c r="E541" s="3"/>
      <c r="F541" s="1"/>
      <c r="G541" s="67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3"/>
      <c r="E542" s="3"/>
      <c r="F542" s="1"/>
      <c r="G542" s="67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3"/>
      <c r="E543" s="3"/>
      <c r="F543" s="1"/>
      <c r="G543" s="67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3"/>
      <c r="E544" s="3"/>
      <c r="F544" s="1"/>
      <c r="G544" s="67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3"/>
      <c r="E545" s="3"/>
      <c r="F545" s="1"/>
      <c r="G545" s="67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3"/>
      <c r="E546" s="3"/>
      <c r="F546" s="1"/>
      <c r="G546" s="67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3"/>
      <c r="E547" s="3"/>
      <c r="F547" s="1"/>
      <c r="G547" s="67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3"/>
      <c r="E548" s="3"/>
      <c r="F548" s="1"/>
      <c r="G548" s="67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3"/>
      <c r="E549" s="3"/>
      <c r="F549" s="1"/>
      <c r="G549" s="67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3"/>
      <c r="E550" s="3"/>
      <c r="F550" s="1"/>
      <c r="G550" s="67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3"/>
      <c r="E551" s="3"/>
      <c r="F551" s="1"/>
      <c r="G551" s="67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3"/>
      <c r="E552" s="3"/>
      <c r="F552" s="1"/>
      <c r="G552" s="67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3"/>
      <c r="E553" s="3"/>
      <c r="F553" s="1"/>
      <c r="G553" s="67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3"/>
      <c r="E554" s="3"/>
      <c r="F554" s="1"/>
      <c r="G554" s="67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3"/>
      <c r="E555" s="3"/>
      <c r="F555" s="1"/>
      <c r="G555" s="67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3"/>
      <c r="E556" s="3"/>
      <c r="F556" s="1"/>
      <c r="G556" s="67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3"/>
      <c r="E557" s="3"/>
      <c r="F557" s="1"/>
      <c r="G557" s="67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3"/>
      <c r="E558" s="3"/>
      <c r="F558" s="1"/>
      <c r="G558" s="67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3"/>
      <c r="E559" s="3"/>
      <c r="F559" s="1"/>
      <c r="G559" s="67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3"/>
      <c r="E560" s="3"/>
      <c r="F560" s="1"/>
      <c r="G560" s="67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3"/>
      <c r="E561" s="3"/>
      <c r="F561" s="1"/>
      <c r="G561" s="67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3"/>
      <c r="E562" s="3"/>
      <c r="F562" s="1"/>
      <c r="G562" s="67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3"/>
      <c r="E563" s="3"/>
      <c r="F563" s="1"/>
      <c r="G563" s="67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3"/>
      <c r="E564" s="3"/>
      <c r="F564" s="1"/>
      <c r="G564" s="67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3"/>
      <c r="E565" s="3"/>
      <c r="F565" s="1"/>
      <c r="G565" s="67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3"/>
      <c r="E566" s="3"/>
      <c r="F566" s="1"/>
      <c r="G566" s="67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3"/>
      <c r="E567" s="3"/>
      <c r="F567" s="1"/>
      <c r="G567" s="67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3"/>
      <c r="E568" s="3"/>
      <c r="F568" s="1"/>
      <c r="G568" s="67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3"/>
      <c r="E569" s="3"/>
      <c r="F569" s="1"/>
      <c r="G569" s="67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3"/>
      <c r="E570" s="3"/>
      <c r="F570" s="1"/>
      <c r="G570" s="67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3"/>
      <c r="E571" s="3"/>
      <c r="F571" s="1"/>
      <c r="G571" s="67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3"/>
      <c r="E572" s="3"/>
      <c r="F572" s="1"/>
      <c r="G572" s="67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3"/>
      <c r="E573" s="3"/>
      <c r="F573" s="1"/>
      <c r="G573" s="67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3"/>
      <c r="E574" s="3"/>
      <c r="F574" s="1"/>
      <c r="G574" s="67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3"/>
      <c r="E575" s="3"/>
      <c r="F575" s="1"/>
      <c r="G575" s="67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3"/>
      <c r="E576" s="3"/>
      <c r="F576" s="1"/>
      <c r="G576" s="67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3"/>
      <c r="E577" s="3"/>
      <c r="F577" s="1"/>
      <c r="G577" s="67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3"/>
      <c r="E578" s="3"/>
      <c r="F578" s="1"/>
      <c r="G578" s="67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3"/>
      <c r="E579" s="3"/>
      <c r="F579" s="1"/>
      <c r="G579" s="67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3"/>
      <c r="E580" s="3"/>
      <c r="F580" s="1"/>
      <c r="G580" s="67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3"/>
      <c r="E581" s="3"/>
      <c r="F581" s="1"/>
      <c r="G581" s="67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3"/>
      <c r="E582" s="3"/>
      <c r="F582" s="1"/>
      <c r="G582" s="67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3"/>
      <c r="E583" s="3"/>
      <c r="F583" s="1"/>
      <c r="G583" s="67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3"/>
      <c r="E584" s="3"/>
      <c r="F584" s="1"/>
      <c r="G584" s="67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3"/>
      <c r="E585" s="3"/>
      <c r="F585" s="1"/>
      <c r="G585" s="67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3"/>
      <c r="E586" s="3"/>
      <c r="F586" s="1"/>
      <c r="G586" s="67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3"/>
      <c r="E587" s="3"/>
      <c r="F587" s="1"/>
      <c r="G587" s="67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3"/>
      <c r="E588" s="3"/>
      <c r="F588" s="1"/>
      <c r="G588" s="67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3"/>
      <c r="E589" s="3"/>
      <c r="F589" s="1"/>
      <c r="G589" s="67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3"/>
      <c r="E590" s="3"/>
      <c r="F590" s="1"/>
      <c r="G590" s="67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3"/>
      <c r="E591" s="3"/>
      <c r="F591" s="1"/>
      <c r="G591" s="67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3"/>
      <c r="E592" s="3"/>
      <c r="F592" s="1"/>
      <c r="G592" s="67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3"/>
      <c r="E593" s="3"/>
      <c r="F593" s="1"/>
      <c r="G593" s="67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3"/>
      <c r="E594" s="3"/>
      <c r="F594" s="1"/>
      <c r="G594" s="67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3"/>
      <c r="E595" s="3"/>
      <c r="F595" s="1"/>
      <c r="G595" s="67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3"/>
      <c r="E596" s="3"/>
      <c r="F596" s="1"/>
      <c r="G596" s="67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3"/>
      <c r="E597" s="3"/>
      <c r="F597" s="1"/>
      <c r="G597" s="67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3"/>
      <c r="E598" s="3"/>
      <c r="F598" s="1"/>
      <c r="G598" s="67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3"/>
      <c r="E599" s="3"/>
      <c r="F599" s="1"/>
      <c r="G599" s="67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3"/>
      <c r="E600" s="3"/>
      <c r="F600" s="1"/>
      <c r="G600" s="67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3"/>
      <c r="E601" s="3"/>
      <c r="F601" s="1"/>
      <c r="G601" s="67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3"/>
      <c r="E602" s="3"/>
      <c r="F602" s="1"/>
      <c r="G602" s="67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3"/>
      <c r="E603" s="3"/>
      <c r="F603" s="1"/>
      <c r="G603" s="67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3"/>
      <c r="E604" s="3"/>
      <c r="F604" s="1"/>
      <c r="G604" s="67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3"/>
      <c r="E605" s="3"/>
      <c r="F605" s="1"/>
      <c r="G605" s="67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3"/>
      <c r="E606" s="3"/>
      <c r="F606" s="1"/>
      <c r="G606" s="67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3"/>
      <c r="E607" s="3"/>
      <c r="F607" s="1"/>
      <c r="G607" s="67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3"/>
      <c r="E608" s="3"/>
      <c r="F608" s="1"/>
      <c r="G608" s="67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3"/>
      <c r="E609" s="3"/>
      <c r="F609" s="1"/>
      <c r="G609" s="67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3"/>
      <c r="E610" s="3"/>
      <c r="F610" s="1"/>
      <c r="G610" s="67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3"/>
      <c r="E611" s="3"/>
      <c r="F611" s="1"/>
      <c r="G611" s="67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3"/>
      <c r="E612" s="3"/>
      <c r="F612" s="1"/>
      <c r="G612" s="67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3"/>
      <c r="E613" s="3"/>
      <c r="F613" s="1"/>
      <c r="G613" s="67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3"/>
      <c r="E614" s="3"/>
      <c r="F614" s="1"/>
      <c r="G614" s="67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3"/>
      <c r="E615" s="3"/>
      <c r="F615" s="1"/>
      <c r="G615" s="67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3"/>
      <c r="E616" s="3"/>
      <c r="F616" s="1"/>
      <c r="G616" s="67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3"/>
      <c r="E617" s="3"/>
      <c r="F617" s="1"/>
      <c r="G617" s="67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3"/>
      <c r="E618" s="3"/>
      <c r="F618" s="1"/>
      <c r="G618" s="67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3"/>
      <c r="E619" s="3"/>
      <c r="F619" s="1"/>
      <c r="G619" s="67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3"/>
      <c r="E620" s="3"/>
      <c r="F620" s="1"/>
      <c r="G620" s="67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3"/>
      <c r="E621" s="3"/>
      <c r="F621" s="1"/>
      <c r="G621" s="67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3"/>
      <c r="E622" s="3"/>
      <c r="F622" s="1"/>
      <c r="G622" s="67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3"/>
      <c r="E623" s="3"/>
      <c r="F623" s="1"/>
      <c r="G623" s="67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3"/>
      <c r="E624" s="3"/>
      <c r="F624" s="1"/>
      <c r="G624" s="67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3"/>
      <c r="E625" s="3"/>
      <c r="F625" s="1"/>
      <c r="G625" s="67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3"/>
      <c r="E626" s="3"/>
      <c r="F626" s="1"/>
      <c r="G626" s="67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3"/>
      <c r="E627" s="3"/>
      <c r="F627" s="1"/>
      <c r="G627" s="67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3"/>
      <c r="E628" s="3"/>
      <c r="F628" s="1"/>
      <c r="G628" s="67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3"/>
      <c r="E629" s="3"/>
      <c r="F629" s="1"/>
      <c r="G629" s="67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3"/>
      <c r="E630" s="3"/>
      <c r="F630" s="1"/>
      <c r="G630" s="67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3"/>
      <c r="E631" s="3"/>
      <c r="F631" s="1"/>
      <c r="G631" s="67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3"/>
      <c r="E632" s="3"/>
      <c r="F632" s="1"/>
      <c r="G632" s="67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3"/>
      <c r="E633" s="3"/>
      <c r="F633" s="1"/>
      <c r="G633" s="67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3"/>
      <c r="E634" s="3"/>
      <c r="F634" s="1"/>
      <c r="G634" s="67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3"/>
      <c r="E635" s="3"/>
      <c r="F635" s="1"/>
      <c r="G635" s="67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3"/>
      <c r="E636" s="3"/>
      <c r="F636" s="1"/>
      <c r="G636" s="67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3"/>
      <c r="E637" s="3"/>
      <c r="F637" s="1"/>
      <c r="G637" s="67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3"/>
      <c r="E638" s="3"/>
      <c r="F638" s="1"/>
      <c r="G638" s="67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3"/>
      <c r="E639" s="3"/>
      <c r="F639" s="1"/>
      <c r="G639" s="67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3"/>
      <c r="E640" s="3"/>
      <c r="F640" s="1"/>
      <c r="G640" s="67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3"/>
      <c r="E641" s="3"/>
      <c r="F641" s="1"/>
      <c r="G641" s="67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3"/>
      <c r="E642" s="3"/>
      <c r="F642" s="1"/>
      <c r="G642" s="67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3"/>
      <c r="E643" s="3"/>
      <c r="F643" s="1"/>
      <c r="G643" s="67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3"/>
      <c r="E644" s="3"/>
      <c r="F644" s="1"/>
      <c r="G644" s="67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3"/>
      <c r="E645" s="3"/>
      <c r="F645" s="1"/>
      <c r="G645" s="67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3"/>
      <c r="E646" s="3"/>
      <c r="F646" s="1"/>
      <c r="G646" s="67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3"/>
      <c r="E647" s="3"/>
      <c r="F647" s="1"/>
      <c r="G647" s="67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3"/>
      <c r="E648" s="3"/>
      <c r="F648" s="1"/>
      <c r="G648" s="67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3"/>
      <c r="E649" s="3"/>
      <c r="F649" s="1"/>
      <c r="G649" s="67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3"/>
      <c r="E650" s="3"/>
      <c r="F650" s="1"/>
      <c r="G650" s="67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3"/>
      <c r="E651" s="3"/>
      <c r="F651" s="1"/>
      <c r="G651" s="67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3"/>
      <c r="E652" s="3"/>
      <c r="F652" s="1"/>
      <c r="G652" s="67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3"/>
      <c r="E653" s="3"/>
      <c r="F653" s="1"/>
      <c r="G653" s="67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3"/>
      <c r="E654" s="3"/>
      <c r="F654" s="1"/>
      <c r="G654" s="67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3"/>
      <c r="E655" s="3"/>
      <c r="F655" s="1"/>
      <c r="G655" s="67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3"/>
      <c r="E656" s="3"/>
      <c r="F656" s="1"/>
      <c r="G656" s="67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3"/>
      <c r="E657" s="3"/>
      <c r="F657" s="1"/>
      <c r="G657" s="67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3"/>
      <c r="E658" s="3"/>
      <c r="F658" s="1"/>
      <c r="G658" s="67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3"/>
      <c r="E659" s="3"/>
      <c r="F659" s="1"/>
      <c r="G659" s="67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3"/>
      <c r="E660" s="3"/>
      <c r="F660" s="1"/>
      <c r="G660" s="67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3"/>
      <c r="E661" s="3"/>
      <c r="F661" s="1"/>
      <c r="G661" s="67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3"/>
      <c r="E662" s="3"/>
      <c r="F662" s="1"/>
      <c r="G662" s="67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3"/>
      <c r="E663" s="3"/>
      <c r="F663" s="1"/>
      <c r="G663" s="67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3"/>
      <c r="E664" s="3"/>
      <c r="F664" s="1"/>
      <c r="G664" s="67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3"/>
      <c r="E665" s="3"/>
      <c r="F665" s="1"/>
      <c r="G665" s="67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3"/>
      <c r="E666" s="3"/>
      <c r="F666" s="1"/>
      <c r="G666" s="67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3"/>
      <c r="E667" s="3"/>
      <c r="F667" s="1"/>
      <c r="G667" s="67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3"/>
      <c r="E668" s="3"/>
      <c r="F668" s="1"/>
      <c r="G668" s="67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3"/>
      <c r="E669" s="3"/>
      <c r="F669" s="1"/>
      <c r="G669" s="67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3"/>
      <c r="E670" s="3"/>
      <c r="F670" s="1"/>
      <c r="G670" s="67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3"/>
      <c r="E671" s="3"/>
      <c r="F671" s="1"/>
      <c r="G671" s="67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3"/>
      <c r="E672" s="3"/>
      <c r="F672" s="1"/>
      <c r="G672" s="67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3"/>
      <c r="E673" s="3"/>
      <c r="F673" s="1"/>
      <c r="G673" s="67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3"/>
      <c r="E674" s="3"/>
      <c r="F674" s="1"/>
      <c r="G674" s="67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3"/>
      <c r="E675" s="3"/>
      <c r="F675" s="1"/>
      <c r="G675" s="67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3"/>
      <c r="E676" s="3"/>
      <c r="F676" s="1"/>
      <c r="G676" s="67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3"/>
      <c r="E677" s="3"/>
      <c r="F677" s="1"/>
      <c r="G677" s="67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3"/>
      <c r="E678" s="3"/>
      <c r="F678" s="1"/>
      <c r="G678" s="67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3"/>
      <c r="E679" s="3"/>
      <c r="F679" s="1"/>
      <c r="G679" s="67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3"/>
      <c r="E680" s="3"/>
      <c r="F680" s="1"/>
      <c r="G680" s="67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3"/>
      <c r="E681" s="3"/>
      <c r="F681" s="1"/>
      <c r="G681" s="67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3"/>
      <c r="E682" s="3"/>
      <c r="F682" s="1"/>
      <c r="G682" s="67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3"/>
      <c r="E683" s="3"/>
      <c r="F683" s="1"/>
      <c r="G683" s="67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3"/>
      <c r="E684" s="3"/>
      <c r="F684" s="1"/>
      <c r="G684" s="67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3"/>
      <c r="E685" s="3"/>
      <c r="F685" s="1"/>
      <c r="G685" s="67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3"/>
      <c r="E686" s="3"/>
      <c r="F686" s="1"/>
      <c r="G686" s="67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3"/>
      <c r="E687" s="3"/>
      <c r="F687" s="1"/>
      <c r="G687" s="67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3"/>
      <c r="E688" s="3"/>
      <c r="F688" s="1"/>
      <c r="G688" s="67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3"/>
      <c r="E689" s="3"/>
      <c r="F689" s="1"/>
      <c r="G689" s="67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3"/>
      <c r="E690" s="3"/>
      <c r="F690" s="1"/>
      <c r="G690" s="67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3"/>
      <c r="E691" s="3"/>
      <c r="F691" s="1"/>
      <c r="G691" s="67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3"/>
      <c r="E692" s="3"/>
      <c r="F692" s="1"/>
      <c r="G692" s="67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3"/>
      <c r="E693" s="3"/>
      <c r="F693" s="1"/>
      <c r="G693" s="67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3"/>
      <c r="E694" s="3"/>
      <c r="F694" s="1"/>
      <c r="G694" s="67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3"/>
      <c r="E695" s="3"/>
      <c r="F695" s="1"/>
      <c r="G695" s="67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3"/>
      <c r="E696" s="3"/>
      <c r="F696" s="1"/>
      <c r="G696" s="67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3"/>
      <c r="E697" s="3"/>
      <c r="F697" s="1"/>
      <c r="G697" s="67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3"/>
      <c r="E698" s="3"/>
      <c r="F698" s="1"/>
      <c r="G698" s="67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3"/>
      <c r="E699" s="3"/>
      <c r="F699" s="1"/>
      <c r="G699" s="67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3"/>
      <c r="E700" s="3"/>
      <c r="F700" s="1"/>
      <c r="G700" s="67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3"/>
      <c r="E701" s="3"/>
      <c r="F701" s="1"/>
      <c r="G701" s="67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3"/>
      <c r="E702" s="3"/>
      <c r="F702" s="1"/>
      <c r="G702" s="67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3"/>
      <c r="E703" s="3"/>
      <c r="F703" s="1"/>
      <c r="G703" s="67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3"/>
      <c r="E704" s="3"/>
      <c r="F704" s="1"/>
      <c r="G704" s="67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3"/>
      <c r="E705" s="3"/>
      <c r="F705" s="1"/>
      <c r="G705" s="67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3"/>
      <c r="E706" s="3"/>
      <c r="F706" s="1"/>
      <c r="G706" s="67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3"/>
      <c r="E707" s="3"/>
      <c r="F707" s="1"/>
      <c r="G707" s="67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3"/>
      <c r="E708" s="3"/>
      <c r="F708" s="1"/>
      <c r="G708" s="67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3"/>
      <c r="E709" s="3"/>
      <c r="F709" s="1"/>
      <c r="G709" s="67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3"/>
      <c r="E710" s="3"/>
      <c r="F710" s="1"/>
      <c r="G710" s="67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3"/>
      <c r="E711" s="3"/>
      <c r="F711" s="1"/>
      <c r="G711" s="67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3"/>
      <c r="E712" s="3"/>
      <c r="F712" s="1"/>
      <c r="G712" s="67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3"/>
      <c r="E713" s="3"/>
      <c r="F713" s="1"/>
      <c r="G713" s="67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3"/>
      <c r="E714" s="3"/>
      <c r="F714" s="1"/>
      <c r="G714" s="67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3"/>
      <c r="E715" s="3"/>
      <c r="F715" s="1"/>
      <c r="G715" s="67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3"/>
      <c r="E716" s="3"/>
      <c r="F716" s="1"/>
      <c r="G716" s="67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3"/>
      <c r="E717" s="3"/>
      <c r="F717" s="1"/>
      <c r="G717" s="67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3"/>
      <c r="E718" s="3"/>
      <c r="F718" s="1"/>
      <c r="G718" s="67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3"/>
      <c r="E719" s="3"/>
      <c r="F719" s="1"/>
      <c r="G719" s="67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3"/>
      <c r="E720" s="3"/>
      <c r="F720" s="1"/>
      <c r="G720" s="67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3"/>
      <c r="E721" s="3"/>
      <c r="F721" s="1"/>
      <c r="G721" s="67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3"/>
      <c r="E722" s="3"/>
      <c r="F722" s="1"/>
      <c r="G722" s="67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3"/>
      <c r="E723" s="3"/>
      <c r="F723" s="1"/>
      <c r="G723" s="67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3"/>
      <c r="E724" s="3"/>
      <c r="F724" s="1"/>
      <c r="G724" s="67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3"/>
      <c r="E725" s="3"/>
      <c r="F725" s="1"/>
      <c r="G725" s="67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3"/>
      <c r="E726" s="3"/>
      <c r="F726" s="1"/>
      <c r="G726" s="67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3"/>
      <c r="E727" s="3"/>
      <c r="F727" s="1"/>
      <c r="G727" s="67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3"/>
      <c r="E728" s="3"/>
      <c r="F728" s="1"/>
      <c r="G728" s="67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3"/>
      <c r="E729" s="3"/>
      <c r="F729" s="1"/>
      <c r="G729" s="67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3"/>
      <c r="E730" s="3"/>
      <c r="F730" s="1"/>
      <c r="G730" s="67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3"/>
      <c r="E731" s="3"/>
      <c r="F731" s="1"/>
      <c r="G731" s="67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3"/>
      <c r="E732" s="3"/>
      <c r="F732" s="1"/>
      <c r="G732" s="67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3"/>
      <c r="E733" s="3"/>
      <c r="F733" s="1"/>
      <c r="G733" s="67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3"/>
      <c r="E734" s="3"/>
      <c r="F734" s="1"/>
      <c r="G734" s="67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3"/>
      <c r="E735" s="3"/>
      <c r="F735" s="1"/>
      <c r="G735" s="67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3"/>
      <c r="E736" s="3"/>
      <c r="F736" s="1"/>
      <c r="G736" s="67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3"/>
      <c r="E737" s="3"/>
      <c r="F737" s="1"/>
      <c r="G737" s="67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3"/>
      <c r="E738" s="3"/>
      <c r="F738" s="1"/>
      <c r="G738" s="67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3"/>
      <c r="E739" s="3"/>
      <c r="F739" s="1"/>
      <c r="G739" s="67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3"/>
      <c r="E740" s="3"/>
      <c r="F740" s="1"/>
      <c r="G740" s="67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3"/>
      <c r="E741" s="3"/>
      <c r="F741" s="1"/>
      <c r="G741" s="67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3"/>
      <c r="E742" s="3"/>
      <c r="F742" s="1"/>
      <c r="G742" s="67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3"/>
      <c r="E743" s="3"/>
      <c r="F743" s="1"/>
      <c r="G743" s="67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3"/>
      <c r="E744" s="3"/>
      <c r="F744" s="1"/>
      <c r="G744" s="67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3"/>
      <c r="E745" s="3"/>
      <c r="F745" s="1"/>
      <c r="G745" s="67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3"/>
      <c r="E746" s="3"/>
      <c r="F746" s="1"/>
      <c r="G746" s="67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3"/>
      <c r="E747" s="3"/>
      <c r="F747" s="1"/>
      <c r="G747" s="67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3"/>
      <c r="E748" s="3"/>
      <c r="F748" s="1"/>
      <c r="G748" s="67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3"/>
      <c r="E749" s="3"/>
      <c r="F749" s="1"/>
      <c r="G749" s="67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3"/>
      <c r="E750" s="3"/>
      <c r="F750" s="1"/>
      <c r="G750" s="67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3"/>
      <c r="E751" s="3"/>
      <c r="F751" s="1"/>
      <c r="G751" s="67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3"/>
      <c r="E752" s="3"/>
      <c r="F752" s="1"/>
      <c r="G752" s="67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3"/>
      <c r="E753" s="3"/>
      <c r="F753" s="1"/>
      <c r="G753" s="67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3"/>
      <c r="E754" s="3"/>
      <c r="F754" s="1"/>
      <c r="G754" s="67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3"/>
      <c r="E755" s="3"/>
      <c r="F755" s="1"/>
      <c r="G755" s="67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3"/>
      <c r="E756" s="3"/>
      <c r="F756" s="1"/>
      <c r="G756" s="67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3"/>
      <c r="E757" s="3"/>
      <c r="F757" s="1"/>
      <c r="G757" s="67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3"/>
      <c r="E758" s="3"/>
      <c r="F758" s="1"/>
      <c r="G758" s="67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3"/>
      <c r="E759" s="3"/>
      <c r="F759" s="1"/>
      <c r="G759" s="67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3"/>
      <c r="E760" s="3"/>
      <c r="F760" s="1"/>
      <c r="G760" s="67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3"/>
      <c r="E761" s="3"/>
      <c r="F761" s="1"/>
      <c r="G761" s="67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3"/>
      <c r="E762" s="3"/>
      <c r="F762" s="1"/>
      <c r="G762" s="67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3"/>
      <c r="E763" s="3"/>
      <c r="F763" s="1"/>
      <c r="G763" s="67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3"/>
      <c r="E764" s="3"/>
      <c r="F764" s="1"/>
      <c r="G764" s="67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3"/>
      <c r="E765" s="3"/>
      <c r="F765" s="1"/>
      <c r="G765" s="67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3"/>
      <c r="E766" s="3"/>
      <c r="F766" s="1"/>
      <c r="G766" s="67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3"/>
      <c r="E767" s="3"/>
      <c r="F767" s="1"/>
      <c r="G767" s="67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3"/>
      <c r="E768" s="3"/>
      <c r="F768" s="1"/>
      <c r="G768" s="67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3"/>
      <c r="E769" s="3"/>
      <c r="F769" s="1"/>
      <c r="G769" s="67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3"/>
      <c r="E770" s="3"/>
      <c r="F770" s="1"/>
      <c r="G770" s="67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3"/>
      <c r="E771" s="3"/>
      <c r="F771" s="1"/>
      <c r="G771" s="67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3"/>
      <c r="E772" s="3"/>
      <c r="F772" s="1"/>
      <c r="G772" s="67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3"/>
      <c r="E773" s="3"/>
      <c r="F773" s="1"/>
      <c r="G773" s="67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3"/>
      <c r="E774" s="3"/>
      <c r="F774" s="1"/>
      <c r="G774" s="67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3"/>
      <c r="E775" s="3"/>
      <c r="F775" s="1"/>
      <c r="G775" s="67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3"/>
      <c r="E776" s="3"/>
      <c r="F776" s="1"/>
      <c r="G776" s="67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3"/>
      <c r="E777" s="3"/>
      <c r="F777" s="1"/>
      <c r="G777" s="67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3"/>
      <c r="E778" s="3"/>
      <c r="F778" s="1"/>
      <c r="G778" s="67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3"/>
      <c r="E779" s="3"/>
      <c r="F779" s="1"/>
      <c r="G779" s="67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3"/>
      <c r="E780" s="3"/>
      <c r="F780" s="1"/>
      <c r="G780" s="67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3"/>
      <c r="E781" s="3"/>
      <c r="F781" s="1"/>
      <c r="G781" s="67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3"/>
      <c r="E782" s="3"/>
      <c r="F782" s="1"/>
      <c r="G782" s="67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3"/>
      <c r="E783" s="3"/>
      <c r="F783" s="1"/>
      <c r="G783" s="67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3"/>
      <c r="E784" s="3"/>
      <c r="F784" s="1"/>
      <c r="G784" s="67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3"/>
      <c r="E785" s="3"/>
      <c r="F785" s="1"/>
      <c r="G785" s="67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3"/>
      <c r="E786" s="3"/>
      <c r="F786" s="1"/>
      <c r="G786" s="67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3"/>
      <c r="E787" s="3"/>
      <c r="F787" s="1"/>
      <c r="G787" s="67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3"/>
      <c r="E788" s="3"/>
      <c r="F788" s="1"/>
      <c r="G788" s="67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3"/>
      <c r="E789" s="3"/>
      <c r="F789" s="1"/>
      <c r="G789" s="67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3"/>
      <c r="E790" s="3"/>
      <c r="F790" s="1"/>
      <c r="G790" s="67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3"/>
      <c r="E791" s="3"/>
      <c r="F791" s="1"/>
      <c r="G791" s="67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3"/>
      <c r="E792" s="3"/>
      <c r="F792" s="1"/>
      <c r="G792" s="67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3"/>
      <c r="E793" s="3"/>
      <c r="F793" s="1"/>
      <c r="G793" s="67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3"/>
      <c r="E794" s="3"/>
      <c r="F794" s="1"/>
      <c r="G794" s="67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3"/>
      <c r="E795" s="3"/>
      <c r="F795" s="1"/>
      <c r="G795" s="67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3"/>
      <c r="E796" s="3"/>
      <c r="F796" s="1"/>
      <c r="G796" s="67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3"/>
      <c r="E797" s="3"/>
      <c r="F797" s="1"/>
      <c r="G797" s="67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3"/>
      <c r="E798" s="3"/>
      <c r="F798" s="1"/>
      <c r="G798" s="67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3"/>
      <c r="E799" s="3"/>
      <c r="F799" s="1"/>
      <c r="G799" s="67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3"/>
      <c r="E800" s="3"/>
      <c r="F800" s="1"/>
      <c r="G800" s="67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3"/>
      <c r="E801" s="3"/>
      <c r="F801" s="1"/>
      <c r="G801" s="67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3"/>
      <c r="E802" s="3"/>
      <c r="F802" s="1"/>
      <c r="G802" s="67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3"/>
      <c r="E803" s="3"/>
      <c r="F803" s="1"/>
      <c r="G803" s="67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3"/>
      <c r="E804" s="3"/>
      <c r="F804" s="1"/>
      <c r="G804" s="67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3"/>
      <c r="E805" s="3"/>
      <c r="F805" s="1"/>
      <c r="G805" s="67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3"/>
      <c r="E806" s="3"/>
      <c r="F806" s="1"/>
      <c r="G806" s="67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3"/>
      <c r="E807" s="3"/>
      <c r="F807" s="1"/>
      <c r="G807" s="67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3"/>
      <c r="E808" s="3"/>
      <c r="F808" s="1"/>
      <c r="G808" s="67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3"/>
      <c r="E809" s="3"/>
      <c r="F809" s="1"/>
      <c r="G809" s="67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3"/>
      <c r="E810" s="3"/>
      <c r="F810" s="1"/>
      <c r="G810" s="67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3"/>
      <c r="E811" s="3"/>
      <c r="F811" s="1"/>
      <c r="G811" s="67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3"/>
      <c r="E812" s="3"/>
      <c r="F812" s="1"/>
      <c r="G812" s="67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3"/>
      <c r="E813" s="3"/>
      <c r="F813" s="1"/>
      <c r="G813" s="67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3"/>
      <c r="E814" s="3"/>
      <c r="F814" s="1"/>
      <c r="G814" s="67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3"/>
      <c r="E815" s="3"/>
      <c r="F815" s="1"/>
      <c r="G815" s="67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3"/>
      <c r="E816" s="3"/>
      <c r="F816" s="1"/>
      <c r="G816" s="67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3"/>
      <c r="E817" s="3"/>
      <c r="F817" s="1"/>
      <c r="G817" s="67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3"/>
      <c r="E818" s="3"/>
      <c r="F818" s="1"/>
      <c r="G818" s="67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3"/>
      <c r="E819" s="3"/>
      <c r="F819" s="1"/>
      <c r="G819" s="67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3"/>
      <c r="E820" s="3"/>
      <c r="F820" s="1"/>
      <c r="G820" s="67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3"/>
      <c r="E821" s="3"/>
      <c r="F821" s="1"/>
      <c r="G821" s="67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3"/>
      <c r="E822" s="3"/>
      <c r="F822" s="1"/>
      <c r="G822" s="67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3"/>
      <c r="E823" s="3"/>
      <c r="F823" s="1"/>
      <c r="G823" s="67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3"/>
      <c r="E824" s="3"/>
      <c r="F824" s="1"/>
      <c r="G824" s="67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3"/>
      <c r="E825" s="3"/>
      <c r="F825" s="1"/>
      <c r="G825" s="67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3"/>
      <c r="E826" s="3"/>
      <c r="F826" s="1"/>
      <c r="G826" s="67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3"/>
      <c r="E827" s="3"/>
      <c r="F827" s="1"/>
      <c r="G827" s="67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3"/>
      <c r="E828" s="3"/>
      <c r="F828" s="1"/>
      <c r="G828" s="67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3"/>
      <c r="E829" s="3"/>
      <c r="F829" s="1"/>
      <c r="G829" s="67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3"/>
      <c r="E830" s="3"/>
      <c r="F830" s="1"/>
      <c r="G830" s="67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3"/>
      <c r="E831" s="3"/>
      <c r="F831" s="1"/>
      <c r="G831" s="67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3"/>
      <c r="E832" s="3"/>
      <c r="F832" s="1"/>
      <c r="G832" s="67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3"/>
      <c r="E833" s="3"/>
      <c r="F833" s="1"/>
      <c r="G833" s="67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3"/>
      <c r="E834" s="3"/>
      <c r="F834" s="1"/>
      <c r="G834" s="67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3"/>
      <c r="E835" s="3"/>
      <c r="F835" s="1"/>
      <c r="G835" s="67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3"/>
      <c r="E836" s="3"/>
      <c r="F836" s="1"/>
      <c r="G836" s="67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3"/>
      <c r="E837" s="3"/>
      <c r="F837" s="1"/>
      <c r="G837" s="67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3"/>
      <c r="E838" s="3"/>
      <c r="F838" s="1"/>
      <c r="G838" s="67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3"/>
      <c r="E839" s="3"/>
      <c r="F839" s="1"/>
      <c r="G839" s="67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3"/>
      <c r="E840" s="3"/>
      <c r="F840" s="1"/>
      <c r="G840" s="67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3"/>
      <c r="E841" s="3"/>
      <c r="F841" s="1"/>
      <c r="G841" s="67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3"/>
      <c r="E842" s="3"/>
      <c r="F842" s="1"/>
      <c r="G842" s="67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3"/>
      <c r="E843" s="3"/>
      <c r="F843" s="1"/>
      <c r="G843" s="67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3"/>
      <c r="E844" s="3"/>
      <c r="F844" s="1"/>
      <c r="G844" s="67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3"/>
      <c r="E845" s="3"/>
      <c r="F845" s="1"/>
      <c r="G845" s="67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3"/>
      <c r="E846" s="3"/>
      <c r="F846" s="1"/>
      <c r="G846" s="67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3"/>
      <c r="E847" s="3"/>
      <c r="F847" s="1"/>
      <c r="G847" s="67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3"/>
      <c r="E848" s="3"/>
      <c r="F848" s="1"/>
      <c r="G848" s="67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3"/>
      <c r="E849" s="3"/>
      <c r="F849" s="1"/>
      <c r="G849" s="67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3"/>
      <c r="E850" s="3"/>
      <c r="F850" s="1"/>
      <c r="G850" s="67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3"/>
      <c r="E851" s="3"/>
      <c r="F851" s="1"/>
      <c r="G851" s="67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3"/>
      <c r="E852" s="3"/>
      <c r="F852" s="1"/>
      <c r="G852" s="67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3"/>
      <c r="E853" s="3"/>
      <c r="F853" s="1"/>
      <c r="G853" s="67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3"/>
      <c r="E854" s="3"/>
      <c r="F854" s="1"/>
      <c r="G854" s="67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3"/>
      <c r="E855" s="3"/>
      <c r="F855" s="1"/>
      <c r="G855" s="67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3"/>
      <c r="E856" s="3"/>
      <c r="F856" s="1"/>
      <c r="G856" s="67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3"/>
      <c r="E857" s="3"/>
      <c r="F857" s="1"/>
      <c r="G857" s="67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3"/>
      <c r="E858" s="3"/>
      <c r="F858" s="1"/>
      <c r="G858" s="67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3"/>
      <c r="E859" s="3"/>
      <c r="F859" s="1"/>
      <c r="G859" s="67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3"/>
      <c r="E860" s="3"/>
      <c r="F860" s="1"/>
      <c r="G860" s="67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3"/>
      <c r="E861" s="3"/>
      <c r="F861" s="1"/>
      <c r="G861" s="67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3"/>
      <c r="E862" s="3"/>
      <c r="F862" s="1"/>
      <c r="G862" s="67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3"/>
      <c r="E863" s="3"/>
      <c r="F863" s="1"/>
      <c r="G863" s="67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3"/>
      <c r="E864" s="3"/>
      <c r="F864" s="1"/>
      <c r="G864" s="67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3"/>
      <c r="E865" s="3"/>
      <c r="F865" s="1"/>
      <c r="G865" s="67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3"/>
      <c r="E866" s="3"/>
      <c r="F866" s="1"/>
      <c r="G866" s="67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3"/>
      <c r="E867" s="3"/>
      <c r="F867" s="1"/>
      <c r="G867" s="67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3"/>
      <c r="E868" s="3"/>
      <c r="F868" s="1"/>
      <c r="G868" s="67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3"/>
      <c r="E869" s="3"/>
      <c r="F869" s="1"/>
      <c r="G869" s="67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3"/>
      <c r="E870" s="3"/>
      <c r="F870" s="1"/>
      <c r="G870" s="67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3"/>
      <c r="E871" s="3"/>
      <c r="F871" s="1"/>
      <c r="G871" s="67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3"/>
      <c r="E872" s="3"/>
      <c r="F872" s="1"/>
      <c r="G872" s="67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3"/>
      <c r="E873" s="3"/>
      <c r="F873" s="1"/>
      <c r="G873" s="67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3"/>
      <c r="E874" s="3"/>
      <c r="F874" s="1"/>
      <c r="G874" s="67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3"/>
      <c r="E875" s="3"/>
      <c r="F875" s="1"/>
      <c r="G875" s="67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3"/>
      <c r="E876" s="3"/>
      <c r="F876" s="1"/>
      <c r="G876" s="67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3"/>
      <c r="E877" s="3"/>
      <c r="F877" s="1"/>
      <c r="G877" s="67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3"/>
      <c r="E878" s="3"/>
      <c r="F878" s="1"/>
      <c r="G878" s="67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3"/>
      <c r="E879" s="3"/>
      <c r="F879" s="1"/>
      <c r="G879" s="67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3"/>
      <c r="E880" s="3"/>
      <c r="F880" s="1"/>
      <c r="G880" s="67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3"/>
      <c r="E881" s="3"/>
      <c r="F881" s="1"/>
      <c r="G881" s="67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3"/>
      <c r="E882" s="3"/>
      <c r="F882" s="1"/>
      <c r="G882" s="67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3"/>
      <c r="E883" s="3"/>
      <c r="F883" s="1"/>
      <c r="G883" s="67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3"/>
      <c r="E884" s="3"/>
      <c r="F884" s="1"/>
      <c r="G884" s="67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3"/>
      <c r="E885" s="3"/>
      <c r="F885" s="1"/>
      <c r="G885" s="67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3"/>
      <c r="E886" s="3"/>
      <c r="F886" s="1"/>
      <c r="G886" s="67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3"/>
      <c r="E887" s="3"/>
      <c r="F887" s="1"/>
      <c r="G887" s="67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3"/>
      <c r="E888" s="3"/>
      <c r="F888" s="1"/>
      <c r="G888" s="67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3"/>
      <c r="E889" s="3"/>
      <c r="F889" s="1"/>
      <c r="G889" s="67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3"/>
      <c r="E890" s="3"/>
      <c r="F890" s="1"/>
      <c r="G890" s="67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3"/>
      <c r="E891" s="3"/>
      <c r="F891" s="1"/>
      <c r="G891" s="67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3"/>
      <c r="E892" s="3"/>
      <c r="F892" s="1"/>
      <c r="G892" s="67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3"/>
      <c r="E893" s="3"/>
      <c r="F893" s="1"/>
      <c r="G893" s="67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3"/>
      <c r="E894" s="3"/>
      <c r="F894" s="1"/>
      <c r="G894" s="67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3"/>
      <c r="E895" s="3"/>
      <c r="F895" s="1"/>
      <c r="G895" s="67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3"/>
      <c r="E896" s="3"/>
      <c r="F896" s="1"/>
      <c r="G896" s="67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3"/>
      <c r="E897" s="3"/>
      <c r="F897" s="1"/>
      <c r="G897" s="67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3"/>
      <c r="E898" s="3"/>
      <c r="F898" s="1"/>
      <c r="G898" s="67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3"/>
      <c r="E899" s="3"/>
      <c r="F899" s="1"/>
      <c r="G899" s="67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3"/>
      <c r="E900" s="3"/>
      <c r="F900" s="1"/>
      <c r="G900" s="67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3"/>
      <c r="E901" s="3"/>
      <c r="F901" s="1"/>
      <c r="G901" s="67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3"/>
      <c r="E902" s="3"/>
      <c r="F902" s="1"/>
      <c r="G902" s="67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3"/>
      <c r="E903" s="3"/>
      <c r="F903" s="1"/>
      <c r="G903" s="67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3"/>
      <c r="E904" s="3"/>
      <c r="F904" s="1"/>
      <c r="G904" s="67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3"/>
      <c r="E905" s="3"/>
      <c r="F905" s="1"/>
      <c r="G905" s="67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3"/>
      <c r="E906" s="3"/>
      <c r="F906" s="1"/>
      <c r="G906" s="67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3"/>
      <c r="E907" s="3"/>
      <c r="F907" s="1"/>
      <c r="G907" s="67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3"/>
      <c r="E908" s="3"/>
      <c r="F908" s="1"/>
      <c r="G908" s="67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3"/>
      <c r="E909" s="3"/>
      <c r="F909" s="1"/>
      <c r="G909" s="67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3"/>
      <c r="E910" s="3"/>
      <c r="F910" s="1"/>
      <c r="G910" s="67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3"/>
      <c r="E911" s="3"/>
      <c r="F911" s="1"/>
      <c r="G911" s="67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3"/>
      <c r="E912" s="3"/>
      <c r="F912" s="1"/>
      <c r="G912" s="67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3"/>
      <c r="E913" s="3"/>
      <c r="F913" s="1"/>
      <c r="G913" s="67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3"/>
      <c r="E914" s="3"/>
      <c r="F914" s="1"/>
      <c r="G914" s="67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3"/>
      <c r="E915" s="3"/>
      <c r="F915" s="1"/>
      <c r="G915" s="67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3"/>
      <c r="E916" s="3"/>
      <c r="F916" s="1"/>
      <c r="G916" s="67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3"/>
      <c r="E917" s="3"/>
      <c r="F917" s="1"/>
      <c r="G917" s="67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3"/>
      <c r="E918" s="3"/>
      <c r="F918" s="1"/>
      <c r="G918" s="67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3"/>
      <c r="E919" s="3"/>
      <c r="F919" s="1"/>
      <c r="G919" s="67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3"/>
      <c r="E920" s="3"/>
      <c r="F920" s="1"/>
      <c r="G920" s="67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3"/>
      <c r="E921" s="3"/>
      <c r="F921" s="1"/>
      <c r="G921" s="67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3"/>
      <c r="E922" s="3"/>
      <c r="F922" s="1"/>
      <c r="G922" s="67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3"/>
      <c r="E923" s="3"/>
      <c r="F923" s="1"/>
      <c r="G923" s="67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3"/>
      <c r="E924" s="3"/>
      <c r="F924" s="1"/>
      <c r="G924" s="67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3"/>
      <c r="E925" s="3"/>
      <c r="F925" s="1"/>
      <c r="G925" s="67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3"/>
      <c r="E926" s="3"/>
      <c r="F926" s="1"/>
      <c r="G926" s="67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3"/>
      <c r="E927" s="3"/>
      <c r="F927" s="1"/>
      <c r="G927" s="67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3"/>
      <c r="E928" s="3"/>
      <c r="F928" s="1"/>
      <c r="G928" s="67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3"/>
      <c r="E929" s="3"/>
      <c r="F929" s="1"/>
      <c r="G929" s="67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3"/>
      <c r="E930" s="3"/>
      <c r="F930" s="1"/>
      <c r="G930" s="67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3"/>
      <c r="E931" s="3"/>
      <c r="F931" s="1"/>
      <c r="G931" s="67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3"/>
      <c r="E932" s="3"/>
      <c r="F932" s="1"/>
      <c r="G932" s="67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3"/>
      <c r="E933" s="3"/>
      <c r="F933" s="1"/>
      <c r="G933" s="67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3"/>
      <c r="E934" s="3"/>
      <c r="F934" s="1"/>
      <c r="G934" s="67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3"/>
      <c r="E935" s="3"/>
      <c r="F935" s="1"/>
      <c r="G935" s="67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3"/>
      <c r="E936" s="3"/>
      <c r="F936" s="1"/>
      <c r="G936" s="67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3"/>
      <c r="E937" s="3"/>
      <c r="F937" s="1"/>
      <c r="G937" s="67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3"/>
      <c r="E938" s="3"/>
      <c r="F938" s="1"/>
      <c r="G938" s="67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3"/>
      <c r="E939" s="3"/>
      <c r="F939" s="1"/>
      <c r="G939" s="67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3"/>
      <c r="E940" s="3"/>
      <c r="F940" s="1"/>
      <c r="G940" s="67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3"/>
      <c r="E941" s="3"/>
      <c r="F941" s="1"/>
      <c r="G941" s="67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3"/>
      <c r="E942" s="3"/>
      <c r="F942" s="1"/>
      <c r="G942" s="67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3"/>
      <c r="E943" s="3"/>
      <c r="F943" s="1"/>
      <c r="G943" s="67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3"/>
      <c r="E944" s="3"/>
      <c r="F944" s="1"/>
      <c r="G944" s="67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3"/>
      <c r="E945" s="3"/>
      <c r="F945" s="1"/>
      <c r="G945" s="67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3"/>
      <c r="E946" s="3"/>
      <c r="F946" s="1"/>
      <c r="G946" s="67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3"/>
      <c r="E947" s="3"/>
      <c r="F947" s="1"/>
      <c r="G947" s="67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3"/>
      <c r="E948" s="3"/>
      <c r="F948" s="1"/>
      <c r="G948" s="67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3"/>
      <c r="E949" s="3"/>
      <c r="F949" s="1"/>
      <c r="G949" s="67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3"/>
      <c r="E950" s="3"/>
      <c r="F950" s="1"/>
      <c r="G950" s="67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3"/>
      <c r="E951" s="3"/>
      <c r="F951" s="1"/>
      <c r="G951" s="67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3"/>
      <c r="E952" s="3"/>
      <c r="F952" s="1"/>
      <c r="G952" s="67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3"/>
      <c r="E953" s="3"/>
      <c r="F953" s="1"/>
      <c r="G953" s="67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3"/>
      <c r="E954" s="3"/>
      <c r="F954" s="1"/>
      <c r="G954" s="67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3"/>
      <c r="E955" s="3"/>
      <c r="F955" s="1"/>
      <c r="G955" s="67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3"/>
      <c r="E956" s="3"/>
      <c r="F956" s="1"/>
      <c r="G956" s="67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3"/>
      <c r="E957" s="3"/>
      <c r="F957" s="1"/>
      <c r="G957" s="67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3"/>
      <c r="E958" s="3"/>
      <c r="F958" s="1"/>
      <c r="G958" s="67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3"/>
      <c r="E959" s="3"/>
      <c r="F959" s="1"/>
      <c r="G959" s="67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3"/>
      <c r="E960" s="3"/>
      <c r="F960" s="1"/>
      <c r="G960" s="67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3"/>
      <c r="E961" s="3"/>
      <c r="F961" s="1"/>
      <c r="G961" s="67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3"/>
      <c r="E962" s="3"/>
      <c r="F962" s="1"/>
      <c r="G962" s="67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3"/>
      <c r="E963" s="3"/>
      <c r="F963" s="1"/>
      <c r="G963" s="67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3"/>
      <c r="E964" s="3"/>
      <c r="F964" s="1"/>
      <c r="G964" s="67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3"/>
      <c r="E965" s="3"/>
      <c r="F965" s="1"/>
      <c r="G965" s="67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3"/>
      <c r="E966" s="3"/>
      <c r="F966" s="1"/>
      <c r="G966" s="67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3"/>
      <c r="E967" s="3"/>
      <c r="F967" s="1"/>
      <c r="G967" s="67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3"/>
      <c r="E968" s="3"/>
      <c r="F968" s="1"/>
      <c r="G968" s="67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3"/>
      <c r="E969" s="3"/>
      <c r="F969" s="1"/>
      <c r="G969" s="67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3"/>
      <c r="E970" s="3"/>
      <c r="F970" s="1"/>
      <c r="G970" s="67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3"/>
      <c r="E971" s="3"/>
      <c r="F971" s="1"/>
      <c r="G971" s="67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3"/>
      <c r="E972" s="3"/>
      <c r="F972" s="1"/>
      <c r="G972" s="67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3"/>
      <c r="E973" s="3"/>
      <c r="F973" s="1"/>
      <c r="G973" s="67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3"/>
      <c r="E974" s="3"/>
      <c r="F974" s="1"/>
      <c r="G974" s="67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3"/>
      <c r="E975" s="3"/>
      <c r="F975" s="1"/>
      <c r="G975" s="67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3"/>
      <c r="E976" s="3"/>
      <c r="F976" s="1"/>
      <c r="G976" s="67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3"/>
      <c r="E977" s="3"/>
      <c r="F977" s="1"/>
      <c r="G977" s="67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3"/>
      <c r="E978" s="3"/>
      <c r="F978" s="1"/>
      <c r="G978" s="67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3"/>
      <c r="E979" s="3"/>
      <c r="F979" s="1"/>
      <c r="G979" s="67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3"/>
      <c r="E980" s="3"/>
      <c r="F980" s="1"/>
      <c r="G980" s="67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3"/>
      <c r="E981" s="3"/>
      <c r="F981" s="1"/>
      <c r="G981" s="67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3"/>
      <c r="E982" s="3"/>
      <c r="F982" s="1"/>
      <c r="G982" s="67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3"/>
      <c r="E983" s="3"/>
      <c r="F983" s="1"/>
      <c r="G983" s="67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3"/>
      <c r="E984" s="3"/>
      <c r="F984" s="1"/>
      <c r="G984" s="67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3"/>
      <c r="E985" s="3"/>
      <c r="F985" s="1"/>
      <c r="G985" s="67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3"/>
      <c r="E986" s="3"/>
      <c r="F986" s="1"/>
      <c r="G986" s="67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3"/>
      <c r="E987" s="3"/>
      <c r="F987" s="1"/>
      <c r="G987" s="67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3"/>
      <c r="E988" s="3"/>
      <c r="F988" s="1"/>
      <c r="G988" s="67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3"/>
      <c r="E989" s="3"/>
      <c r="F989" s="1"/>
      <c r="G989" s="67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1"/>
      <c r="D990" s="3"/>
      <c r="E990" s="3"/>
      <c r="F990" s="1"/>
      <c r="G990" s="67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1"/>
      <c r="D991" s="3"/>
      <c r="E991" s="3"/>
      <c r="F991" s="1"/>
      <c r="G991" s="67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1"/>
      <c r="D992" s="3"/>
      <c r="E992" s="3"/>
      <c r="F992" s="1"/>
      <c r="G992" s="67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1"/>
      <c r="D993" s="3"/>
      <c r="E993" s="3"/>
      <c r="F993" s="1"/>
      <c r="G993" s="67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1"/>
      <c r="D994" s="3"/>
      <c r="E994" s="3"/>
      <c r="F994" s="1"/>
      <c r="G994" s="67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3"/>
      <c r="E995" s="3"/>
      <c r="F995" s="1"/>
      <c r="G995" s="67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3"/>
      <c r="E996" s="3"/>
      <c r="F996" s="1"/>
      <c r="G996" s="67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</sheetData>
  <mergeCells count="5">
    <mergeCell ref="A2:I2"/>
    <mergeCell ref="A3:I3"/>
    <mergeCell ref="A4:I5"/>
    <mergeCell ref="J8:K8"/>
    <mergeCell ref="F97:G97"/>
  </mergeCells>
  <dataValidations>
    <dataValidation type="list" allowBlank="1" showErrorMessage="1" sqref="A7:A93">
      <formula1>"Pix,Cartão,Pacote ,Pago "</formula1>
    </dataValidation>
    <dataValidation type="list" allowBlank="1" showErrorMessage="1" sqref="C7:C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C205:C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88"/>
    <col customWidth="1" min="4" max="4" width="23.5"/>
  </cols>
  <sheetData>
    <row r="1">
      <c r="A1" s="1"/>
      <c r="B1" s="2"/>
      <c r="C1" s="1"/>
      <c r="D1" s="3"/>
      <c r="E1" s="3"/>
      <c r="F1" s="4"/>
      <c r="G1" s="5"/>
      <c r="H1" s="3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6"/>
      <c r="B2" s="7"/>
      <c r="C2" s="7"/>
      <c r="D2" s="7"/>
      <c r="E2" s="7"/>
      <c r="F2" s="7"/>
      <c r="G2" s="7"/>
      <c r="H2" s="7"/>
      <c r="I2" s="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9"/>
      <c r="B3" s="7"/>
      <c r="C3" s="7"/>
      <c r="D3" s="7"/>
      <c r="E3" s="7"/>
      <c r="F3" s="7"/>
      <c r="G3" s="7"/>
      <c r="H3" s="7"/>
      <c r="I3" s="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0"/>
      <c r="B4" s="11"/>
      <c r="C4" s="11"/>
      <c r="D4" s="11"/>
      <c r="E4" s="11"/>
      <c r="F4" s="11"/>
      <c r="G4" s="11"/>
      <c r="H4" s="11"/>
      <c r="I4" s="12"/>
      <c r="J4" s="1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4"/>
      <c r="B5" s="15"/>
      <c r="C5" s="15"/>
      <c r="D5" s="15"/>
      <c r="E5" s="15"/>
      <c r="F5" s="15"/>
      <c r="G5" s="15"/>
      <c r="H5" s="15"/>
      <c r="I5" s="16"/>
      <c r="J5" s="1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7" t="s">
        <v>0</v>
      </c>
      <c r="B6" s="18" t="s">
        <v>1</v>
      </c>
      <c r="C6" s="17" t="s">
        <v>2</v>
      </c>
      <c r="D6" s="17" t="s">
        <v>3</v>
      </c>
      <c r="E6" s="17" t="s">
        <v>4</v>
      </c>
      <c r="F6" s="19" t="s">
        <v>5</v>
      </c>
      <c r="G6" s="19" t="s">
        <v>6</v>
      </c>
      <c r="H6" s="19" t="s">
        <v>7</v>
      </c>
      <c r="I6" s="20" t="s">
        <v>8</v>
      </c>
      <c r="J6" s="3"/>
      <c r="K6" s="1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21" t="s">
        <v>23</v>
      </c>
      <c r="B7" s="22"/>
      <c r="C7" s="21" t="s">
        <v>24</v>
      </c>
      <c r="D7" s="102" t="s">
        <v>1413</v>
      </c>
      <c r="E7" s="107" t="s">
        <v>1414</v>
      </c>
      <c r="F7" s="25"/>
      <c r="G7" s="26"/>
      <c r="H7" s="27"/>
      <c r="I7" s="30">
        <v>150.0</v>
      </c>
      <c r="J7" s="3"/>
      <c r="K7" s="1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21"/>
      <c r="B8" s="22"/>
      <c r="C8" s="21"/>
      <c r="D8" s="23"/>
      <c r="E8" s="24"/>
      <c r="F8" s="25"/>
      <c r="G8" s="26"/>
      <c r="H8" s="29"/>
      <c r="I8" s="30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31"/>
      <c r="B9" s="22"/>
      <c r="C9" s="31"/>
      <c r="D9" s="32"/>
      <c r="E9" s="33"/>
      <c r="F9" s="25"/>
      <c r="G9" s="26"/>
      <c r="H9" s="29"/>
      <c r="I9" s="28"/>
      <c r="J9" s="34" t="s">
        <v>9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31"/>
      <c r="B10" s="22"/>
      <c r="C10" s="31"/>
      <c r="D10" s="32"/>
      <c r="E10" s="33"/>
      <c r="F10" s="25"/>
      <c r="G10" s="26"/>
      <c r="H10" s="29"/>
      <c r="I10" s="28"/>
      <c r="J10" s="35" t="s">
        <v>10</v>
      </c>
      <c r="K10" s="36">
        <f>SUM(F7:F94)</f>
        <v>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31"/>
      <c r="B11" s="22"/>
      <c r="C11" s="31"/>
      <c r="D11" s="32"/>
      <c r="E11" s="33"/>
      <c r="F11" s="25"/>
      <c r="G11" s="26"/>
      <c r="H11" s="29"/>
      <c r="I11" s="28"/>
      <c r="J11" s="37" t="s">
        <v>6</v>
      </c>
      <c r="K11" s="38">
        <f>SUM(G7:G94)</f>
        <v>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31"/>
      <c r="B12" s="22"/>
      <c r="C12" s="31"/>
      <c r="D12" s="32"/>
      <c r="E12" s="33"/>
      <c r="F12" s="25"/>
      <c r="G12" s="26"/>
      <c r="H12" s="29"/>
      <c r="I12" s="28"/>
      <c r="J12" s="39" t="s">
        <v>7</v>
      </c>
      <c r="K12" s="38">
        <f>SUM(H7:H94)</f>
        <v>0</v>
      </c>
      <c r="L12" s="1" t="s">
        <v>11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31"/>
      <c r="B13" s="22"/>
      <c r="C13" s="31"/>
      <c r="D13" s="32"/>
      <c r="E13" s="33"/>
      <c r="F13" s="25"/>
      <c r="G13" s="26"/>
      <c r="H13" s="29"/>
      <c r="I13" s="28"/>
      <c r="J13" s="40" t="s">
        <v>8</v>
      </c>
      <c r="K13" s="38">
        <f>SUM(I7:I94)</f>
        <v>150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31"/>
      <c r="B14" s="22"/>
      <c r="C14" s="31"/>
      <c r="D14" s="32"/>
      <c r="E14" s="33"/>
      <c r="F14" s="25"/>
      <c r="G14" s="26"/>
      <c r="H14" s="29"/>
      <c r="I14" s="28"/>
      <c r="J14" s="41" t="s">
        <v>12</v>
      </c>
      <c r="K14" s="42">
        <f>SUM(K10,K11,K12,K13)</f>
        <v>150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31"/>
      <c r="B15" s="22"/>
      <c r="C15" s="31"/>
      <c r="D15" s="32"/>
      <c r="E15" s="33"/>
      <c r="F15" s="25"/>
      <c r="G15" s="26"/>
      <c r="H15" s="29"/>
      <c r="I15" s="28"/>
      <c r="J15" s="3"/>
      <c r="K15" s="13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31"/>
      <c r="B16" s="22"/>
      <c r="C16" s="31"/>
      <c r="D16" s="32"/>
      <c r="E16" s="33"/>
      <c r="F16" s="25"/>
      <c r="G16" s="26"/>
      <c r="H16" s="29"/>
      <c r="I16" s="28"/>
      <c r="J16" s="3"/>
      <c r="K16" s="1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31"/>
      <c r="B17" s="22"/>
      <c r="C17" s="31"/>
      <c r="D17" s="32"/>
      <c r="E17" s="33"/>
      <c r="F17" s="25"/>
      <c r="G17" s="26"/>
      <c r="H17" s="29"/>
      <c r="I17" s="28"/>
      <c r="J17" s="3"/>
      <c r="K17" s="13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31"/>
      <c r="B18" s="22"/>
      <c r="C18" s="31"/>
      <c r="D18" s="32"/>
      <c r="E18" s="33"/>
      <c r="F18" s="25"/>
      <c r="G18" s="26"/>
      <c r="H18" s="29"/>
      <c r="I18" s="2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31"/>
      <c r="B19" s="22"/>
      <c r="C19" s="31"/>
      <c r="D19" s="32"/>
      <c r="E19" s="33"/>
      <c r="F19" s="25"/>
      <c r="G19" s="26"/>
      <c r="H19" s="29"/>
      <c r="I19" s="28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31"/>
      <c r="B20" s="22"/>
      <c r="C20" s="31"/>
      <c r="D20" s="32"/>
      <c r="E20" s="33"/>
      <c r="F20" s="25"/>
      <c r="G20" s="26"/>
      <c r="H20" s="29"/>
      <c r="I20" s="28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31"/>
      <c r="B21" s="22"/>
      <c r="C21" s="31"/>
      <c r="D21" s="32"/>
      <c r="E21" s="33"/>
      <c r="F21" s="25"/>
      <c r="G21" s="26"/>
      <c r="H21" s="29"/>
      <c r="I21" s="28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31"/>
      <c r="B22" s="22"/>
      <c r="C22" s="31"/>
      <c r="D22" s="32"/>
      <c r="E22" s="33"/>
      <c r="F22" s="25"/>
      <c r="G22" s="26"/>
      <c r="H22" s="29"/>
      <c r="I22" s="2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31"/>
      <c r="B23" s="22"/>
      <c r="C23" s="31"/>
      <c r="D23" s="32"/>
      <c r="E23" s="33"/>
      <c r="F23" s="25"/>
      <c r="G23" s="26"/>
      <c r="H23" s="29"/>
      <c r="I23" s="28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31"/>
      <c r="B24" s="22"/>
      <c r="C24" s="31"/>
      <c r="D24" s="32"/>
      <c r="E24" s="33"/>
      <c r="F24" s="25"/>
      <c r="G24" s="26"/>
      <c r="H24" s="29"/>
      <c r="I24" s="28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31"/>
      <c r="B25" s="33"/>
      <c r="C25" s="31"/>
      <c r="D25" s="32"/>
      <c r="E25" s="33"/>
      <c r="F25" s="25"/>
      <c r="G25" s="26"/>
      <c r="H25" s="29"/>
      <c r="I25" s="28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31"/>
      <c r="B26" s="33"/>
      <c r="C26" s="31"/>
      <c r="D26" s="32"/>
      <c r="E26" s="33"/>
      <c r="F26" s="25"/>
      <c r="G26" s="26"/>
      <c r="H26" s="29"/>
      <c r="I26" s="28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31"/>
      <c r="B27" s="22"/>
      <c r="C27" s="31"/>
      <c r="D27" s="32"/>
      <c r="E27" s="33"/>
      <c r="F27" s="25"/>
      <c r="G27" s="26"/>
      <c r="H27" s="29"/>
      <c r="I27" s="28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31"/>
      <c r="B28" s="22"/>
      <c r="C28" s="31"/>
      <c r="D28" s="32"/>
      <c r="E28" s="33"/>
      <c r="F28" s="25"/>
      <c r="G28" s="26"/>
      <c r="H28" s="29"/>
      <c r="I28" s="28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31"/>
      <c r="B29" s="22"/>
      <c r="C29" s="31"/>
      <c r="D29" s="32"/>
      <c r="E29" s="33"/>
      <c r="F29" s="25"/>
      <c r="G29" s="26"/>
      <c r="H29" s="29"/>
      <c r="I29" s="28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31"/>
      <c r="B30" s="22"/>
      <c r="C30" s="31"/>
      <c r="D30" s="32"/>
      <c r="E30" s="33"/>
      <c r="F30" s="25"/>
      <c r="G30" s="26"/>
      <c r="H30" s="29"/>
      <c r="I30" s="28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31"/>
      <c r="B31" s="22"/>
      <c r="C31" s="31"/>
      <c r="D31" s="32"/>
      <c r="E31" s="33"/>
      <c r="F31" s="43"/>
      <c r="G31" s="26"/>
      <c r="H31" s="29"/>
      <c r="I31" s="28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31"/>
      <c r="B32" s="22"/>
      <c r="C32" s="31"/>
      <c r="D32" s="32"/>
      <c r="E32" s="33"/>
      <c r="F32" s="43"/>
      <c r="G32" s="26"/>
      <c r="H32" s="29"/>
      <c r="I32" s="28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31"/>
      <c r="B33" s="22"/>
      <c r="C33" s="31"/>
      <c r="D33" s="32"/>
      <c r="E33" s="33"/>
      <c r="F33" s="43"/>
      <c r="G33" s="26"/>
      <c r="H33" s="29"/>
      <c r="I33" s="28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31"/>
      <c r="B34" s="22"/>
      <c r="C34" s="31"/>
      <c r="D34" s="32"/>
      <c r="E34" s="33"/>
      <c r="F34" s="43"/>
      <c r="G34" s="26"/>
      <c r="H34" s="29"/>
      <c r="I34" s="28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31"/>
      <c r="B35" s="33"/>
      <c r="C35" s="31"/>
      <c r="D35" s="32"/>
      <c r="E35" s="33"/>
      <c r="F35" s="43"/>
      <c r="G35" s="26"/>
      <c r="H35" s="29"/>
      <c r="I35" s="28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31"/>
      <c r="B36" s="44"/>
      <c r="C36" s="31"/>
      <c r="D36" s="32"/>
      <c r="E36" s="33"/>
      <c r="F36" s="43"/>
      <c r="G36" s="26"/>
      <c r="H36" s="29"/>
      <c r="I36" s="28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31"/>
      <c r="B37" s="44"/>
      <c r="C37" s="31"/>
      <c r="D37" s="32"/>
      <c r="E37" s="33"/>
      <c r="F37" s="43"/>
      <c r="G37" s="26"/>
      <c r="H37" s="29"/>
      <c r="I37" s="28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31"/>
      <c r="B38" s="22"/>
      <c r="C38" s="31"/>
      <c r="D38" s="32"/>
      <c r="E38" s="33"/>
      <c r="F38" s="43"/>
      <c r="G38" s="26"/>
      <c r="H38" s="29"/>
      <c r="I38" s="28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31"/>
      <c r="B39" s="22"/>
      <c r="C39" s="31"/>
      <c r="D39" s="32"/>
      <c r="E39" s="33"/>
      <c r="F39" s="43"/>
      <c r="G39" s="26"/>
      <c r="H39" s="29"/>
      <c r="I39" s="28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31"/>
      <c r="B40" s="22"/>
      <c r="C40" s="31"/>
      <c r="D40" s="32"/>
      <c r="E40" s="33"/>
      <c r="F40" s="43"/>
      <c r="G40" s="26"/>
      <c r="H40" s="29"/>
      <c r="I40" s="28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31"/>
      <c r="B41" s="22"/>
      <c r="C41" s="31"/>
      <c r="D41" s="32"/>
      <c r="E41" s="22"/>
      <c r="F41" s="43"/>
      <c r="G41" s="26"/>
      <c r="H41" s="29"/>
      <c r="I41" s="28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31"/>
      <c r="B42" s="22"/>
      <c r="C42" s="31"/>
      <c r="D42" s="32"/>
      <c r="E42" s="33"/>
      <c r="F42" s="43"/>
      <c r="G42" s="26"/>
      <c r="H42" s="29"/>
      <c r="I42" s="28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31"/>
      <c r="B43" s="22"/>
      <c r="C43" s="31"/>
      <c r="D43" s="32"/>
      <c r="E43" s="33"/>
      <c r="F43" s="43"/>
      <c r="G43" s="26"/>
      <c r="H43" s="29"/>
      <c r="I43" s="28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31"/>
      <c r="B44" s="22"/>
      <c r="C44" s="31"/>
      <c r="D44" s="32"/>
      <c r="E44" s="33"/>
      <c r="F44" s="43"/>
      <c r="G44" s="26"/>
      <c r="H44" s="29"/>
      <c r="I44" s="28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31"/>
      <c r="B45" s="22"/>
      <c r="C45" s="31"/>
      <c r="D45" s="32"/>
      <c r="E45" s="33"/>
      <c r="F45" s="43"/>
      <c r="G45" s="26"/>
      <c r="H45" s="29"/>
      <c r="I45" s="28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31"/>
      <c r="B46" s="22"/>
      <c r="C46" s="31"/>
      <c r="D46" s="32"/>
      <c r="E46" s="33"/>
      <c r="F46" s="43"/>
      <c r="G46" s="26"/>
      <c r="H46" s="29"/>
      <c r="I46" s="28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31"/>
      <c r="B47" s="33"/>
      <c r="C47" s="31"/>
      <c r="D47" s="32"/>
      <c r="E47" s="33"/>
      <c r="F47" s="43"/>
      <c r="G47" s="26"/>
      <c r="H47" s="29"/>
      <c r="I47" s="28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31"/>
      <c r="B48" s="22"/>
      <c r="C48" s="31"/>
      <c r="D48" s="32"/>
      <c r="E48" s="33"/>
      <c r="F48" s="43"/>
      <c r="G48" s="26"/>
      <c r="H48" s="29"/>
      <c r="I48" s="28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31"/>
      <c r="B49" s="22"/>
      <c r="C49" s="31"/>
      <c r="D49" s="32"/>
      <c r="E49" s="33"/>
      <c r="F49" s="43"/>
      <c r="G49" s="26"/>
      <c r="H49" s="29"/>
      <c r="I49" s="28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31"/>
      <c r="B50" s="22"/>
      <c r="C50" s="31"/>
      <c r="D50" s="32"/>
      <c r="E50" s="33"/>
      <c r="F50" s="43"/>
      <c r="G50" s="26"/>
      <c r="H50" s="29"/>
      <c r="I50" s="28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31"/>
      <c r="B51" s="33"/>
      <c r="C51" s="31"/>
      <c r="D51" s="32"/>
      <c r="E51" s="33"/>
      <c r="F51" s="43"/>
      <c r="G51" s="26"/>
      <c r="H51" s="29"/>
      <c r="I51" s="2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31"/>
      <c r="B52" s="45"/>
      <c r="C52" s="31"/>
      <c r="D52" s="32"/>
      <c r="E52" s="33"/>
      <c r="F52" s="43"/>
      <c r="G52" s="26"/>
      <c r="H52" s="29"/>
      <c r="I52" s="2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31"/>
      <c r="B53" s="33"/>
      <c r="C53" s="31"/>
      <c r="D53" s="32"/>
      <c r="E53" s="33"/>
      <c r="F53" s="43"/>
      <c r="G53" s="26"/>
      <c r="H53" s="29"/>
      <c r="I53" s="2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31"/>
      <c r="B54" s="45"/>
      <c r="C54" s="31"/>
      <c r="D54" s="32"/>
      <c r="E54" s="33"/>
      <c r="F54" s="43"/>
      <c r="G54" s="26"/>
      <c r="H54" s="29"/>
      <c r="I54" s="2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31"/>
      <c r="B55" s="45"/>
      <c r="C55" s="31"/>
      <c r="D55" s="32"/>
      <c r="E55" s="33"/>
      <c r="F55" s="43"/>
      <c r="G55" s="26"/>
      <c r="H55" s="29"/>
      <c r="I55" s="2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31"/>
      <c r="B56" s="45"/>
      <c r="C56" s="31"/>
      <c r="D56" s="32"/>
      <c r="E56" s="33"/>
      <c r="F56" s="43"/>
      <c r="G56" s="26"/>
      <c r="H56" s="29"/>
      <c r="I56" s="2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31"/>
      <c r="B57" s="45"/>
      <c r="C57" s="31"/>
      <c r="D57" s="32"/>
      <c r="E57" s="33"/>
      <c r="F57" s="43"/>
      <c r="G57" s="26"/>
      <c r="H57" s="29"/>
      <c r="I57" s="2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31"/>
      <c r="B58" s="45"/>
      <c r="C58" s="31"/>
      <c r="D58" s="32"/>
      <c r="E58" s="33"/>
      <c r="F58" s="43"/>
      <c r="G58" s="26"/>
      <c r="H58" s="29"/>
      <c r="I58" s="2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31"/>
      <c r="B59" s="45"/>
      <c r="C59" s="31"/>
      <c r="D59" s="32"/>
      <c r="E59" s="33"/>
      <c r="F59" s="43"/>
      <c r="G59" s="26"/>
      <c r="H59" s="29"/>
      <c r="I59" s="2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31"/>
      <c r="B60" s="33"/>
      <c r="C60" s="31"/>
      <c r="D60" s="32"/>
      <c r="E60" s="33"/>
      <c r="F60" s="43"/>
      <c r="G60" s="26"/>
      <c r="H60" s="29"/>
      <c r="I60" s="2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31"/>
      <c r="B61" s="45"/>
      <c r="C61" s="31"/>
      <c r="D61" s="32"/>
      <c r="E61" s="33"/>
      <c r="F61" s="43"/>
      <c r="G61" s="26"/>
      <c r="H61" s="29"/>
      <c r="I61" s="2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31"/>
      <c r="B62" s="45"/>
      <c r="C62" s="31"/>
      <c r="D62" s="32"/>
      <c r="E62" s="33"/>
      <c r="F62" s="43"/>
      <c r="G62" s="26"/>
      <c r="H62" s="29"/>
      <c r="I62" s="2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31"/>
      <c r="B63" s="45"/>
      <c r="C63" s="31"/>
      <c r="D63" s="32"/>
      <c r="E63" s="33"/>
      <c r="F63" s="43"/>
      <c r="G63" s="26"/>
      <c r="H63" s="29"/>
      <c r="I63" s="2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31"/>
      <c r="B64" s="45"/>
      <c r="C64" s="31"/>
      <c r="D64" s="32"/>
      <c r="E64" s="33"/>
      <c r="F64" s="43"/>
      <c r="G64" s="26"/>
      <c r="H64" s="29"/>
      <c r="I64" s="2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31"/>
      <c r="B65" s="45"/>
      <c r="C65" s="31"/>
      <c r="D65" s="32"/>
      <c r="E65" s="33"/>
      <c r="F65" s="43"/>
      <c r="G65" s="26"/>
      <c r="H65" s="29"/>
      <c r="I65" s="2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31"/>
      <c r="B66" s="45"/>
      <c r="C66" s="31"/>
      <c r="D66" s="32"/>
      <c r="E66" s="33"/>
      <c r="F66" s="43"/>
      <c r="G66" s="26"/>
      <c r="H66" s="29"/>
      <c r="I66" s="2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31"/>
      <c r="B67" s="45"/>
      <c r="C67" s="31"/>
      <c r="D67" s="32"/>
      <c r="E67" s="33"/>
      <c r="F67" s="43"/>
      <c r="G67" s="26"/>
      <c r="H67" s="29"/>
      <c r="I67" s="2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31"/>
      <c r="B68" s="45"/>
      <c r="C68" s="31"/>
      <c r="D68" s="32"/>
      <c r="E68" s="33"/>
      <c r="F68" s="43"/>
      <c r="G68" s="26"/>
      <c r="H68" s="29"/>
      <c r="I68" s="2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31"/>
      <c r="B69" s="45"/>
      <c r="C69" s="31"/>
      <c r="D69" s="32"/>
      <c r="E69" s="33"/>
      <c r="F69" s="43"/>
      <c r="G69" s="26"/>
      <c r="H69" s="29"/>
      <c r="I69" s="2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31"/>
      <c r="B70" s="45"/>
      <c r="C70" s="31"/>
      <c r="D70" s="32"/>
      <c r="E70" s="33"/>
      <c r="F70" s="43"/>
      <c r="G70" s="26"/>
      <c r="H70" s="29"/>
      <c r="I70" s="2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31"/>
      <c r="B71" s="45"/>
      <c r="C71" s="31"/>
      <c r="D71" s="32"/>
      <c r="E71" s="33"/>
      <c r="F71" s="43"/>
      <c r="G71" s="26"/>
      <c r="H71" s="29"/>
      <c r="I71" s="2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31"/>
      <c r="B72" s="45"/>
      <c r="C72" s="31"/>
      <c r="D72" s="32"/>
      <c r="E72" s="33"/>
      <c r="F72" s="43"/>
      <c r="G72" s="26"/>
      <c r="H72" s="29"/>
      <c r="I72" s="2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31"/>
      <c r="B73" s="46"/>
      <c r="C73" s="31"/>
      <c r="D73" s="32"/>
      <c r="E73" s="33"/>
      <c r="F73" s="47"/>
      <c r="G73" s="26"/>
      <c r="H73" s="29"/>
      <c r="I73" s="2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31"/>
      <c r="B74" s="45"/>
      <c r="C74" s="31"/>
      <c r="D74" s="32"/>
      <c r="E74" s="33"/>
      <c r="F74" s="47"/>
      <c r="G74" s="26"/>
      <c r="H74" s="29"/>
      <c r="I74" s="2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31"/>
      <c r="B75" s="22"/>
      <c r="C75" s="31"/>
      <c r="D75" s="32"/>
      <c r="E75" s="33"/>
      <c r="F75" s="47"/>
      <c r="G75" s="26"/>
      <c r="H75" s="29"/>
      <c r="I75" s="2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31"/>
      <c r="B76" s="45"/>
      <c r="C76" s="31"/>
      <c r="D76" s="32"/>
      <c r="E76" s="33"/>
      <c r="F76" s="47"/>
      <c r="G76" s="26"/>
      <c r="H76" s="29"/>
      <c r="I76" s="2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31"/>
      <c r="B77" s="45"/>
      <c r="C77" s="31"/>
      <c r="D77" s="32"/>
      <c r="E77" s="33"/>
      <c r="F77" s="47"/>
      <c r="G77" s="26"/>
      <c r="H77" s="29"/>
      <c r="I77" s="2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31"/>
      <c r="B78" s="45"/>
      <c r="C78" s="31"/>
      <c r="D78" s="32"/>
      <c r="E78" s="33"/>
      <c r="F78" s="47"/>
      <c r="G78" s="26"/>
      <c r="H78" s="29"/>
      <c r="I78" s="2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31"/>
      <c r="B79" s="45"/>
      <c r="C79" s="31"/>
      <c r="D79" s="32"/>
      <c r="E79" s="33"/>
      <c r="F79" s="47"/>
      <c r="G79" s="26"/>
      <c r="H79" s="29"/>
      <c r="I79" s="2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31"/>
      <c r="B80" s="45"/>
      <c r="C80" s="31"/>
      <c r="D80" s="32"/>
      <c r="E80" s="33"/>
      <c r="F80" s="47"/>
      <c r="G80" s="26"/>
      <c r="H80" s="29"/>
      <c r="I80" s="2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31"/>
      <c r="B81" s="45"/>
      <c r="C81" s="31"/>
      <c r="D81" s="32"/>
      <c r="E81" s="33"/>
      <c r="F81" s="47"/>
      <c r="G81" s="26"/>
      <c r="H81" s="29"/>
      <c r="I81" s="2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31"/>
      <c r="B82" s="45"/>
      <c r="C82" s="31"/>
      <c r="D82" s="32"/>
      <c r="E82" s="33"/>
      <c r="F82" s="47"/>
      <c r="G82" s="26"/>
      <c r="H82" s="29"/>
      <c r="I82" s="2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31"/>
      <c r="B83" s="45"/>
      <c r="C83" s="31"/>
      <c r="D83" s="32"/>
      <c r="E83" s="33"/>
      <c r="F83" s="47"/>
      <c r="G83" s="26"/>
      <c r="H83" s="29"/>
      <c r="I83" s="2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31"/>
      <c r="B84" s="45"/>
      <c r="C84" s="31"/>
      <c r="D84" s="32"/>
      <c r="E84" s="33"/>
      <c r="F84" s="47"/>
      <c r="G84" s="26"/>
      <c r="H84" s="29"/>
      <c r="I84" s="2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31"/>
      <c r="B85" s="45"/>
      <c r="C85" s="31"/>
      <c r="D85" s="32"/>
      <c r="E85" s="33"/>
      <c r="F85" s="47"/>
      <c r="G85" s="26"/>
      <c r="H85" s="29"/>
      <c r="I85" s="2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31"/>
      <c r="B86" s="45"/>
      <c r="C86" s="31"/>
      <c r="D86" s="32"/>
      <c r="E86" s="33"/>
      <c r="F86" s="47"/>
      <c r="G86" s="26"/>
      <c r="H86" s="29"/>
      <c r="I86" s="2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31"/>
      <c r="B87" s="45"/>
      <c r="C87" s="31"/>
      <c r="D87" s="32"/>
      <c r="E87" s="33"/>
      <c r="F87" s="47"/>
      <c r="G87" s="26"/>
      <c r="H87" s="29"/>
      <c r="I87" s="2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31"/>
      <c r="B88" s="45"/>
      <c r="C88" s="31"/>
      <c r="D88" s="32"/>
      <c r="E88" s="33"/>
      <c r="F88" s="47"/>
      <c r="G88" s="26"/>
      <c r="H88" s="29"/>
      <c r="I88" s="2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31"/>
      <c r="B89" s="45"/>
      <c r="C89" s="31"/>
      <c r="D89" s="32"/>
      <c r="E89" s="33"/>
      <c r="F89" s="47"/>
      <c r="G89" s="26"/>
      <c r="H89" s="29"/>
      <c r="I89" s="2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31"/>
      <c r="B90" s="45"/>
      <c r="C90" s="31"/>
      <c r="D90" s="32"/>
      <c r="E90" s="33"/>
      <c r="F90" s="47"/>
      <c r="G90" s="26"/>
      <c r="H90" s="29"/>
      <c r="I90" s="2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31"/>
      <c r="B91" s="45"/>
      <c r="C91" s="31"/>
      <c r="D91" s="32"/>
      <c r="E91" s="33"/>
      <c r="F91" s="47"/>
      <c r="G91" s="26"/>
      <c r="H91" s="29"/>
      <c r="I91" s="2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31"/>
      <c r="B92" s="45"/>
      <c r="C92" s="31"/>
      <c r="D92" s="32"/>
      <c r="E92" s="33"/>
      <c r="F92" s="47"/>
      <c r="G92" s="26"/>
      <c r="H92" s="29"/>
      <c r="I92" s="2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31"/>
      <c r="B93" s="45"/>
      <c r="C93" s="31"/>
      <c r="D93" s="32"/>
      <c r="E93" s="33"/>
      <c r="F93" s="47"/>
      <c r="G93" s="26"/>
      <c r="H93" s="29"/>
      <c r="I93" s="2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31"/>
      <c r="B94" s="45"/>
      <c r="C94" s="31"/>
      <c r="D94" s="32"/>
      <c r="E94" s="33"/>
      <c r="F94" s="47"/>
      <c r="G94" s="26"/>
      <c r="H94" s="29"/>
      <c r="I94" s="2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3"/>
      <c r="B95" s="48"/>
      <c r="C95" s="1"/>
      <c r="D95" s="49"/>
      <c r="E95" s="50"/>
      <c r="F95" s="51"/>
      <c r="G95" s="52"/>
      <c r="H95" s="52"/>
      <c r="I95" s="5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3"/>
      <c r="B96" s="48"/>
      <c r="C96" s="1"/>
      <c r="D96" s="53"/>
      <c r="E96" s="54"/>
      <c r="F96" s="51"/>
      <c r="G96" s="52"/>
      <c r="H96" s="52"/>
      <c r="I96" s="5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3"/>
      <c r="B97" s="48"/>
      <c r="C97" s="55"/>
      <c r="D97" s="49"/>
      <c r="E97" s="3"/>
      <c r="F97" s="56"/>
      <c r="G97" s="52"/>
      <c r="H97" s="52"/>
      <c r="I97" s="5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48"/>
      <c r="C98" s="1"/>
      <c r="D98" s="49"/>
      <c r="E98" s="3"/>
      <c r="F98" s="57"/>
      <c r="H98" s="57"/>
      <c r="I98" s="57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48"/>
      <c r="C99" s="1"/>
      <c r="D99" s="3"/>
      <c r="E99" s="3"/>
      <c r="F99" s="57"/>
      <c r="G99" s="52"/>
      <c r="H99" s="52"/>
      <c r="I99" s="5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48"/>
      <c r="C100" s="1"/>
      <c r="D100" s="3"/>
      <c r="E100" s="3"/>
      <c r="F100" s="57"/>
      <c r="G100" s="52"/>
      <c r="H100" s="52"/>
      <c r="I100" s="5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48"/>
      <c r="C101" s="1"/>
      <c r="D101" s="3"/>
      <c r="E101" s="3"/>
      <c r="F101" s="57"/>
      <c r="G101" s="52"/>
      <c r="H101" s="52"/>
      <c r="I101" s="5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48"/>
      <c r="C102" s="1"/>
      <c r="D102" s="3"/>
      <c r="E102" s="3"/>
      <c r="F102" s="57"/>
      <c r="G102" s="52"/>
      <c r="H102" s="52"/>
      <c r="I102" s="5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48"/>
      <c r="C103" s="1"/>
      <c r="D103" s="3"/>
      <c r="E103" s="3"/>
      <c r="F103" s="58" t="s">
        <v>13</v>
      </c>
      <c r="G103" s="52"/>
      <c r="H103" s="52"/>
      <c r="I103" s="5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48"/>
      <c r="C104" s="1"/>
      <c r="D104" s="3"/>
      <c r="E104" s="3"/>
      <c r="F104" s="59">
        <f>SUM(F7:F95)</f>
        <v>0</v>
      </c>
      <c r="G104" s="60" t="s">
        <v>14</v>
      </c>
      <c r="H104" s="52"/>
      <c r="I104" s="5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48"/>
      <c r="C105" s="1"/>
      <c r="D105" s="3"/>
      <c r="E105" s="3"/>
      <c r="F105" s="61"/>
      <c r="G105" s="62">
        <f>SUM(G7:G95)</f>
        <v>0</v>
      </c>
      <c r="H105" s="63" t="s">
        <v>15</v>
      </c>
      <c r="I105" s="64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48"/>
      <c r="C106" s="1"/>
      <c r="D106" s="3"/>
      <c r="E106" s="3"/>
      <c r="F106" s="1"/>
      <c r="G106" s="61"/>
      <c r="H106" s="62">
        <f>SUM(H7:H94)</f>
        <v>0</v>
      </c>
      <c r="I106" s="65" t="s">
        <v>16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48"/>
      <c r="C107" s="1"/>
      <c r="D107" s="3"/>
      <c r="E107" s="3"/>
      <c r="F107" s="66"/>
      <c r="G107" s="67"/>
      <c r="H107" s="1"/>
      <c r="I107" s="68">
        <f>SUM(I7:I94)</f>
        <v>150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48"/>
      <c r="C108" s="1"/>
      <c r="D108" s="3"/>
      <c r="E108" s="3"/>
      <c r="F108" s="66"/>
      <c r="G108" s="6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48"/>
      <c r="C109" s="1"/>
      <c r="D109" s="3"/>
      <c r="E109" s="3"/>
      <c r="F109" s="1"/>
      <c r="G109" s="6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48"/>
      <c r="C110" s="1"/>
      <c r="D110" s="3"/>
      <c r="E110" s="3"/>
      <c r="F110" s="1"/>
      <c r="G110" s="6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48"/>
      <c r="C111" s="1"/>
      <c r="D111" s="3"/>
      <c r="E111" s="3"/>
      <c r="F111" s="1"/>
      <c r="G111" s="6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48"/>
      <c r="C112" s="1"/>
      <c r="D112" s="3"/>
      <c r="E112" s="3"/>
      <c r="F112" s="1"/>
      <c r="G112" s="6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48"/>
      <c r="C113" s="1"/>
      <c r="D113" s="3"/>
      <c r="E113" s="3"/>
      <c r="F113" s="1"/>
      <c r="G113" s="6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48"/>
      <c r="C114" s="1"/>
      <c r="D114" s="3"/>
      <c r="E114" s="3"/>
      <c r="F114" s="1"/>
      <c r="G114" s="6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48"/>
      <c r="C115" s="1"/>
      <c r="D115" s="3"/>
      <c r="E115" s="3"/>
      <c r="F115" s="1"/>
      <c r="G115" s="6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48"/>
      <c r="C116" s="1"/>
      <c r="D116" s="3"/>
      <c r="E116" s="3"/>
      <c r="F116" s="1"/>
      <c r="G116" s="6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48"/>
      <c r="C117" s="1"/>
      <c r="D117" s="3"/>
      <c r="E117" s="3"/>
      <c r="F117" s="1"/>
      <c r="G117" s="6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48"/>
      <c r="C118" s="1"/>
      <c r="D118" s="3"/>
      <c r="E118" s="3"/>
      <c r="F118" s="1"/>
      <c r="G118" s="6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48"/>
      <c r="C119" s="1"/>
      <c r="D119" s="3"/>
      <c r="E119" s="3"/>
      <c r="F119" s="1"/>
      <c r="G119" s="6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48"/>
      <c r="C120" s="1"/>
      <c r="D120" s="3"/>
      <c r="E120" s="3"/>
      <c r="F120" s="1"/>
      <c r="G120" s="6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48"/>
      <c r="C121" s="1"/>
      <c r="D121" s="3"/>
      <c r="E121" s="3"/>
      <c r="F121" s="1"/>
      <c r="G121" s="6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48"/>
      <c r="C122" s="1"/>
      <c r="D122" s="3"/>
      <c r="E122" s="3"/>
      <c r="F122" s="1"/>
      <c r="G122" s="6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48"/>
      <c r="C123" s="1"/>
      <c r="D123" s="3"/>
      <c r="E123" s="3"/>
      <c r="F123" s="1"/>
      <c r="G123" s="6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48"/>
      <c r="C124" s="1"/>
      <c r="D124" s="3"/>
      <c r="E124" s="3"/>
      <c r="F124" s="1"/>
      <c r="G124" s="6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48"/>
      <c r="C125" s="1"/>
      <c r="D125" s="3"/>
      <c r="E125" s="3"/>
      <c r="F125" s="1"/>
      <c r="G125" s="6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48"/>
      <c r="C126" s="1"/>
      <c r="D126" s="3"/>
      <c r="E126" s="3"/>
      <c r="F126" s="1"/>
      <c r="G126" s="6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48"/>
      <c r="C127" s="1"/>
      <c r="D127" s="3"/>
      <c r="E127" s="3"/>
      <c r="F127" s="1"/>
      <c r="G127" s="6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48"/>
      <c r="C128" s="1"/>
      <c r="D128" s="3"/>
      <c r="E128" s="3"/>
      <c r="F128" s="1"/>
      <c r="G128" s="6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48"/>
      <c r="C129" s="1"/>
      <c r="D129" s="3"/>
      <c r="E129" s="3"/>
      <c r="F129" s="1"/>
      <c r="G129" s="6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48"/>
      <c r="C130" s="1"/>
      <c r="D130" s="3"/>
      <c r="E130" s="3"/>
      <c r="F130" s="1"/>
      <c r="G130" s="6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48"/>
      <c r="C131" s="1"/>
      <c r="D131" s="3"/>
      <c r="E131" s="3"/>
      <c r="F131" s="1"/>
      <c r="G131" s="6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48"/>
      <c r="C132" s="1"/>
      <c r="D132" s="3"/>
      <c r="E132" s="3"/>
      <c r="F132" s="1"/>
      <c r="G132" s="6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48"/>
      <c r="C133" s="1"/>
      <c r="D133" s="3"/>
      <c r="E133" s="3"/>
      <c r="F133" s="1"/>
      <c r="G133" s="6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48"/>
      <c r="C134" s="1"/>
      <c r="D134" s="3"/>
      <c r="E134" s="3"/>
      <c r="F134" s="1"/>
      <c r="G134" s="6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48"/>
      <c r="C135" s="1"/>
      <c r="D135" s="3"/>
      <c r="E135" s="3"/>
      <c r="F135" s="1"/>
      <c r="G135" s="6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48"/>
      <c r="C136" s="1"/>
      <c r="D136" s="3"/>
      <c r="E136" s="3"/>
      <c r="F136" s="1"/>
      <c r="G136" s="6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48"/>
      <c r="C137" s="1"/>
      <c r="D137" s="3"/>
      <c r="E137" s="3"/>
      <c r="F137" s="1"/>
      <c r="G137" s="6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48"/>
      <c r="C138" s="1"/>
      <c r="D138" s="3"/>
      <c r="E138" s="3"/>
      <c r="F138" s="1"/>
      <c r="G138" s="6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48"/>
      <c r="C139" s="1"/>
      <c r="D139" s="3"/>
      <c r="E139" s="3"/>
      <c r="F139" s="1"/>
      <c r="G139" s="6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48"/>
      <c r="C140" s="1"/>
      <c r="D140" s="3"/>
      <c r="E140" s="3"/>
      <c r="F140" s="1"/>
      <c r="G140" s="6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48"/>
      <c r="C141" s="1"/>
      <c r="D141" s="3"/>
      <c r="E141" s="3"/>
      <c r="F141" s="1"/>
      <c r="G141" s="6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48"/>
      <c r="C142" s="1"/>
      <c r="D142" s="3"/>
      <c r="E142" s="3"/>
      <c r="F142" s="1"/>
      <c r="G142" s="6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48"/>
      <c r="C143" s="1"/>
      <c r="D143" s="3"/>
      <c r="E143" s="3"/>
      <c r="F143" s="1"/>
      <c r="G143" s="6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48"/>
      <c r="C144" s="1"/>
      <c r="D144" s="3"/>
      <c r="E144" s="3"/>
      <c r="F144" s="1"/>
      <c r="G144" s="6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48"/>
      <c r="C145" s="1"/>
      <c r="D145" s="3"/>
      <c r="E145" s="3"/>
      <c r="F145" s="1"/>
      <c r="G145" s="6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48"/>
      <c r="C146" s="1"/>
      <c r="D146" s="3"/>
      <c r="E146" s="3"/>
      <c r="F146" s="1"/>
      <c r="G146" s="6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48"/>
      <c r="C147" s="1"/>
      <c r="D147" s="3"/>
      <c r="E147" s="3"/>
      <c r="F147" s="1"/>
      <c r="G147" s="6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48"/>
      <c r="C148" s="1"/>
      <c r="D148" s="3"/>
      <c r="E148" s="3"/>
      <c r="F148" s="1"/>
      <c r="G148" s="6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48"/>
      <c r="C149" s="1"/>
      <c r="D149" s="3"/>
      <c r="E149" s="3"/>
      <c r="F149" s="1"/>
      <c r="G149" s="6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48"/>
      <c r="C150" s="1"/>
      <c r="D150" s="3"/>
      <c r="E150" s="3"/>
      <c r="F150" s="1"/>
      <c r="G150" s="6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48"/>
      <c r="C151" s="1"/>
      <c r="D151" s="3"/>
      <c r="E151" s="3"/>
      <c r="F151" s="1"/>
      <c r="G151" s="6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48"/>
      <c r="C152" s="1"/>
      <c r="D152" s="3"/>
      <c r="E152" s="3"/>
      <c r="F152" s="1"/>
      <c r="G152" s="6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48"/>
      <c r="C153" s="1"/>
      <c r="D153" s="3"/>
      <c r="E153" s="3"/>
      <c r="F153" s="1"/>
      <c r="G153" s="6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48"/>
      <c r="C154" s="1"/>
      <c r="D154" s="3"/>
      <c r="E154" s="3"/>
      <c r="F154" s="1"/>
      <c r="G154" s="6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48"/>
      <c r="C155" s="1"/>
      <c r="D155" s="3"/>
      <c r="E155" s="3"/>
      <c r="F155" s="1"/>
      <c r="G155" s="6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48"/>
      <c r="C156" s="1"/>
      <c r="D156" s="3"/>
      <c r="E156" s="3"/>
      <c r="F156" s="1"/>
      <c r="G156" s="6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48"/>
      <c r="C157" s="1"/>
      <c r="D157" s="3"/>
      <c r="E157" s="3"/>
      <c r="F157" s="1"/>
      <c r="G157" s="6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48"/>
      <c r="C158" s="1"/>
      <c r="D158" s="3"/>
      <c r="E158" s="3"/>
      <c r="F158" s="1"/>
      <c r="G158" s="6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48"/>
      <c r="C159" s="1"/>
      <c r="D159" s="3"/>
      <c r="E159" s="3"/>
      <c r="F159" s="1"/>
      <c r="G159" s="6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48"/>
      <c r="C160" s="1"/>
      <c r="D160" s="3"/>
      <c r="E160" s="3"/>
      <c r="F160" s="1"/>
      <c r="G160" s="6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48"/>
      <c r="C161" s="1"/>
      <c r="D161" s="3"/>
      <c r="E161" s="3"/>
      <c r="F161" s="1"/>
      <c r="G161" s="6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48"/>
      <c r="C162" s="1"/>
      <c r="D162" s="3"/>
      <c r="E162" s="3"/>
      <c r="F162" s="1"/>
      <c r="G162" s="6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48"/>
      <c r="C163" s="1"/>
      <c r="D163" s="3"/>
      <c r="E163" s="3"/>
      <c r="F163" s="1"/>
      <c r="G163" s="6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48"/>
      <c r="C164" s="1"/>
      <c r="D164" s="3"/>
      <c r="E164" s="3"/>
      <c r="F164" s="1"/>
      <c r="G164" s="6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48"/>
      <c r="C165" s="1"/>
      <c r="D165" s="3"/>
      <c r="E165" s="3"/>
      <c r="F165" s="1"/>
      <c r="G165" s="6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48"/>
      <c r="C166" s="1"/>
      <c r="D166" s="3"/>
      <c r="E166" s="3"/>
      <c r="F166" s="1"/>
      <c r="G166" s="6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48"/>
      <c r="C167" s="1"/>
      <c r="D167" s="3"/>
      <c r="E167" s="3"/>
      <c r="F167" s="1"/>
      <c r="G167" s="6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48"/>
      <c r="C168" s="1"/>
      <c r="D168" s="3"/>
      <c r="E168" s="3"/>
      <c r="F168" s="1"/>
      <c r="G168" s="6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48"/>
      <c r="C169" s="1"/>
      <c r="D169" s="3"/>
      <c r="E169" s="3"/>
      <c r="F169" s="1"/>
      <c r="G169" s="6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48"/>
      <c r="C170" s="1"/>
      <c r="D170" s="3"/>
      <c r="E170" s="3"/>
      <c r="F170" s="1"/>
      <c r="G170" s="6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48"/>
      <c r="C171" s="1"/>
      <c r="D171" s="3"/>
      <c r="E171" s="3"/>
      <c r="F171" s="1"/>
      <c r="G171" s="6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48"/>
      <c r="C172" s="1"/>
      <c r="D172" s="3"/>
      <c r="E172" s="3"/>
      <c r="F172" s="1"/>
      <c r="G172" s="6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48"/>
      <c r="C173" s="1"/>
      <c r="D173" s="3"/>
      <c r="E173" s="3"/>
      <c r="F173" s="1"/>
      <c r="G173" s="6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48"/>
      <c r="C174" s="1"/>
      <c r="D174" s="3"/>
      <c r="E174" s="3"/>
      <c r="F174" s="1"/>
      <c r="G174" s="6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48"/>
      <c r="C175" s="1"/>
      <c r="D175" s="3"/>
      <c r="E175" s="3"/>
      <c r="F175" s="1"/>
      <c r="G175" s="6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48"/>
      <c r="C176" s="1"/>
      <c r="D176" s="3"/>
      <c r="E176" s="3"/>
      <c r="F176" s="1"/>
      <c r="G176" s="6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48"/>
      <c r="C177" s="1"/>
      <c r="D177" s="3"/>
      <c r="E177" s="3"/>
      <c r="F177" s="1"/>
      <c r="G177" s="6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48"/>
      <c r="C178" s="1"/>
      <c r="D178" s="3"/>
      <c r="E178" s="3"/>
      <c r="F178" s="1"/>
      <c r="G178" s="6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48"/>
      <c r="C179" s="1"/>
      <c r="D179" s="3"/>
      <c r="E179" s="3"/>
      <c r="F179" s="1"/>
      <c r="G179" s="6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48"/>
      <c r="C180" s="1"/>
      <c r="D180" s="3"/>
      <c r="E180" s="3"/>
      <c r="F180" s="1"/>
      <c r="G180" s="6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48"/>
      <c r="C181" s="1"/>
      <c r="D181" s="3"/>
      <c r="E181" s="3"/>
      <c r="F181" s="1"/>
      <c r="G181" s="6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48"/>
      <c r="C182" s="1"/>
      <c r="D182" s="3"/>
      <c r="E182" s="3"/>
      <c r="F182" s="1"/>
      <c r="G182" s="6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48"/>
      <c r="C183" s="1"/>
      <c r="D183" s="3"/>
      <c r="E183" s="3"/>
      <c r="F183" s="1"/>
      <c r="G183" s="6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48"/>
      <c r="C184" s="1"/>
      <c r="D184" s="3"/>
      <c r="E184" s="3"/>
      <c r="F184" s="1"/>
      <c r="G184" s="6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48"/>
      <c r="C185" s="1"/>
      <c r="D185" s="3"/>
      <c r="E185" s="3"/>
      <c r="F185" s="1"/>
      <c r="G185" s="6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48"/>
      <c r="C186" s="1"/>
      <c r="D186" s="3"/>
      <c r="E186" s="3"/>
      <c r="F186" s="1"/>
      <c r="G186" s="6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48"/>
      <c r="C187" s="1"/>
      <c r="D187" s="3"/>
      <c r="E187" s="3"/>
      <c r="F187" s="1"/>
      <c r="G187" s="6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48"/>
      <c r="C188" s="1"/>
      <c r="D188" s="3"/>
      <c r="E188" s="3"/>
      <c r="F188" s="1"/>
      <c r="G188" s="6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48"/>
      <c r="C189" s="1"/>
      <c r="D189" s="3"/>
      <c r="E189" s="3"/>
      <c r="F189" s="1"/>
      <c r="G189" s="6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48"/>
      <c r="C190" s="1"/>
      <c r="D190" s="3"/>
      <c r="E190" s="3"/>
      <c r="F190" s="1"/>
      <c r="G190" s="6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48"/>
      <c r="C191" s="1"/>
      <c r="D191" s="3"/>
      <c r="E191" s="3"/>
      <c r="F191" s="1"/>
      <c r="G191" s="6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48"/>
      <c r="C192" s="1"/>
      <c r="D192" s="3"/>
      <c r="E192" s="3"/>
      <c r="F192" s="1"/>
      <c r="G192" s="6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48"/>
      <c r="C193" s="1"/>
      <c r="D193" s="3"/>
      <c r="E193" s="3"/>
      <c r="F193" s="1"/>
      <c r="G193" s="6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48"/>
      <c r="C194" s="1"/>
      <c r="D194" s="3"/>
      <c r="E194" s="3"/>
      <c r="F194" s="1"/>
      <c r="G194" s="6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48"/>
      <c r="C195" s="1"/>
      <c r="D195" s="3"/>
      <c r="E195" s="3"/>
      <c r="F195" s="1"/>
      <c r="G195" s="6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48"/>
      <c r="C196" s="1"/>
      <c r="D196" s="3"/>
      <c r="E196" s="3"/>
      <c r="F196" s="1"/>
      <c r="G196" s="6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48"/>
      <c r="C197" s="1"/>
      <c r="D197" s="3"/>
      <c r="E197" s="3"/>
      <c r="F197" s="1"/>
      <c r="G197" s="6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48"/>
      <c r="C198" s="1"/>
      <c r="D198" s="3"/>
      <c r="E198" s="3"/>
      <c r="F198" s="1"/>
      <c r="G198" s="6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48"/>
      <c r="C199" s="1"/>
      <c r="D199" s="3"/>
      <c r="E199" s="3"/>
      <c r="F199" s="1"/>
      <c r="G199" s="6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48"/>
      <c r="C200" s="1"/>
      <c r="D200" s="3"/>
      <c r="E200" s="3"/>
      <c r="F200" s="1"/>
      <c r="G200" s="6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48"/>
      <c r="C201" s="1"/>
      <c r="D201" s="3"/>
      <c r="E201" s="3"/>
      <c r="F201" s="1"/>
      <c r="G201" s="6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48"/>
      <c r="C202" s="1"/>
      <c r="D202" s="3"/>
      <c r="E202" s="3"/>
      <c r="F202" s="1"/>
      <c r="G202" s="6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48"/>
      <c r="C203" s="1"/>
      <c r="D203" s="3"/>
      <c r="E203" s="3"/>
      <c r="F203" s="1"/>
      <c r="G203" s="6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48"/>
      <c r="C204" s="1"/>
      <c r="D204" s="3"/>
      <c r="E204" s="3"/>
      <c r="F204" s="1"/>
      <c r="G204" s="6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48"/>
      <c r="C205" s="1"/>
      <c r="D205" s="3"/>
      <c r="E205" s="3"/>
      <c r="F205" s="1"/>
      <c r="G205" s="6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48"/>
      <c r="C206" s="1"/>
      <c r="D206" s="3"/>
      <c r="E206" s="3"/>
      <c r="F206" s="1"/>
      <c r="G206" s="6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48"/>
      <c r="C207" s="1"/>
      <c r="D207" s="3"/>
      <c r="E207" s="3"/>
      <c r="F207" s="1"/>
      <c r="G207" s="6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48"/>
      <c r="C208" s="1"/>
      <c r="D208" s="3"/>
      <c r="E208" s="3"/>
      <c r="F208" s="1"/>
      <c r="G208" s="6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48"/>
      <c r="C209" s="1"/>
      <c r="D209" s="3"/>
      <c r="E209" s="3"/>
      <c r="F209" s="1"/>
      <c r="G209" s="6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48"/>
      <c r="C210" s="1"/>
      <c r="D210" s="3"/>
      <c r="E210" s="3"/>
      <c r="F210" s="1"/>
      <c r="G210" s="6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48"/>
      <c r="C211" s="1"/>
      <c r="D211" s="3"/>
      <c r="E211" s="3"/>
      <c r="F211" s="1"/>
      <c r="G211" s="6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48"/>
      <c r="C212" s="1"/>
      <c r="D212" s="3"/>
      <c r="E212" s="3"/>
      <c r="F212" s="1"/>
      <c r="G212" s="6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48"/>
      <c r="C213" s="1"/>
      <c r="D213" s="3"/>
      <c r="E213" s="3"/>
      <c r="F213" s="1"/>
      <c r="G213" s="6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48"/>
      <c r="C214" s="1"/>
      <c r="D214" s="3"/>
      <c r="E214" s="3"/>
      <c r="F214" s="1"/>
      <c r="G214" s="6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48"/>
      <c r="C215" s="1"/>
      <c r="D215" s="3"/>
      <c r="E215" s="3"/>
      <c r="F215" s="1"/>
      <c r="G215" s="6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48"/>
      <c r="C216" s="1"/>
      <c r="D216" s="3"/>
      <c r="E216" s="3"/>
      <c r="F216" s="1"/>
      <c r="G216" s="6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48"/>
      <c r="C217" s="1"/>
      <c r="D217" s="3"/>
      <c r="E217" s="3"/>
      <c r="F217" s="1"/>
      <c r="G217" s="6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48"/>
      <c r="C218" s="1"/>
      <c r="D218" s="3"/>
      <c r="E218" s="3"/>
      <c r="F218" s="1"/>
      <c r="G218" s="6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48"/>
      <c r="C219" s="1"/>
      <c r="D219" s="3"/>
      <c r="E219" s="3"/>
      <c r="F219" s="1"/>
      <c r="G219" s="6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48"/>
      <c r="C220" s="1"/>
      <c r="D220" s="3"/>
      <c r="E220" s="3"/>
      <c r="F220" s="1"/>
      <c r="G220" s="6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48"/>
      <c r="C221" s="1"/>
      <c r="D221" s="3"/>
      <c r="E221" s="3"/>
      <c r="F221" s="1"/>
      <c r="G221" s="6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48"/>
      <c r="C222" s="1"/>
      <c r="D222" s="3"/>
      <c r="E222" s="3"/>
      <c r="F222" s="1"/>
      <c r="G222" s="6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3"/>
      <c r="E223" s="3"/>
      <c r="F223" s="1"/>
      <c r="G223" s="6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3"/>
      <c r="E224" s="3"/>
      <c r="F224" s="1"/>
      <c r="G224" s="6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3"/>
      <c r="E225" s="3"/>
      <c r="F225" s="1"/>
      <c r="G225" s="6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3"/>
      <c r="E226" s="3"/>
      <c r="F226" s="1"/>
      <c r="G226" s="6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3"/>
      <c r="E227" s="3"/>
      <c r="F227" s="1"/>
      <c r="G227" s="6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3"/>
      <c r="E228" s="3"/>
      <c r="F228" s="1"/>
      <c r="G228" s="6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3"/>
      <c r="E229" s="3"/>
      <c r="F229" s="1"/>
      <c r="G229" s="6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3"/>
      <c r="E230" s="3"/>
      <c r="F230" s="1"/>
      <c r="G230" s="6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3"/>
      <c r="E231" s="3"/>
      <c r="F231" s="1"/>
      <c r="G231" s="6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3"/>
      <c r="E232" s="3"/>
      <c r="F232" s="1"/>
      <c r="G232" s="6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3"/>
      <c r="E233" s="3"/>
      <c r="F233" s="1"/>
      <c r="G233" s="6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3"/>
      <c r="E234" s="3"/>
      <c r="F234" s="1"/>
      <c r="G234" s="6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3"/>
      <c r="E235" s="3"/>
      <c r="F235" s="1"/>
      <c r="G235" s="6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3"/>
      <c r="E236" s="3"/>
      <c r="F236" s="1"/>
      <c r="G236" s="6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3"/>
      <c r="E237" s="3"/>
      <c r="F237" s="1"/>
      <c r="G237" s="6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3"/>
      <c r="E238" s="3"/>
      <c r="F238" s="1"/>
      <c r="G238" s="6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3"/>
      <c r="E239" s="3"/>
      <c r="F239" s="1"/>
      <c r="G239" s="6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3"/>
      <c r="E240" s="3"/>
      <c r="F240" s="1"/>
      <c r="G240" s="6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3"/>
      <c r="E241" s="3"/>
      <c r="F241" s="1"/>
      <c r="G241" s="6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3"/>
      <c r="E242" s="3"/>
      <c r="F242" s="1"/>
      <c r="G242" s="6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3"/>
      <c r="E243" s="3"/>
      <c r="F243" s="1"/>
      <c r="G243" s="6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3"/>
      <c r="E244" s="3"/>
      <c r="F244" s="1"/>
      <c r="G244" s="6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3"/>
      <c r="E245" s="3"/>
      <c r="F245" s="1"/>
      <c r="G245" s="6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3"/>
      <c r="E246" s="3"/>
      <c r="F246" s="1"/>
      <c r="G246" s="6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3"/>
      <c r="E247" s="3"/>
      <c r="F247" s="1"/>
      <c r="G247" s="6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3"/>
      <c r="E248" s="3"/>
      <c r="F248" s="1"/>
      <c r="G248" s="6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3"/>
      <c r="E249" s="3"/>
      <c r="F249" s="1"/>
      <c r="G249" s="6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3"/>
      <c r="E250" s="3"/>
      <c r="F250" s="1"/>
      <c r="G250" s="6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3"/>
      <c r="E251" s="3"/>
      <c r="F251" s="1"/>
      <c r="G251" s="6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3"/>
      <c r="E252" s="3"/>
      <c r="F252" s="1"/>
      <c r="G252" s="6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3"/>
      <c r="E253" s="3"/>
      <c r="F253" s="1"/>
      <c r="G253" s="6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3"/>
      <c r="E254" s="3"/>
      <c r="F254" s="1"/>
      <c r="G254" s="6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3"/>
      <c r="E255" s="3"/>
      <c r="F255" s="1"/>
      <c r="G255" s="6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3"/>
      <c r="E256" s="3"/>
      <c r="F256" s="1"/>
      <c r="G256" s="6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3"/>
      <c r="E257" s="3"/>
      <c r="F257" s="1"/>
      <c r="G257" s="6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3"/>
      <c r="E258" s="3"/>
      <c r="F258" s="1"/>
      <c r="G258" s="6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3"/>
      <c r="E259" s="3"/>
      <c r="F259" s="1"/>
      <c r="G259" s="6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3"/>
      <c r="E260" s="3"/>
      <c r="F260" s="1"/>
      <c r="G260" s="6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3"/>
      <c r="E261" s="3"/>
      <c r="F261" s="1"/>
      <c r="G261" s="6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3"/>
      <c r="E262" s="3"/>
      <c r="F262" s="1"/>
      <c r="G262" s="6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3"/>
      <c r="E263" s="3"/>
      <c r="F263" s="1"/>
      <c r="G263" s="6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3"/>
      <c r="E264" s="3"/>
      <c r="F264" s="1"/>
      <c r="G264" s="6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3"/>
      <c r="E265" s="3"/>
      <c r="F265" s="1"/>
      <c r="G265" s="6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3"/>
      <c r="E266" s="3"/>
      <c r="F266" s="1"/>
      <c r="G266" s="6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3"/>
      <c r="E267" s="3"/>
      <c r="F267" s="1"/>
      <c r="G267" s="6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3"/>
      <c r="E268" s="3"/>
      <c r="F268" s="1"/>
      <c r="G268" s="6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3"/>
      <c r="E269" s="3"/>
      <c r="F269" s="1"/>
      <c r="G269" s="6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3"/>
      <c r="E270" s="3"/>
      <c r="F270" s="1"/>
      <c r="G270" s="6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3"/>
      <c r="E271" s="3"/>
      <c r="F271" s="1"/>
      <c r="G271" s="6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3"/>
      <c r="E272" s="3"/>
      <c r="F272" s="1"/>
      <c r="G272" s="6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3"/>
      <c r="E273" s="3"/>
      <c r="F273" s="1"/>
      <c r="G273" s="6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3"/>
      <c r="E274" s="3"/>
      <c r="F274" s="1"/>
      <c r="G274" s="6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3"/>
      <c r="E275" s="3"/>
      <c r="F275" s="1"/>
      <c r="G275" s="6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3"/>
      <c r="E276" s="3"/>
      <c r="F276" s="1"/>
      <c r="G276" s="6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3"/>
      <c r="E277" s="3"/>
      <c r="F277" s="1"/>
      <c r="G277" s="6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3"/>
      <c r="E278" s="3"/>
      <c r="F278" s="1"/>
      <c r="G278" s="6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3"/>
      <c r="E279" s="3"/>
      <c r="F279" s="1"/>
      <c r="G279" s="6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3"/>
      <c r="E280" s="3"/>
      <c r="F280" s="1"/>
      <c r="G280" s="6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3"/>
      <c r="E281" s="3"/>
      <c r="F281" s="1"/>
      <c r="G281" s="6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3"/>
      <c r="E282" s="3"/>
      <c r="F282" s="1"/>
      <c r="G282" s="6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3"/>
      <c r="E283" s="3"/>
      <c r="F283" s="1"/>
      <c r="G283" s="6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3"/>
      <c r="E284" s="3"/>
      <c r="F284" s="1"/>
      <c r="G284" s="6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3"/>
      <c r="E285" s="3"/>
      <c r="F285" s="1"/>
      <c r="G285" s="6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3"/>
      <c r="E286" s="3"/>
      <c r="F286" s="1"/>
      <c r="G286" s="6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3"/>
      <c r="E287" s="3"/>
      <c r="F287" s="1"/>
      <c r="G287" s="6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3"/>
      <c r="E288" s="3"/>
      <c r="F288" s="1"/>
      <c r="G288" s="6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3"/>
      <c r="E289" s="3"/>
      <c r="F289" s="1"/>
      <c r="G289" s="6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3"/>
      <c r="E290" s="3"/>
      <c r="F290" s="1"/>
      <c r="G290" s="6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3"/>
      <c r="E291" s="3"/>
      <c r="F291" s="1"/>
      <c r="G291" s="6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3"/>
      <c r="E292" s="3"/>
      <c r="F292" s="1"/>
      <c r="G292" s="6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3"/>
      <c r="E293" s="3"/>
      <c r="F293" s="1"/>
      <c r="G293" s="6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3"/>
      <c r="E294" s="3"/>
      <c r="F294" s="1"/>
      <c r="G294" s="6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3"/>
      <c r="E295" s="3"/>
      <c r="F295" s="1"/>
      <c r="G295" s="6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3"/>
      <c r="E296" s="3"/>
      <c r="F296" s="1"/>
      <c r="G296" s="6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3"/>
      <c r="E297" s="3"/>
      <c r="F297" s="1"/>
      <c r="G297" s="6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3"/>
      <c r="E298" s="3"/>
      <c r="F298" s="1"/>
      <c r="G298" s="6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3"/>
      <c r="E299" s="3"/>
      <c r="F299" s="1"/>
      <c r="G299" s="6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3"/>
      <c r="E300" s="3"/>
      <c r="F300" s="1"/>
      <c r="G300" s="6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3"/>
      <c r="E301" s="3"/>
      <c r="F301" s="1"/>
      <c r="G301" s="6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3"/>
      <c r="E302" s="3"/>
      <c r="F302" s="1"/>
      <c r="G302" s="6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3"/>
      <c r="E303" s="3"/>
      <c r="F303" s="1"/>
      <c r="G303" s="6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3"/>
      <c r="E304" s="3"/>
      <c r="F304" s="1"/>
      <c r="G304" s="6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3"/>
      <c r="E305" s="3"/>
      <c r="F305" s="1"/>
      <c r="G305" s="6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3"/>
      <c r="E306" s="3"/>
      <c r="F306" s="1"/>
      <c r="G306" s="6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3"/>
      <c r="E307" s="3"/>
      <c r="F307" s="1"/>
      <c r="G307" s="6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3"/>
      <c r="E308" s="3"/>
      <c r="F308" s="1"/>
      <c r="G308" s="6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3"/>
      <c r="E309" s="3"/>
      <c r="F309" s="1"/>
      <c r="G309" s="6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3"/>
      <c r="E310" s="3"/>
      <c r="F310" s="1"/>
      <c r="G310" s="6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3"/>
      <c r="E311" s="3"/>
      <c r="F311" s="1"/>
      <c r="G311" s="6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3"/>
      <c r="E312" s="3"/>
      <c r="F312" s="1"/>
      <c r="G312" s="6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3"/>
      <c r="E313" s="3"/>
      <c r="F313" s="1"/>
      <c r="G313" s="6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3"/>
      <c r="E314" s="3"/>
      <c r="F314" s="1"/>
      <c r="G314" s="6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3"/>
      <c r="E315" s="3"/>
      <c r="F315" s="1"/>
      <c r="G315" s="6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3"/>
      <c r="E316" s="3"/>
      <c r="F316" s="1"/>
      <c r="G316" s="6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3"/>
      <c r="E317" s="3"/>
      <c r="F317" s="1"/>
      <c r="G317" s="6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3"/>
      <c r="E318" s="3"/>
      <c r="F318" s="1"/>
      <c r="G318" s="6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3"/>
      <c r="E319" s="3"/>
      <c r="F319" s="1"/>
      <c r="G319" s="6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3"/>
      <c r="E320" s="3"/>
      <c r="F320" s="1"/>
      <c r="G320" s="6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3"/>
      <c r="E321" s="3"/>
      <c r="F321" s="1"/>
      <c r="G321" s="6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3"/>
      <c r="E322" s="3"/>
      <c r="F322" s="1"/>
      <c r="G322" s="6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3"/>
      <c r="E323" s="3"/>
      <c r="F323" s="1"/>
      <c r="G323" s="6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3"/>
      <c r="E324" s="3"/>
      <c r="F324" s="1"/>
      <c r="G324" s="6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3"/>
      <c r="E325" s="3"/>
      <c r="F325" s="1"/>
      <c r="G325" s="6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3"/>
      <c r="E326" s="3"/>
      <c r="F326" s="1"/>
      <c r="G326" s="6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3"/>
      <c r="E327" s="3"/>
      <c r="F327" s="1"/>
      <c r="G327" s="6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3"/>
      <c r="E328" s="3"/>
      <c r="F328" s="1"/>
      <c r="G328" s="6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3"/>
      <c r="E329" s="3"/>
      <c r="F329" s="1"/>
      <c r="G329" s="6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3"/>
      <c r="E330" s="3"/>
      <c r="F330" s="1"/>
      <c r="G330" s="6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3"/>
      <c r="E331" s="3"/>
      <c r="F331" s="1"/>
      <c r="G331" s="6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3"/>
      <c r="E332" s="3"/>
      <c r="F332" s="1"/>
      <c r="G332" s="6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3"/>
      <c r="E333" s="3"/>
      <c r="F333" s="1"/>
      <c r="G333" s="6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3"/>
      <c r="E334" s="3"/>
      <c r="F334" s="1"/>
      <c r="G334" s="6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3"/>
      <c r="E335" s="3"/>
      <c r="F335" s="1"/>
      <c r="G335" s="6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3"/>
      <c r="E336" s="3"/>
      <c r="F336" s="1"/>
      <c r="G336" s="6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3"/>
      <c r="E337" s="3"/>
      <c r="F337" s="1"/>
      <c r="G337" s="6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3"/>
      <c r="E338" s="3"/>
      <c r="F338" s="1"/>
      <c r="G338" s="6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3"/>
      <c r="E339" s="3"/>
      <c r="F339" s="1"/>
      <c r="G339" s="6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3"/>
      <c r="E340" s="3"/>
      <c r="F340" s="1"/>
      <c r="G340" s="6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3"/>
      <c r="E341" s="3"/>
      <c r="F341" s="1"/>
      <c r="G341" s="6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3"/>
      <c r="E342" s="3"/>
      <c r="F342" s="1"/>
      <c r="G342" s="6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3"/>
      <c r="E343" s="3"/>
      <c r="F343" s="1"/>
      <c r="G343" s="6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3"/>
      <c r="E344" s="3"/>
      <c r="F344" s="1"/>
      <c r="G344" s="6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3"/>
      <c r="E345" s="3"/>
      <c r="F345" s="1"/>
      <c r="G345" s="6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3"/>
      <c r="E346" s="3"/>
      <c r="F346" s="1"/>
      <c r="G346" s="6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3"/>
      <c r="E347" s="3"/>
      <c r="F347" s="1"/>
      <c r="G347" s="6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3"/>
      <c r="E348" s="3"/>
      <c r="F348" s="1"/>
      <c r="G348" s="6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3"/>
      <c r="E349" s="3"/>
      <c r="F349" s="1"/>
      <c r="G349" s="6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3"/>
      <c r="E350" s="3"/>
      <c r="F350" s="1"/>
      <c r="G350" s="6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3"/>
      <c r="E351" s="3"/>
      <c r="F351" s="1"/>
      <c r="G351" s="6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3"/>
      <c r="E352" s="3"/>
      <c r="F352" s="1"/>
      <c r="G352" s="6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3"/>
      <c r="E353" s="3"/>
      <c r="F353" s="1"/>
      <c r="G353" s="6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3"/>
      <c r="E354" s="3"/>
      <c r="F354" s="1"/>
      <c r="G354" s="6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3"/>
      <c r="E355" s="3"/>
      <c r="F355" s="1"/>
      <c r="G355" s="6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3"/>
      <c r="E356" s="3"/>
      <c r="F356" s="1"/>
      <c r="G356" s="6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3"/>
      <c r="E357" s="3"/>
      <c r="F357" s="1"/>
      <c r="G357" s="6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3"/>
      <c r="E358" s="3"/>
      <c r="F358" s="1"/>
      <c r="G358" s="6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3"/>
      <c r="E359" s="3"/>
      <c r="F359" s="1"/>
      <c r="G359" s="6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3"/>
      <c r="E360" s="3"/>
      <c r="F360" s="1"/>
      <c r="G360" s="6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3"/>
      <c r="E361" s="3"/>
      <c r="F361" s="1"/>
      <c r="G361" s="6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3"/>
      <c r="E362" s="3"/>
      <c r="F362" s="1"/>
      <c r="G362" s="6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3"/>
      <c r="E363" s="3"/>
      <c r="F363" s="1"/>
      <c r="G363" s="6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3"/>
      <c r="E364" s="3"/>
      <c r="F364" s="1"/>
      <c r="G364" s="6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3"/>
      <c r="E365" s="3"/>
      <c r="F365" s="1"/>
      <c r="G365" s="6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3"/>
      <c r="E366" s="3"/>
      <c r="F366" s="1"/>
      <c r="G366" s="6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3"/>
      <c r="E367" s="3"/>
      <c r="F367" s="1"/>
      <c r="G367" s="6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3"/>
      <c r="E368" s="3"/>
      <c r="F368" s="1"/>
      <c r="G368" s="6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3"/>
      <c r="E369" s="3"/>
      <c r="F369" s="1"/>
      <c r="G369" s="6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3"/>
      <c r="E370" s="3"/>
      <c r="F370" s="1"/>
      <c r="G370" s="6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3"/>
      <c r="E371" s="3"/>
      <c r="F371" s="1"/>
      <c r="G371" s="6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3"/>
      <c r="E372" s="3"/>
      <c r="F372" s="1"/>
      <c r="G372" s="6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3"/>
      <c r="E373" s="3"/>
      <c r="F373" s="1"/>
      <c r="G373" s="6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3"/>
      <c r="E374" s="3"/>
      <c r="F374" s="1"/>
      <c r="G374" s="6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3"/>
      <c r="E375" s="3"/>
      <c r="F375" s="1"/>
      <c r="G375" s="6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3"/>
      <c r="E376" s="3"/>
      <c r="F376" s="1"/>
      <c r="G376" s="6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3"/>
      <c r="E377" s="3"/>
      <c r="F377" s="1"/>
      <c r="G377" s="6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3"/>
      <c r="E378" s="3"/>
      <c r="F378" s="1"/>
      <c r="G378" s="6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3"/>
      <c r="E379" s="3"/>
      <c r="F379" s="1"/>
      <c r="G379" s="6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3"/>
      <c r="E380" s="3"/>
      <c r="F380" s="1"/>
      <c r="G380" s="6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3"/>
      <c r="E381" s="3"/>
      <c r="F381" s="1"/>
      <c r="G381" s="6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3"/>
      <c r="E382" s="3"/>
      <c r="F382" s="1"/>
      <c r="G382" s="6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3"/>
      <c r="E383" s="3"/>
      <c r="F383" s="1"/>
      <c r="G383" s="6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3"/>
      <c r="E384" s="3"/>
      <c r="F384" s="1"/>
      <c r="G384" s="6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3"/>
      <c r="E385" s="3"/>
      <c r="F385" s="1"/>
      <c r="G385" s="6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3"/>
      <c r="E386" s="3"/>
      <c r="F386" s="1"/>
      <c r="G386" s="6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3"/>
      <c r="E387" s="3"/>
      <c r="F387" s="1"/>
      <c r="G387" s="6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3"/>
      <c r="E388" s="3"/>
      <c r="F388" s="1"/>
      <c r="G388" s="6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3"/>
      <c r="E389" s="3"/>
      <c r="F389" s="1"/>
      <c r="G389" s="6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3"/>
      <c r="E390" s="3"/>
      <c r="F390" s="1"/>
      <c r="G390" s="6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3"/>
      <c r="E391" s="3"/>
      <c r="F391" s="1"/>
      <c r="G391" s="6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3"/>
      <c r="E392" s="3"/>
      <c r="F392" s="1"/>
      <c r="G392" s="6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3"/>
      <c r="E393" s="3"/>
      <c r="F393" s="1"/>
      <c r="G393" s="6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3"/>
      <c r="E394" s="3"/>
      <c r="F394" s="1"/>
      <c r="G394" s="6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3"/>
      <c r="E395" s="3"/>
      <c r="F395" s="1"/>
      <c r="G395" s="6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3"/>
      <c r="E396" s="3"/>
      <c r="F396" s="1"/>
      <c r="G396" s="6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3"/>
      <c r="E397" s="3"/>
      <c r="F397" s="1"/>
      <c r="G397" s="6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3"/>
      <c r="E398" s="3"/>
      <c r="F398" s="1"/>
      <c r="G398" s="6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3"/>
      <c r="E399" s="3"/>
      <c r="F399" s="1"/>
      <c r="G399" s="6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3"/>
      <c r="E400" s="3"/>
      <c r="F400" s="1"/>
      <c r="G400" s="6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3"/>
      <c r="E401" s="3"/>
      <c r="F401" s="1"/>
      <c r="G401" s="6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3"/>
      <c r="E402" s="3"/>
      <c r="F402" s="1"/>
      <c r="G402" s="6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3"/>
      <c r="E403" s="3"/>
      <c r="F403" s="1"/>
      <c r="G403" s="6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3"/>
      <c r="E404" s="3"/>
      <c r="F404" s="1"/>
      <c r="G404" s="6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3"/>
      <c r="E405" s="3"/>
      <c r="F405" s="1"/>
      <c r="G405" s="6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3"/>
      <c r="E406" s="3"/>
      <c r="F406" s="1"/>
      <c r="G406" s="6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3"/>
      <c r="E407" s="3"/>
      <c r="F407" s="1"/>
      <c r="G407" s="6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3"/>
      <c r="E408" s="3"/>
      <c r="F408" s="1"/>
      <c r="G408" s="6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3"/>
      <c r="E409" s="3"/>
      <c r="F409" s="1"/>
      <c r="G409" s="6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3"/>
      <c r="E410" s="3"/>
      <c r="F410" s="1"/>
      <c r="G410" s="6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3"/>
      <c r="E411" s="3"/>
      <c r="F411" s="1"/>
      <c r="G411" s="6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3"/>
      <c r="E412" s="3"/>
      <c r="F412" s="1"/>
      <c r="G412" s="6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3"/>
      <c r="E413" s="3"/>
      <c r="F413" s="1"/>
      <c r="G413" s="6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3"/>
      <c r="E414" s="3"/>
      <c r="F414" s="1"/>
      <c r="G414" s="6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3"/>
      <c r="E415" s="3"/>
      <c r="F415" s="1"/>
      <c r="G415" s="6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3"/>
      <c r="E416" s="3"/>
      <c r="F416" s="1"/>
      <c r="G416" s="6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3"/>
      <c r="E417" s="3"/>
      <c r="F417" s="1"/>
      <c r="G417" s="6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3"/>
      <c r="E418" s="3"/>
      <c r="F418" s="1"/>
      <c r="G418" s="6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3"/>
      <c r="E419" s="3"/>
      <c r="F419" s="1"/>
      <c r="G419" s="6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3"/>
      <c r="E420" s="3"/>
      <c r="F420" s="1"/>
      <c r="G420" s="6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3"/>
      <c r="E421" s="3"/>
      <c r="F421" s="1"/>
      <c r="G421" s="6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3"/>
      <c r="E422" s="3"/>
      <c r="F422" s="1"/>
      <c r="G422" s="6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3"/>
      <c r="E423" s="3"/>
      <c r="F423" s="1"/>
      <c r="G423" s="6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3"/>
      <c r="E424" s="3"/>
      <c r="F424" s="1"/>
      <c r="G424" s="6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3"/>
      <c r="E425" s="3"/>
      <c r="F425" s="1"/>
      <c r="G425" s="6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3"/>
      <c r="E426" s="3"/>
      <c r="F426" s="1"/>
      <c r="G426" s="6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3"/>
      <c r="E427" s="3"/>
      <c r="F427" s="1"/>
      <c r="G427" s="6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3"/>
      <c r="E428" s="3"/>
      <c r="F428" s="1"/>
      <c r="G428" s="6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3"/>
      <c r="E429" s="3"/>
      <c r="F429" s="1"/>
      <c r="G429" s="6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3"/>
      <c r="E430" s="3"/>
      <c r="F430" s="1"/>
      <c r="G430" s="6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3"/>
      <c r="E431" s="3"/>
      <c r="F431" s="1"/>
      <c r="G431" s="6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3"/>
      <c r="E432" s="3"/>
      <c r="F432" s="1"/>
      <c r="G432" s="6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3"/>
      <c r="E433" s="3"/>
      <c r="F433" s="1"/>
      <c r="G433" s="6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3"/>
      <c r="E434" s="3"/>
      <c r="F434" s="1"/>
      <c r="G434" s="6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3"/>
      <c r="E435" s="3"/>
      <c r="F435" s="1"/>
      <c r="G435" s="6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3"/>
      <c r="E436" s="3"/>
      <c r="F436" s="1"/>
      <c r="G436" s="6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3"/>
      <c r="E437" s="3"/>
      <c r="F437" s="1"/>
      <c r="G437" s="6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3"/>
      <c r="E438" s="3"/>
      <c r="F438" s="1"/>
      <c r="G438" s="6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3"/>
      <c r="E439" s="3"/>
      <c r="F439" s="1"/>
      <c r="G439" s="6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3"/>
      <c r="E440" s="3"/>
      <c r="F440" s="1"/>
      <c r="G440" s="6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3"/>
      <c r="E441" s="3"/>
      <c r="F441" s="1"/>
      <c r="G441" s="6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3"/>
      <c r="E442" s="3"/>
      <c r="F442" s="1"/>
      <c r="G442" s="6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3"/>
      <c r="E443" s="3"/>
      <c r="F443" s="1"/>
      <c r="G443" s="6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3"/>
      <c r="E444" s="3"/>
      <c r="F444" s="1"/>
      <c r="G444" s="6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3"/>
      <c r="E445" s="3"/>
      <c r="F445" s="1"/>
      <c r="G445" s="6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3"/>
      <c r="E446" s="3"/>
      <c r="F446" s="1"/>
      <c r="G446" s="6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3"/>
      <c r="E447" s="3"/>
      <c r="F447" s="1"/>
      <c r="G447" s="6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3"/>
      <c r="E448" s="3"/>
      <c r="F448" s="1"/>
      <c r="G448" s="6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3"/>
      <c r="E449" s="3"/>
      <c r="F449" s="1"/>
      <c r="G449" s="6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3"/>
      <c r="E450" s="3"/>
      <c r="F450" s="1"/>
      <c r="G450" s="6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3"/>
      <c r="E451" s="3"/>
      <c r="F451" s="1"/>
      <c r="G451" s="6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3"/>
      <c r="E452" s="3"/>
      <c r="F452" s="1"/>
      <c r="G452" s="6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3"/>
      <c r="E453" s="3"/>
      <c r="F453" s="1"/>
      <c r="G453" s="6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3"/>
      <c r="E454" s="3"/>
      <c r="F454" s="1"/>
      <c r="G454" s="6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3"/>
      <c r="E455" s="3"/>
      <c r="F455" s="1"/>
      <c r="G455" s="6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3"/>
      <c r="E456" s="3"/>
      <c r="F456" s="1"/>
      <c r="G456" s="6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3"/>
      <c r="E457" s="3"/>
      <c r="F457" s="1"/>
      <c r="G457" s="6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3"/>
      <c r="E458" s="3"/>
      <c r="F458" s="1"/>
      <c r="G458" s="6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3"/>
      <c r="E459" s="3"/>
      <c r="F459" s="1"/>
      <c r="G459" s="6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3"/>
      <c r="E460" s="3"/>
      <c r="F460" s="1"/>
      <c r="G460" s="6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3"/>
      <c r="E461" s="3"/>
      <c r="F461" s="1"/>
      <c r="G461" s="6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3"/>
      <c r="E462" s="3"/>
      <c r="F462" s="1"/>
      <c r="G462" s="6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3"/>
      <c r="E463" s="3"/>
      <c r="F463" s="1"/>
      <c r="G463" s="6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3"/>
      <c r="E464" s="3"/>
      <c r="F464" s="1"/>
      <c r="G464" s="6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3"/>
      <c r="E465" s="3"/>
      <c r="F465" s="1"/>
      <c r="G465" s="6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3"/>
      <c r="E466" s="3"/>
      <c r="F466" s="1"/>
      <c r="G466" s="6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3"/>
      <c r="E467" s="3"/>
      <c r="F467" s="1"/>
      <c r="G467" s="6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3"/>
      <c r="E468" s="3"/>
      <c r="F468" s="1"/>
      <c r="G468" s="6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3"/>
      <c r="E469" s="3"/>
      <c r="F469" s="1"/>
      <c r="G469" s="6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3"/>
      <c r="E470" s="3"/>
      <c r="F470" s="1"/>
      <c r="G470" s="6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3"/>
      <c r="E471" s="3"/>
      <c r="F471" s="1"/>
      <c r="G471" s="6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3"/>
      <c r="E472" s="3"/>
      <c r="F472" s="1"/>
      <c r="G472" s="6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3"/>
      <c r="E473" s="3"/>
      <c r="F473" s="1"/>
      <c r="G473" s="6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3"/>
      <c r="E474" s="3"/>
      <c r="F474" s="1"/>
      <c r="G474" s="6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3"/>
      <c r="E475" s="3"/>
      <c r="F475" s="1"/>
      <c r="G475" s="6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3"/>
      <c r="E476" s="3"/>
      <c r="F476" s="1"/>
      <c r="G476" s="6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3"/>
      <c r="E477" s="3"/>
      <c r="F477" s="1"/>
      <c r="G477" s="6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3"/>
      <c r="E478" s="3"/>
      <c r="F478" s="1"/>
      <c r="G478" s="6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3"/>
      <c r="E479" s="3"/>
      <c r="F479" s="1"/>
      <c r="G479" s="6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3"/>
      <c r="E480" s="3"/>
      <c r="F480" s="1"/>
      <c r="G480" s="6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3"/>
      <c r="E481" s="3"/>
      <c r="F481" s="1"/>
      <c r="G481" s="6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3"/>
      <c r="E482" s="3"/>
      <c r="F482" s="1"/>
      <c r="G482" s="6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3"/>
      <c r="E483" s="3"/>
      <c r="F483" s="1"/>
      <c r="G483" s="6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3"/>
      <c r="E484" s="3"/>
      <c r="F484" s="1"/>
      <c r="G484" s="6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3"/>
      <c r="E485" s="3"/>
      <c r="F485" s="1"/>
      <c r="G485" s="6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3"/>
      <c r="E486" s="3"/>
      <c r="F486" s="1"/>
      <c r="G486" s="6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3"/>
      <c r="E487" s="3"/>
      <c r="F487" s="1"/>
      <c r="G487" s="6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3"/>
      <c r="E488" s="3"/>
      <c r="F488" s="1"/>
      <c r="G488" s="6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3"/>
      <c r="E489" s="3"/>
      <c r="F489" s="1"/>
      <c r="G489" s="6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3"/>
      <c r="E490" s="3"/>
      <c r="F490" s="1"/>
      <c r="G490" s="6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3"/>
      <c r="E491" s="3"/>
      <c r="F491" s="1"/>
      <c r="G491" s="6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3"/>
      <c r="E492" s="3"/>
      <c r="F492" s="1"/>
      <c r="G492" s="6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3"/>
      <c r="E493" s="3"/>
      <c r="F493" s="1"/>
      <c r="G493" s="6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3"/>
      <c r="E494" s="3"/>
      <c r="F494" s="1"/>
      <c r="G494" s="6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3"/>
      <c r="E495" s="3"/>
      <c r="F495" s="1"/>
      <c r="G495" s="6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3"/>
      <c r="E496" s="3"/>
      <c r="F496" s="1"/>
      <c r="G496" s="6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3"/>
      <c r="E497" s="3"/>
      <c r="F497" s="1"/>
      <c r="G497" s="6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3"/>
      <c r="E498" s="3"/>
      <c r="F498" s="1"/>
      <c r="G498" s="6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3"/>
      <c r="E499" s="3"/>
      <c r="F499" s="1"/>
      <c r="G499" s="6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3"/>
      <c r="E500" s="3"/>
      <c r="F500" s="1"/>
      <c r="G500" s="6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3"/>
      <c r="E501" s="3"/>
      <c r="F501" s="1"/>
      <c r="G501" s="67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3"/>
      <c r="E502" s="3"/>
      <c r="F502" s="1"/>
      <c r="G502" s="67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3"/>
      <c r="E503" s="3"/>
      <c r="F503" s="1"/>
      <c r="G503" s="67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3"/>
      <c r="E504" s="3"/>
      <c r="F504" s="1"/>
      <c r="G504" s="67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3"/>
      <c r="E505" s="3"/>
      <c r="F505" s="1"/>
      <c r="G505" s="67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3"/>
      <c r="E506" s="3"/>
      <c r="F506" s="1"/>
      <c r="G506" s="67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3"/>
      <c r="E507" s="3"/>
      <c r="F507" s="1"/>
      <c r="G507" s="67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3"/>
      <c r="E508" s="3"/>
      <c r="F508" s="1"/>
      <c r="G508" s="67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3"/>
      <c r="E509" s="3"/>
      <c r="F509" s="1"/>
      <c r="G509" s="67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3"/>
      <c r="E510" s="3"/>
      <c r="F510" s="1"/>
      <c r="G510" s="67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3"/>
      <c r="E511" s="3"/>
      <c r="F511" s="1"/>
      <c r="G511" s="67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3"/>
      <c r="E512" s="3"/>
      <c r="F512" s="1"/>
      <c r="G512" s="67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3"/>
      <c r="E513" s="3"/>
      <c r="F513" s="1"/>
      <c r="G513" s="67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3"/>
      <c r="E514" s="3"/>
      <c r="F514" s="1"/>
      <c r="G514" s="67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3"/>
      <c r="E515" s="3"/>
      <c r="F515" s="1"/>
      <c r="G515" s="67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3"/>
      <c r="E516" s="3"/>
      <c r="F516" s="1"/>
      <c r="G516" s="67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3"/>
      <c r="E517" s="3"/>
      <c r="F517" s="1"/>
      <c r="G517" s="67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3"/>
      <c r="E518" s="3"/>
      <c r="F518" s="1"/>
      <c r="G518" s="67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3"/>
      <c r="E519" s="3"/>
      <c r="F519" s="1"/>
      <c r="G519" s="67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3"/>
      <c r="E520" s="3"/>
      <c r="F520" s="1"/>
      <c r="G520" s="67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3"/>
      <c r="E521" s="3"/>
      <c r="F521" s="1"/>
      <c r="G521" s="67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3"/>
      <c r="E522" s="3"/>
      <c r="F522" s="1"/>
      <c r="G522" s="67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3"/>
      <c r="E523" s="3"/>
      <c r="F523" s="1"/>
      <c r="G523" s="67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3"/>
      <c r="E524" s="3"/>
      <c r="F524" s="1"/>
      <c r="G524" s="67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3"/>
      <c r="E525" s="3"/>
      <c r="F525" s="1"/>
      <c r="G525" s="67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3"/>
      <c r="E526" s="3"/>
      <c r="F526" s="1"/>
      <c r="G526" s="67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3"/>
      <c r="E527" s="3"/>
      <c r="F527" s="1"/>
      <c r="G527" s="67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3"/>
      <c r="E528" s="3"/>
      <c r="F528" s="1"/>
      <c r="G528" s="67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3"/>
      <c r="E529" s="3"/>
      <c r="F529" s="1"/>
      <c r="G529" s="67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3"/>
      <c r="E530" s="3"/>
      <c r="F530" s="1"/>
      <c r="G530" s="67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3"/>
      <c r="E531" s="3"/>
      <c r="F531" s="1"/>
      <c r="G531" s="67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3"/>
      <c r="E532" s="3"/>
      <c r="F532" s="1"/>
      <c r="G532" s="67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3"/>
      <c r="E533" s="3"/>
      <c r="F533" s="1"/>
      <c r="G533" s="67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3"/>
      <c r="E534" s="3"/>
      <c r="F534" s="1"/>
      <c r="G534" s="67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3"/>
      <c r="E535" s="3"/>
      <c r="F535" s="1"/>
      <c r="G535" s="67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3"/>
      <c r="E536" s="3"/>
      <c r="F536" s="1"/>
      <c r="G536" s="67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3"/>
      <c r="E537" s="3"/>
      <c r="F537" s="1"/>
      <c r="G537" s="67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3"/>
      <c r="E538" s="3"/>
      <c r="F538" s="1"/>
      <c r="G538" s="67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3"/>
      <c r="E539" s="3"/>
      <c r="F539" s="1"/>
      <c r="G539" s="67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3"/>
      <c r="E540" s="3"/>
      <c r="F540" s="1"/>
      <c r="G540" s="67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3"/>
      <c r="E541" s="3"/>
      <c r="F541" s="1"/>
      <c r="G541" s="67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3"/>
      <c r="E542" s="3"/>
      <c r="F542" s="1"/>
      <c r="G542" s="67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3"/>
      <c r="E543" s="3"/>
      <c r="F543" s="1"/>
      <c r="G543" s="67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3"/>
      <c r="E544" s="3"/>
      <c r="F544" s="1"/>
      <c r="G544" s="67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3"/>
      <c r="E545" s="3"/>
      <c r="F545" s="1"/>
      <c r="G545" s="67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3"/>
      <c r="E546" s="3"/>
      <c r="F546" s="1"/>
      <c r="G546" s="67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3"/>
      <c r="E547" s="3"/>
      <c r="F547" s="1"/>
      <c r="G547" s="67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3"/>
      <c r="E548" s="3"/>
      <c r="F548" s="1"/>
      <c r="G548" s="67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3"/>
      <c r="E549" s="3"/>
      <c r="F549" s="1"/>
      <c r="G549" s="67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3"/>
      <c r="E550" s="3"/>
      <c r="F550" s="1"/>
      <c r="G550" s="67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3"/>
      <c r="E551" s="3"/>
      <c r="F551" s="1"/>
      <c r="G551" s="67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3"/>
      <c r="E552" s="3"/>
      <c r="F552" s="1"/>
      <c r="G552" s="67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3"/>
      <c r="E553" s="3"/>
      <c r="F553" s="1"/>
      <c r="G553" s="67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3"/>
      <c r="E554" s="3"/>
      <c r="F554" s="1"/>
      <c r="G554" s="67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3"/>
      <c r="E555" s="3"/>
      <c r="F555" s="1"/>
      <c r="G555" s="67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3"/>
      <c r="E556" s="3"/>
      <c r="F556" s="1"/>
      <c r="G556" s="67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3"/>
      <c r="E557" s="3"/>
      <c r="F557" s="1"/>
      <c r="G557" s="67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3"/>
      <c r="E558" s="3"/>
      <c r="F558" s="1"/>
      <c r="G558" s="67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3"/>
      <c r="E559" s="3"/>
      <c r="F559" s="1"/>
      <c r="G559" s="67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3"/>
      <c r="E560" s="3"/>
      <c r="F560" s="1"/>
      <c r="G560" s="67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3"/>
      <c r="E561" s="3"/>
      <c r="F561" s="1"/>
      <c r="G561" s="67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3"/>
      <c r="E562" s="3"/>
      <c r="F562" s="1"/>
      <c r="G562" s="67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3"/>
      <c r="E563" s="3"/>
      <c r="F563" s="1"/>
      <c r="G563" s="67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3"/>
      <c r="E564" s="3"/>
      <c r="F564" s="1"/>
      <c r="G564" s="67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3"/>
      <c r="E565" s="3"/>
      <c r="F565" s="1"/>
      <c r="G565" s="67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3"/>
      <c r="E566" s="3"/>
      <c r="F566" s="1"/>
      <c r="G566" s="67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3"/>
      <c r="E567" s="3"/>
      <c r="F567" s="1"/>
      <c r="G567" s="67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3"/>
      <c r="E568" s="3"/>
      <c r="F568" s="1"/>
      <c r="G568" s="67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3"/>
      <c r="E569" s="3"/>
      <c r="F569" s="1"/>
      <c r="G569" s="67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3"/>
      <c r="E570" s="3"/>
      <c r="F570" s="1"/>
      <c r="G570" s="67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3"/>
      <c r="E571" s="3"/>
      <c r="F571" s="1"/>
      <c r="G571" s="67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3"/>
      <c r="E572" s="3"/>
      <c r="F572" s="1"/>
      <c r="G572" s="67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3"/>
      <c r="E573" s="3"/>
      <c r="F573" s="1"/>
      <c r="G573" s="67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3"/>
      <c r="E574" s="3"/>
      <c r="F574" s="1"/>
      <c r="G574" s="67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3"/>
      <c r="E575" s="3"/>
      <c r="F575" s="1"/>
      <c r="G575" s="67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3"/>
      <c r="E576" s="3"/>
      <c r="F576" s="1"/>
      <c r="G576" s="67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3"/>
      <c r="E577" s="3"/>
      <c r="F577" s="1"/>
      <c r="G577" s="67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3"/>
      <c r="E578" s="3"/>
      <c r="F578" s="1"/>
      <c r="G578" s="67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3"/>
      <c r="E579" s="3"/>
      <c r="F579" s="1"/>
      <c r="G579" s="67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3"/>
      <c r="E580" s="3"/>
      <c r="F580" s="1"/>
      <c r="G580" s="67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3"/>
      <c r="E581" s="3"/>
      <c r="F581" s="1"/>
      <c r="G581" s="67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3"/>
      <c r="E582" s="3"/>
      <c r="F582" s="1"/>
      <c r="G582" s="67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3"/>
      <c r="E583" s="3"/>
      <c r="F583" s="1"/>
      <c r="G583" s="67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3"/>
      <c r="E584" s="3"/>
      <c r="F584" s="1"/>
      <c r="G584" s="67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3"/>
      <c r="E585" s="3"/>
      <c r="F585" s="1"/>
      <c r="G585" s="67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3"/>
      <c r="E586" s="3"/>
      <c r="F586" s="1"/>
      <c r="G586" s="67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3"/>
      <c r="E587" s="3"/>
      <c r="F587" s="1"/>
      <c r="G587" s="67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3"/>
      <c r="E588" s="3"/>
      <c r="F588" s="1"/>
      <c r="G588" s="67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3"/>
      <c r="E589" s="3"/>
      <c r="F589" s="1"/>
      <c r="G589" s="67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3"/>
      <c r="E590" s="3"/>
      <c r="F590" s="1"/>
      <c r="G590" s="67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3"/>
      <c r="E591" s="3"/>
      <c r="F591" s="1"/>
      <c r="G591" s="67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3"/>
      <c r="E592" s="3"/>
      <c r="F592" s="1"/>
      <c r="G592" s="67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3"/>
      <c r="E593" s="3"/>
      <c r="F593" s="1"/>
      <c r="G593" s="67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3"/>
      <c r="E594" s="3"/>
      <c r="F594" s="1"/>
      <c r="G594" s="67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3"/>
      <c r="E595" s="3"/>
      <c r="F595" s="1"/>
      <c r="G595" s="67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3"/>
      <c r="E596" s="3"/>
      <c r="F596" s="1"/>
      <c r="G596" s="67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3"/>
      <c r="E597" s="3"/>
      <c r="F597" s="1"/>
      <c r="G597" s="67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3"/>
      <c r="E598" s="3"/>
      <c r="F598" s="1"/>
      <c r="G598" s="67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3"/>
      <c r="E599" s="3"/>
      <c r="F599" s="1"/>
      <c r="G599" s="67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3"/>
      <c r="E600" s="3"/>
      <c r="F600" s="1"/>
      <c r="G600" s="67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3"/>
      <c r="E601" s="3"/>
      <c r="F601" s="1"/>
      <c r="G601" s="67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3"/>
      <c r="E602" s="3"/>
      <c r="F602" s="1"/>
      <c r="G602" s="67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3"/>
      <c r="E603" s="3"/>
      <c r="F603" s="1"/>
      <c r="G603" s="67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3"/>
      <c r="E604" s="3"/>
      <c r="F604" s="1"/>
      <c r="G604" s="67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3"/>
      <c r="E605" s="3"/>
      <c r="F605" s="1"/>
      <c r="G605" s="67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3"/>
      <c r="E606" s="3"/>
      <c r="F606" s="1"/>
      <c r="G606" s="67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3"/>
      <c r="E607" s="3"/>
      <c r="F607" s="1"/>
      <c r="G607" s="67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3"/>
      <c r="E608" s="3"/>
      <c r="F608" s="1"/>
      <c r="G608" s="67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3"/>
      <c r="E609" s="3"/>
      <c r="F609" s="1"/>
      <c r="G609" s="67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3"/>
      <c r="E610" s="3"/>
      <c r="F610" s="1"/>
      <c r="G610" s="67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3"/>
      <c r="E611" s="3"/>
      <c r="F611" s="1"/>
      <c r="G611" s="67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3"/>
      <c r="E612" s="3"/>
      <c r="F612" s="1"/>
      <c r="G612" s="67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3"/>
      <c r="E613" s="3"/>
      <c r="F613" s="1"/>
      <c r="G613" s="67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3"/>
      <c r="E614" s="3"/>
      <c r="F614" s="1"/>
      <c r="G614" s="67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3"/>
      <c r="E615" s="3"/>
      <c r="F615" s="1"/>
      <c r="G615" s="67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3"/>
      <c r="E616" s="3"/>
      <c r="F616" s="1"/>
      <c r="G616" s="67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3"/>
      <c r="E617" s="3"/>
      <c r="F617" s="1"/>
      <c r="G617" s="67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3"/>
      <c r="E618" s="3"/>
      <c r="F618" s="1"/>
      <c r="G618" s="67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3"/>
      <c r="E619" s="3"/>
      <c r="F619" s="1"/>
      <c r="G619" s="67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3"/>
      <c r="E620" s="3"/>
      <c r="F620" s="1"/>
      <c r="G620" s="67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3"/>
      <c r="E621" s="3"/>
      <c r="F621" s="1"/>
      <c r="G621" s="67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3"/>
      <c r="E622" s="3"/>
      <c r="F622" s="1"/>
      <c r="G622" s="67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3"/>
      <c r="E623" s="3"/>
      <c r="F623" s="1"/>
      <c r="G623" s="67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3"/>
      <c r="E624" s="3"/>
      <c r="F624" s="1"/>
      <c r="G624" s="67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3"/>
      <c r="E625" s="3"/>
      <c r="F625" s="1"/>
      <c r="G625" s="67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3"/>
      <c r="E626" s="3"/>
      <c r="F626" s="1"/>
      <c r="G626" s="67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3"/>
      <c r="E627" s="3"/>
      <c r="F627" s="1"/>
      <c r="G627" s="67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3"/>
      <c r="E628" s="3"/>
      <c r="F628" s="1"/>
      <c r="G628" s="67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3"/>
      <c r="E629" s="3"/>
      <c r="F629" s="1"/>
      <c r="G629" s="67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3"/>
      <c r="E630" s="3"/>
      <c r="F630" s="1"/>
      <c r="G630" s="67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3"/>
      <c r="E631" s="3"/>
      <c r="F631" s="1"/>
      <c r="G631" s="67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3"/>
      <c r="E632" s="3"/>
      <c r="F632" s="1"/>
      <c r="G632" s="67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3"/>
      <c r="E633" s="3"/>
      <c r="F633" s="1"/>
      <c r="G633" s="67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3"/>
      <c r="E634" s="3"/>
      <c r="F634" s="1"/>
      <c r="G634" s="67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3"/>
      <c r="E635" s="3"/>
      <c r="F635" s="1"/>
      <c r="G635" s="67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3"/>
      <c r="E636" s="3"/>
      <c r="F636" s="1"/>
      <c r="G636" s="67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3"/>
      <c r="E637" s="3"/>
      <c r="F637" s="1"/>
      <c r="G637" s="67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3"/>
      <c r="E638" s="3"/>
      <c r="F638" s="1"/>
      <c r="G638" s="67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3"/>
      <c r="E639" s="3"/>
      <c r="F639" s="1"/>
      <c r="G639" s="67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3"/>
      <c r="E640" s="3"/>
      <c r="F640" s="1"/>
      <c r="G640" s="67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3"/>
      <c r="E641" s="3"/>
      <c r="F641" s="1"/>
      <c r="G641" s="67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3"/>
      <c r="E642" s="3"/>
      <c r="F642" s="1"/>
      <c r="G642" s="67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3"/>
      <c r="E643" s="3"/>
      <c r="F643" s="1"/>
      <c r="G643" s="67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3"/>
      <c r="E644" s="3"/>
      <c r="F644" s="1"/>
      <c r="G644" s="67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3"/>
      <c r="E645" s="3"/>
      <c r="F645" s="1"/>
      <c r="G645" s="67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3"/>
      <c r="E646" s="3"/>
      <c r="F646" s="1"/>
      <c r="G646" s="67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3"/>
      <c r="E647" s="3"/>
      <c r="F647" s="1"/>
      <c r="G647" s="67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3"/>
      <c r="E648" s="3"/>
      <c r="F648" s="1"/>
      <c r="G648" s="67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3"/>
      <c r="E649" s="3"/>
      <c r="F649" s="1"/>
      <c r="G649" s="67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3"/>
      <c r="E650" s="3"/>
      <c r="F650" s="1"/>
      <c r="G650" s="67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3"/>
      <c r="E651" s="3"/>
      <c r="F651" s="1"/>
      <c r="G651" s="67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3"/>
      <c r="E652" s="3"/>
      <c r="F652" s="1"/>
      <c r="G652" s="67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3"/>
      <c r="E653" s="3"/>
      <c r="F653" s="1"/>
      <c r="G653" s="67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3"/>
      <c r="E654" s="3"/>
      <c r="F654" s="1"/>
      <c r="G654" s="67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3"/>
      <c r="E655" s="3"/>
      <c r="F655" s="1"/>
      <c r="G655" s="67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3"/>
      <c r="E656" s="3"/>
      <c r="F656" s="1"/>
      <c r="G656" s="67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3"/>
      <c r="E657" s="3"/>
      <c r="F657" s="1"/>
      <c r="G657" s="67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3"/>
      <c r="E658" s="3"/>
      <c r="F658" s="1"/>
      <c r="G658" s="67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3"/>
      <c r="E659" s="3"/>
      <c r="F659" s="1"/>
      <c r="G659" s="67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3"/>
      <c r="E660" s="3"/>
      <c r="F660" s="1"/>
      <c r="G660" s="67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3"/>
      <c r="E661" s="3"/>
      <c r="F661" s="1"/>
      <c r="G661" s="67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3"/>
      <c r="E662" s="3"/>
      <c r="F662" s="1"/>
      <c r="G662" s="67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3"/>
      <c r="E663" s="3"/>
      <c r="F663" s="1"/>
      <c r="G663" s="67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3"/>
      <c r="E664" s="3"/>
      <c r="F664" s="1"/>
      <c r="G664" s="67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3"/>
      <c r="E665" s="3"/>
      <c r="F665" s="1"/>
      <c r="G665" s="67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3"/>
      <c r="E666" s="3"/>
      <c r="F666" s="1"/>
      <c r="G666" s="67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3"/>
      <c r="E667" s="3"/>
      <c r="F667" s="1"/>
      <c r="G667" s="67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3"/>
      <c r="E668" s="3"/>
      <c r="F668" s="1"/>
      <c r="G668" s="67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3"/>
      <c r="E669" s="3"/>
      <c r="F669" s="1"/>
      <c r="G669" s="67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3"/>
      <c r="E670" s="3"/>
      <c r="F670" s="1"/>
      <c r="G670" s="67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3"/>
      <c r="E671" s="3"/>
      <c r="F671" s="1"/>
      <c r="G671" s="67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3"/>
      <c r="E672" s="3"/>
      <c r="F672" s="1"/>
      <c r="G672" s="67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3"/>
      <c r="E673" s="3"/>
      <c r="F673" s="1"/>
      <c r="G673" s="67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3"/>
      <c r="E674" s="3"/>
      <c r="F674" s="1"/>
      <c r="G674" s="67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3"/>
      <c r="E675" s="3"/>
      <c r="F675" s="1"/>
      <c r="G675" s="67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3"/>
      <c r="E676" s="3"/>
      <c r="F676" s="1"/>
      <c r="G676" s="67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3"/>
      <c r="E677" s="3"/>
      <c r="F677" s="1"/>
      <c r="G677" s="67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3"/>
      <c r="E678" s="3"/>
      <c r="F678" s="1"/>
      <c r="G678" s="67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3"/>
      <c r="E679" s="3"/>
      <c r="F679" s="1"/>
      <c r="G679" s="67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3"/>
      <c r="E680" s="3"/>
      <c r="F680" s="1"/>
      <c r="G680" s="67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3"/>
      <c r="E681" s="3"/>
      <c r="F681" s="1"/>
      <c r="G681" s="67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3"/>
      <c r="E682" s="3"/>
      <c r="F682" s="1"/>
      <c r="G682" s="67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3"/>
      <c r="E683" s="3"/>
      <c r="F683" s="1"/>
      <c r="G683" s="67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3"/>
      <c r="E684" s="3"/>
      <c r="F684" s="1"/>
      <c r="G684" s="67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3"/>
      <c r="E685" s="3"/>
      <c r="F685" s="1"/>
      <c r="G685" s="67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3"/>
      <c r="E686" s="3"/>
      <c r="F686" s="1"/>
      <c r="G686" s="67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3"/>
      <c r="E687" s="3"/>
      <c r="F687" s="1"/>
      <c r="G687" s="67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3"/>
      <c r="E688" s="3"/>
      <c r="F688" s="1"/>
      <c r="G688" s="67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3"/>
      <c r="E689" s="3"/>
      <c r="F689" s="1"/>
      <c r="G689" s="67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3"/>
      <c r="E690" s="3"/>
      <c r="F690" s="1"/>
      <c r="G690" s="67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3"/>
      <c r="E691" s="3"/>
      <c r="F691" s="1"/>
      <c r="G691" s="67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3"/>
      <c r="E692" s="3"/>
      <c r="F692" s="1"/>
      <c r="G692" s="67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3"/>
      <c r="E693" s="3"/>
      <c r="F693" s="1"/>
      <c r="G693" s="67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3"/>
      <c r="E694" s="3"/>
      <c r="F694" s="1"/>
      <c r="G694" s="67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3"/>
      <c r="E695" s="3"/>
      <c r="F695" s="1"/>
      <c r="G695" s="67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3"/>
      <c r="E696" s="3"/>
      <c r="F696" s="1"/>
      <c r="G696" s="67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3"/>
      <c r="E697" s="3"/>
      <c r="F697" s="1"/>
      <c r="G697" s="67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3"/>
      <c r="E698" s="3"/>
      <c r="F698" s="1"/>
      <c r="G698" s="67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3"/>
      <c r="E699" s="3"/>
      <c r="F699" s="1"/>
      <c r="G699" s="67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3"/>
      <c r="E700" s="3"/>
      <c r="F700" s="1"/>
      <c r="G700" s="67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3"/>
      <c r="E701" s="3"/>
      <c r="F701" s="1"/>
      <c r="G701" s="67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3"/>
      <c r="E702" s="3"/>
      <c r="F702" s="1"/>
      <c r="G702" s="67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3"/>
      <c r="E703" s="3"/>
      <c r="F703" s="1"/>
      <c r="G703" s="67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3"/>
      <c r="E704" s="3"/>
      <c r="F704" s="1"/>
      <c r="G704" s="67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3"/>
      <c r="E705" s="3"/>
      <c r="F705" s="1"/>
      <c r="G705" s="67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3"/>
      <c r="E706" s="3"/>
      <c r="F706" s="1"/>
      <c r="G706" s="67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3"/>
      <c r="E707" s="3"/>
      <c r="F707" s="1"/>
      <c r="G707" s="67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3"/>
      <c r="E708" s="3"/>
      <c r="F708" s="1"/>
      <c r="G708" s="67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3"/>
      <c r="E709" s="3"/>
      <c r="F709" s="1"/>
      <c r="G709" s="67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3"/>
      <c r="E710" s="3"/>
      <c r="F710" s="1"/>
      <c r="G710" s="67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3"/>
      <c r="E711" s="3"/>
      <c r="F711" s="1"/>
      <c r="G711" s="67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3"/>
      <c r="E712" s="3"/>
      <c r="F712" s="1"/>
      <c r="G712" s="67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3"/>
      <c r="E713" s="3"/>
      <c r="F713" s="1"/>
      <c r="G713" s="67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3"/>
      <c r="E714" s="3"/>
      <c r="F714" s="1"/>
      <c r="G714" s="67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3"/>
      <c r="E715" s="3"/>
      <c r="F715" s="1"/>
      <c r="G715" s="67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3"/>
      <c r="E716" s="3"/>
      <c r="F716" s="1"/>
      <c r="G716" s="67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3"/>
      <c r="E717" s="3"/>
      <c r="F717" s="1"/>
      <c r="G717" s="67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3"/>
      <c r="E718" s="3"/>
      <c r="F718" s="1"/>
      <c r="G718" s="67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3"/>
      <c r="E719" s="3"/>
      <c r="F719" s="1"/>
      <c r="G719" s="67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3"/>
      <c r="E720" s="3"/>
      <c r="F720" s="1"/>
      <c r="G720" s="67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3"/>
      <c r="E721" s="3"/>
      <c r="F721" s="1"/>
      <c r="G721" s="67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3"/>
      <c r="E722" s="3"/>
      <c r="F722" s="1"/>
      <c r="G722" s="67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3"/>
      <c r="E723" s="3"/>
      <c r="F723" s="1"/>
      <c r="G723" s="67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3"/>
      <c r="E724" s="3"/>
      <c r="F724" s="1"/>
      <c r="G724" s="67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3"/>
      <c r="E725" s="3"/>
      <c r="F725" s="1"/>
      <c r="G725" s="67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3"/>
      <c r="E726" s="3"/>
      <c r="F726" s="1"/>
      <c r="G726" s="67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3"/>
      <c r="E727" s="3"/>
      <c r="F727" s="1"/>
      <c r="G727" s="67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3"/>
      <c r="E728" s="3"/>
      <c r="F728" s="1"/>
      <c r="G728" s="67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3"/>
      <c r="E729" s="3"/>
      <c r="F729" s="1"/>
      <c r="G729" s="67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3"/>
      <c r="E730" s="3"/>
      <c r="F730" s="1"/>
      <c r="G730" s="67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3"/>
      <c r="E731" s="3"/>
      <c r="F731" s="1"/>
      <c r="G731" s="67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3"/>
      <c r="E732" s="3"/>
      <c r="F732" s="1"/>
      <c r="G732" s="67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3"/>
      <c r="E733" s="3"/>
      <c r="F733" s="1"/>
      <c r="G733" s="67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3"/>
      <c r="E734" s="3"/>
      <c r="F734" s="1"/>
      <c r="G734" s="67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3"/>
      <c r="E735" s="3"/>
      <c r="F735" s="1"/>
      <c r="G735" s="67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3"/>
      <c r="E736" s="3"/>
      <c r="F736" s="1"/>
      <c r="G736" s="67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3"/>
      <c r="E737" s="3"/>
      <c r="F737" s="1"/>
      <c r="G737" s="67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3"/>
      <c r="E738" s="3"/>
      <c r="F738" s="1"/>
      <c r="G738" s="67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3"/>
      <c r="E739" s="3"/>
      <c r="F739" s="1"/>
      <c r="G739" s="67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3"/>
      <c r="E740" s="3"/>
      <c r="F740" s="1"/>
      <c r="G740" s="67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3"/>
      <c r="E741" s="3"/>
      <c r="F741" s="1"/>
      <c r="G741" s="67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3"/>
      <c r="E742" s="3"/>
      <c r="F742" s="1"/>
      <c r="G742" s="67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3"/>
      <c r="E743" s="3"/>
      <c r="F743" s="1"/>
      <c r="G743" s="67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3"/>
      <c r="E744" s="3"/>
      <c r="F744" s="1"/>
      <c r="G744" s="67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3"/>
      <c r="E745" s="3"/>
      <c r="F745" s="1"/>
      <c r="G745" s="67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3"/>
      <c r="E746" s="3"/>
      <c r="F746" s="1"/>
      <c r="G746" s="67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3"/>
      <c r="E747" s="3"/>
      <c r="F747" s="1"/>
      <c r="G747" s="67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3"/>
      <c r="E748" s="3"/>
      <c r="F748" s="1"/>
      <c r="G748" s="67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3"/>
      <c r="E749" s="3"/>
      <c r="F749" s="1"/>
      <c r="G749" s="67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3"/>
      <c r="E750" s="3"/>
      <c r="F750" s="1"/>
      <c r="G750" s="67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3"/>
      <c r="E751" s="3"/>
      <c r="F751" s="1"/>
      <c r="G751" s="67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3"/>
      <c r="E752" s="3"/>
      <c r="F752" s="1"/>
      <c r="G752" s="67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3"/>
      <c r="E753" s="3"/>
      <c r="F753" s="1"/>
      <c r="G753" s="67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3"/>
      <c r="E754" s="3"/>
      <c r="F754" s="1"/>
      <c r="G754" s="67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3"/>
      <c r="E755" s="3"/>
      <c r="F755" s="1"/>
      <c r="G755" s="67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3"/>
      <c r="E756" s="3"/>
      <c r="F756" s="1"/>
      <c r="G756" s="67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3"/>
      <c r="E757" s="3"/>
      <c r="F757" s="1"/>
      <c r="G757" s="67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3"/>
      <c r="E758" s="3"/>
      <c r="F758" s="1"/>
      <c r="G758" s="67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3"/>
      <c r="E759" s="3"/>
      <c r="F759" s="1"/>
      <c r="G759" s="67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3"/>
      <c r="E760" s="3"/>
      <c r="F760" s="1"/>
      <c r="G760" s="67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3"/>
      <c r="E761" s="3"/>
      <c r="F761" s="1"/>
      <c r="G761" s="67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3"/>
      <c r="E762" s="3"/>
      <c r="F762" s="1"/>
      <c r="G762" s="67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3"/>
      <c r="E763" s="3"/>
      <c r="F763" s="1"/>
      <c r="G763" s="67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3"/>
      <c r="E764" s="3"/>
      <c r="F764" s="1"/>
      <c r="G764" s="67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3"/>
      <c r="E765" s="3"/>
      <c r="F765" s="1"/>
      <c r="G765" s="67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3"/>
      <c r="E766" s="3"/>
      <c r="F766" s="1"/>
      <c r="G766" s="67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3"/>
      <c r="E767" s="3"/>
      <c r="F767" s="1"/>
      <c r="G767" s="67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3"/>
      <c r="E768" s="3"/>
      <c r="F768" s="1"/>
      <c r="G768" s="67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3"/>
      <c r="E769" s="3"/>
      <c r="F769" s="1"/>
      <c r="G769" s="67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3"/>
      <c r="E770" s="3"/>
      <c r="F770" s="1"/>
      <c r="G770" s="67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3"/>
      <c r="E771" s="3"/>
      <c r="F771" s="1"/>
      <c r="G771" s="67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3"/>
      <c r="E772" s="3"/>
      <c r="F772" s="1"/>
      <c r="G772" s="67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3"/>
      <c r="E773" s="3"/>
      <c r="F773" s="1"/>
      <c r="G773" s="67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3"/>
      <c r="E774" s="3"/>
      <c r="F774" s="1"/>
      <c r="G774" s="67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3"/>
      <c r="E775" s="3"/>
      <c r="F775" s="1"/>
      <c r="G775" s="67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3"/>
      <c r="E776" s="3"/>
      <c r="F776" s="1"/>
      <c r="G776" s="67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3"/>
      <c r="E777" s="3"/>
      <c r="F777" s="1"/>
      <c r="G777" s="67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3"/>
      <c r="E778" s="3"/>
      <c r="F778" s="1"/>
      <c r="G778" s="67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3"/>
      <c r="E779" s="3"/>
      <c r="F779" s="1"/>
      <c r="G779" s="67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3"/>
      <c r="E780" s="3"/>
      <c r="F780" s="1"/>
      <c r="G780" s="67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3"/>
      <c r="E781" s="3"/>
      <c r="F781" s="1"/>
      <c r="G781" s="67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3"/>
      <c r="E782" s="3"/>
      <c r="F782" s="1"/>
      <c r="G782" s="67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3"/>
      <c r="E783" s="3"/>
      <c r="F783" s="1"/>
      <c r="G783" s="67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3"/>
      <c r="E784" s="3"/>
      <c r="F784" s="1"/>
      <c r="G784" s="67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3"/>
      <c r="E785" s="3"/>
      <c r="F785" s="1"/>
      <c r="G785" s="67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3"/>
      <c r="E786" s="3"/>
      <c r="F786" s="1"/>
      <c r="G786" s="67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3"/>
      <c r="E787" s="3"/>
      <c r="F787" s="1"/>
      <c r="G787" s="67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3"/>
      <c r="E788" s="3"/>
      <c r="F788" s="1"/>
      <c r="G788" s="67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3"/>
      <c r="E789" s="3"/>
      <c r="F789" s="1"/>
      <c r="G789" s="67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3"/>
      <c r="E790" s="3"/>
      <c r="F790" s="1"/>
      <c r="G790" s="67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3"/>
      <c r="E791" s="3"/>
      <c r="F791" s="1"/>
      <c r="G791" s="67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3"/>
      <c r="E792" s="3"/>
      <c r="F792" s="1"/>
      <c r="G792" s="67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3"/>
      <c r="E793" s="3"/>
      <c r="F793" s="1"/>
      <c r="G793" s="67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3"/>
      <c r="E794" s="3"/>
      <c r="F794" s="1"/>
      <c r="G794" s="67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3"/>
      <c r="E795" s="3"/>
      <c r="F795" s="1"/>
      <c r="G795" s="67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3"/>
      <c r="E796" s="3"/>
      <c r="F796" s="1"/>
      <c r="G796" s="67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3"/>
      <c r="E797" s="3"/>
      <c r="F797" s="1"/>
      <c r="G797" s="67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3"/>
      <c r="E798" s="3"/>
      <c r="F798" s="1"/>
      <c r="G798" s="67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3"/>
      <c r="E799" s="3"/>
      <c r="F799" s="1"/>
      <c r="G799" s="67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3"/>
      <c r="E800" s="3"/>
      <c r="F800" s="1"/>
      <c r="G800" s="67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3"/>
      <c r="E801" s="3"/>
      <c r="F801" s="1"/>
      <c r="G801" s="67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3"/>
      <c r="E802" s="3"/>
      <c r="F802" s="1"/>
      <c r="G802" s="67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3"/>
      <c r="E803" s="3"/>
      <c r="F803" s="1"/>
      <c r="G803" s="67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3"/>
      <c r="E804" s="3"/>
      <c r="F804" s="1"/>
      <c r="G804" s="67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3"/>
      <c r="E805" s="3"/>
      <c r="F805" s="1"/>
      <c r="G805" s="67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3"/>
      <c r="E806" s="3"/>
      <c r="F806" s="1"/>
      <c r="G806" s="67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3"/>
      <c r="E807" s="3"/>
      <c r="F807" s="1"/>
      <c r="G807" s="67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3"/>
      <c r="E808" s="3"/>
      <c r="F808" s="1"/>
      <c r="G808" s="67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3"/>
      <c r="E809" s="3"/>
      <c r="F809" s="1"/>
      <c r="G809" s="67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3"/>
      <c r="E810" s="3"/>
      <c r="F810" s="1"/>
      <c r="G810" s="67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3"/>
      <c r="E811" s="3"/>
      <c r="F811" s="1"/>
      <c r="G811" s="67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3"/>
      <c r="E812" s="3"/>
      <c r="F812" s="1"/>
      <c r="G812" s="67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3"/>
      <c r="E813" s="3"/>
      <c r="F813" s="1"/>
      <c r="G813" s="67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3"/>
      <c r="E814" s="3"/>
      <c r="F814" s="1"/>
      <c r="G814" s="67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3"/>
      <c r="E815" s="3"/>
      <c r="F815" s="1"/>
      <c r="G815" s="67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3"/>
      <c r="E816" s="3"/>
      <c r="F816" s="1"/>
      <c r="G816" s="67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3"/>
      <c r="E817" s="3"/>
      <c r="F817" s="1"/>
      <c r="G817" s="67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3"/>
      <c r="E818" s="3"/>
      <c r="F818" s="1"/>
      <c r="G818" s="67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3"/>
      <c r="E819" s="3"/>
      <c r="F819" s="1"/>
      <c r="G819" s="67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3"/>
      <c r="E820" s="3"/>
      <c r="F820" s="1"/>
      <c r="G820" s="67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3"/>
      <c r="E821" s="3"/>
      <c r="F821" s="1"/>
      <c r="G821" s="67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3"/>
      <c r="E822" s="3"/>
      <c r="F822" s="1"/>
      <c r="G822" s="67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3"/>
      <c r="E823" s="3"/>
      <c r="F823" s="1"/>
      <c r="G823" s="67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3"/>
      <c r="E824" s="3"/>
      <c r="F824" s="1"/>
      <c r="G824" s="67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3"/>
      <c r="E825" s="3"/>
      <c r="F825" s="1"/>
      <c r="G825" s="67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3"/>
      <c r="E826" s="3"/>
      <c r="F826" s="1"/>
      <c r="G826" s="67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3"/>
      <c r="E827" s="3"/>
      <c r="F827" s="1"/>
      <c r="G827" s="67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3"/>
      <c r="E828" s="3"/>
      <c r="F828" s="1"/>
      <c r="G828" s="67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3"/>
      <c r="E829" s="3"/>
      <c r="F829" s="1"/>
      <c r="G829" s="67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3"/>
      <c r="E830" s="3"/>
      <c r="F830" s="1"/>
      <c r="G830" s="67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3"/>
      <c r="E831" s="3"/>
      <c r="F831" s="1"/>
      <c r="G831" s="67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3"/>
      <c r="E832" s="3"/>
      <c r="F832" s="1"/>
      <c r="G832" s="67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3"/>
      <c r="E833" s="3"/>
      <c r="F833" s="1"/>
      <c r="G833" s="67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3"/>
      <c r="E834" s="3"/>
      <c r="F834" s="1"/>
      <c r="G834" s="67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3"/>
      <c r="E835" s="3"/>
      <c r="F835" s="1"/>
      <c r="G835" s="67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3"/>
      <c r="E836" s="3"/>
      <c r="F836" s="1"/>
      <c r="G836" s="67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3"/>
      <c r="E837" s="3"/>
      <c r="F837" s="1"/>
      <c r="G837" s="67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3"/>
      <c r="E838" s="3"/>
      <c r="F838" s="1"/>
      <c r="G838" s="67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3"/>
      <c r="E839" s="3"/>
      <c r="F839" s="1"/>
      <c r="G839" s="67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3"/>
      <c r="E840" s="3"/>
      <c r="F840" s="1"/>
      <c r="G840" s="67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3"/>
      <c r="E841" s="3"/>
      <c r="F841" s="1"/>
      <c r="G841" s="67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3"/>
      <c r="E842" s="3"/>
      <c r="F842" s="1"/>
      <c r="G842" s="67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3"/>
      <c r="E843" s="3"/>
      <c r="F843" s="1"/>
      <c r="G843" s="67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3"/>
      <c r="E844" s="3"/>
      <c r="F844" s="1"/>
      <c r="G844" s="67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3"/>
      <c r="E845" s="3"/>
      <c r="F845" s="1"/>
      <c r="G845" s="67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3"/>
      <c r="E846" s="3"/>
      <c r="F846" s="1"/>
      <c r="G846" s="67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3"/>
      <c r="E847" s="3"/>
      <c r="F847" s="1"/>
      <c r="G847" s="67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3"/>
      <c r="E848" s="3"/>
      <c r="F848" s="1"/>
      <c r="G848" s="67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3"/>
      <c r="E849" s="3"/>
      <c r="F849" s="1"/>
      <c r="G849" s="67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3"/>
      <c r="E850" s="3"/>
      <c r="F850" s="1"/>
      <c r="G850" s="67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3"/>
      <c r="E851" s="3"/>
      <c r="F851" s="1"/>
      <c r="G851" s="67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3"/>
      <c r="E852" s="3"/>
      <c r="F852" s="1"/>
      <c r="G852" s="67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3"/>
      <c r="E853" s="3"/>
      <c r="F853" s="1"/>
      <c r="G853" s="67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3"/>
      <c r="E854" s="3"/>
      <c r="F854" s="1"/>
      <c r="G854" s="67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3"/>
      <c r="E855" s="3"/>
      <c r="F855" s="1"/>
      <c r="G855" s="67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3"/>
      <c r="E856" s="3"/>
      <c r="F856" s="1"/>
      <c r="G856" s="67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3"/>
      <c r="E857" s="3"/>
      <c r="F857" s="1"/>
      <c r="G857" s="67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3"/>
      <c r="E858" s="3"/>
      <c r="F858" s="1"/>
      <c r="G858" s="67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3"/>
      <c r="E859" s="3"/>
      <c r="F859" s="1"/>
      <c r="G859" s="67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3"/>
      <c r="E860" s="3"/>
      <c r="F860" s="1"/>
      <c r="G860" s="67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3"/>
      <c r="E861" s="3"/>
      <c r="F861" s="1"/>
      <c r="G861" s="67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3"/>
      <c r="E862" s="3"/>
      <c r="F862" s="1"/>
      <c r="G862" s="67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3"/>
      <c r="E863" s="3"/>
      <c r="F863" s="1"/>
      <c r="G863" s="67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3"/>
      <c r="E864" s="3"/>
      <c r="F864" s="1"/>
      <c r="G864" s="67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3"/>
      <c r="E865" s="3"/>
      <c r="F865" s="1"/>
      <c r="G865" s="67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3"/>
      <c r="E866" s="3"/>
      <c r="F866" s="1"/>
      <c r="G866" s="67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3"/>
      <c r="E867" s="3"/>
      <c r="F867" s="1"/>
      <c r="G867" s="67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3"/>
      <c r="E868" s="3"/>
      <c r="F868" s="1"/>
      <c r="G868" s="67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3"/>
      <c r="E869" s="3"/>
      <c r="F869" s="1"/>
      <c r="G869" s="67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3"/>
      <c r="E870" s="3"/>
      <c r="F870" s="1"/>
      <c r="G870" s="67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3"/>
      <c r="E871" s="3"/>
      <c r="F871" s="1"/>
      <c r="G871" s="67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3"/>
      <c r="E872" s="3"/>
      <c r="F872" s="1"/>
      <c r="G872" s="67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3"/>
      <c r="E873" s="3"/>
      <c r="F873" s="1"/>
      <c r="G873" s="67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3"/>
      <c r="E874" s="3"/>
      <c r="F874" s="1"/>
      <c r="G874" s="67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3"/>
      <c r="E875" s="3"/>
      <c r="F875" s="1"/>
      <c r="G875" s="67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3"/>
      <c r="E876" s="3"/>
      <c r="F876" s="1"/>
      <c r="G876" s="67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3"/>
      <c r="E877" s="3"/>
      <c r="F877" s="1"/>
      <c r="G877" s="67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3"/>
      <c r="E878" s="3"/>
      <c r="F878" s="1"/>
      <c r="G878" s="67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3"/>
      <c r="E879" s="3"/>
      <c r="F879" s="1"/>
      <c r="G879" s="67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3"/>
      <c r="E880" s="3"/>
      <c r="F880" s="1"/>
      <c r="G880" s="67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3"/>
      <c r="E881" s="3"/>
      <c r="F881" s="1"/>
      <c r="G881" s="67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3"/>
      <c r="E882" s="3"/>
      <c r="F882" s="1"/>
      <c r="G882" s="67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3"/>
      <c r="E883" s="3"/>
      <c r="F883" s="1"/>
      <c r="G883" s="67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3"/>
      <c r="E884" s="3"/>
      <c r="F884" s="1"/>
      <c r="G884" s="67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3"/>
      <c r="E885" s="3"/>
      <c r="F885" s="1"/>
      <c r="G885" s="67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3"/>
      <c r="E886" s="3"/>
      <c r="F886" s="1"/>
      <c r="G886" s="67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3"/>
      <c r="E887" s="3"/>
      <c r="F887" s="1"/>
      <c r="G887" s="67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3"/>
      <c r="E888" s="3"/>
      <c r="F888" s="1"/>
      <c r="G888" s="67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3"/>
      <c r="E889" s="3"/>
      <c r="F889" s="1"/>
      <c r="G889" s="67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3"/>
      <c r="E890" s="3"/>
      <c r="F890" s="1"/>
      <c r="G890" s="67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3"/>
      <c r="E891" s="3"/>
      <c r="F891" s="1"/>
      <c r="G891" s="67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3"/>
      <c r="E892" s="3"/>
      <c r="F892" s="1"/>
      <c r="G892" s="67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3"/>
      <c r="E893" s="3"/>
      <c r="F893" s="1"/>
      <c r="G893" s="67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3"/>
      <c r="E894" s="3"/>
      <c r="F894" s="1"/>
      <c r="G894" s="67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3"/>
      <c r="E895" s="3"/>
      <c r="F895" s="1"/>
      <c r="G895" s="67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3"/>
      <c r="E896" s="3"/>
      <c r="F896" s="1"/>
      <c r="G896" s="67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3"/>
      <c r="E897" s="3"/>
      <c r="F897" s="1"/>
      <c r="G897" s="67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3"/>
      <c r="E898" s="3"/>
      <c r="F898" s="1"/>
      <c r="G898" s="67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3"/>
      <c r="E899" s="3"/>
      <c r="F899" s="1"/>
      <c r="G899" s="67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3"/>
      <c r="E900" s="3"/>
      <c r="F900" s="1"/>
      <c r="G900" s="67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3"/>
      <c r="E901" s="3"/>
      <c r="F901" s="1"/>
      <c r="G901" s="67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3"/>
      <c r="E902" s="3"/>
      <c r="F902" s="1"/>
      <c r="G902" s="67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3"/>
      <c r="E903" s="3"/>
      <c r="F903" s="1"/>
      <c r="G903" s="67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3"/>
      <c r="E904" s="3"/>
      <c r="F904" s="1"/>
      <c r="G904" s="67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3"/>
      <c r="E905" s="3"/>
      <c r="F905" s="1"/>
      <c r="G905" s="67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3"/>
      <c r="E906" s="3"/>
      <c r="F906" s="1"/>
      <c r="G906" s="67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3"/>
      <c r="E907" s="3"/>
      <c r="F907" s="1"/>
      <c r="G907" s="67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3"/>
      <c r="E908" s="3"/>
      <c r="F908" s="1"/>
      <c r="G908" s="67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3"/>
      <c r="E909" s="3"/>
      <c r="F909" s="1"/>
      <c r="G909" s="67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3"/>
      <c r="E910" s="3"/>
      <c r="F910" s="1"/>
      <c r="G910" s="67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3"/>
      <c r="E911" s="3"/>
      <c r="F911" s="1"/>
      <c r="G911" s="67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3"/>
      <c r="E912" s="3"/>
      <c r="F912" s="1"/>
      <c r="G912" s="67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3"/>
      <c r="E913" s="3"/>
      <c r="F913" s="1"/>
      <c r="G913" s="67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3"/>
      <c r="E914" s="3"/>
      <c r="F914" s="1"/>
      <c r="G914" s="67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3"/>
      <c r="E915" s="3"/>
      <c r="F915" s="1"/>
      <c r="G915" s="67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3"/>
      <c r="E916" s="3"/>
      <c r="F916" s="1"/>
      <c r="G916" s="67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3"/>
      <c r="E917" s="3"/>
      <c r="F917" s="1"/>
      <c r="G917" s="67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3"/>
      <c r="E918" s="3"/>
      <c r="F918" s="1"/>
      <c r="G918" s="67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3"/>
      <c r="E919" s="3"/>
      <c r="F919" s="1"/>
      <c r="G919" s="67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3"/>
      <c r="E920" s="3"/>
      <c r="F920" s="1"/>
      <c r="G920" s="67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3"/>
      <c r="E921" s="3"/>
      <c r="F921" s="1"/>
      <c r="G921" s="67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3"/>
      <c r="E922" s="3"/>
      <c r="F922" s="1"/>
      <c r="G922" s="67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3"/>
      <c r="E923" s="3"/>
      <c r="F923" s="1"/>
      <c r="G923" s="67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3"/>
      <c r="E924" s="3"/>
      <c r="F924" s="1"/>
      <c r="G924" s="67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3"/>
      <c r="E925" s="3"/>
      <c r="F925" s="1"/>
      <c r="G925" s="67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3"/>
      <c r="E926" s="3"/>
      <c r="F926" s="1"/>
      <c r="G926" s="67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3"/>
      <c r="E927" s="3"/>
      <c r="F927" s="1"/>
      <c r="G927" s="67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3"/>
      <c r="E928" s="3"/>
      <c r="F928" s="1"/>
      <c r="G928" s="67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3"/>
      <c r="E929" s="3"/>
      <c r="F929" s="1"/>
      <c r="G929" s="67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3"/>
      <c r="E930" s="3"/>
      <c r="F930" s="1"/>
      <c r="G930" s="67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3"/>
      <c r="E931" s="3"/>
      <c r="F931" s="1"/>
      <c r="G931" s="67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3"/>
      <c r="E932" s="3"/>
      <c r="F932" s="1"/>
      <c r="G932" s="67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3"/>
      <c r="E933" s="3"/>
      <c r="F933" s="1"/>
      <c r="G933" s="67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3"/>
      <c r="E934" s="3"/>
      <c r="F934" s="1"/>
      <c r="G934" s="67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3"/>
      <c r="E935" s="3"/>
      <c r="F935" s="1"/>
      <c r="G935" s="67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3"/>
      <c r="E936" s="3"/>
      <c r="F936" s="1"/>
      <c r="G936" s="67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3"/>
      <c r="E937" s="3"/>
      <c r="F937" s="1"/>
      <c r="G937" s="67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3"/>
      <c r="E938" s="3"/>
      <c r="F938" s="1"/>
      <c r="G938" s="67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3"/>
      <c r="E939" s="3"/>
      <c r="F939" s="1"/>
      <c r="G939" s="67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3"/>
      <c r="E940" s="3"/>
      <c r="F940" s="1"/>
      <c r="G940" s="67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3"/>
      <c r="E941" s="3"/>
      <c r="F941" s="1"/>
      <c r="G941" s="67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3"/>
      <c r="E942" s="3"/>
      <c r="F942" s="1"/>
      <c r="G942" s="67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3"/>
      <c r="E943" s="3"/>
      <c r="F943" s="1"/>
      <c r="G943" s="67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3"/>
      <c r="E944" s="3"/>
      <c r="F944" s="1"/>
      <c r="G944" s="67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3"/>
      <c r="E945" s="3"/>
      <c r="F945" s="1"/>
      <c r="G945" s="67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3"/>
      <c r="E946" s="3"/>
      <c r="F946" s="1"/>
      <c r="G946" s="67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3"/>
      <c r="E947" s="3"/>
      <c r="F947" s="1"/>
      <c r="G947" s="67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3"/>
      <c r="E948" s="3"/>
      <c r="F948" s="1"/>
      <c r="G948" s="67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3"/>
      <c r="E949" s="3"/>
      <c r="F949" s="1"/>
      <c r="G949" s="67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3"/>
      <c r="E950" s="3"/>
      <c r="F950" s="1"/>
      <c r="G950" s="67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3"/>
      <c r="E951" s="3"/>
      <c r="F951" s="1"/>
      <c r="G951" s="67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3"/>
      <c r="E952" s="3"/>
      <c r="F952" s="1"/>
      <c r="G952" s="67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3"/>
      <c r="E953" s="3"/>
      <c r="F953" s="1"/>
      <c r="G953" s="67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3"/>
      <c r="E954" s="3"/>
      <c r="F954" s="1"/>
      <c r="G954" s="67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3"/>
      <c r="E955" s="3"/>
      <c r="F955" s="1"/>
      <c r="G955" s="67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3"/>
      <c r="E956" s="3"/>
      <c r="F956" s="1"/>
      <c r="G956" s="67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3"/>
      <c r="E957" s="3"/>
      <c r="F957" s="1"/>
      <c r="G957" s="67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3"/>
      <c r="E958" s="3"/>
      <c r="F958" s="1"/>
      <c r="G958" s="67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3"/>
      <c r="E959" s="3"/>
      <c r="F959" s="1"/>
      <c r="G959" s="67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3"/>
      <c r="E960" s="3"/>
      <c r="F960" s="1"/>
      <c r="G960" s="67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3"/>
      <c r="E961" s="3"/>
      <c r="F961" s="1"/>
      <c r="G961" s="67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3"/>
      <c r="E962" s="3"/>
      <c r="F962" s="1"/>
      <c r="G962" s="67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3"/>
      <c r="E963" s="3"/>
      <c r="F963" s="1"/>
      <c r="G963" s="67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3"/>
      <c r="E964" s="3"/>
      <c r="F964" s="1"/>
      <c r="G964" s="67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3"/>
      <c r="E965" s="3"/>
      <c r="F965" s="1"/>
      <c r="G965" s="67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3"/>
      <c r="E966" s="3"/>
      <c r="F966" s="1"/>
      <c r="G966" s="67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3"/>
      <c r="E967" s="3"/>
      <c r="F967" s="1"/>
      <c r="G967" s="67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3"/>
      <c r="E968" s="3"/>
      <c r="F968" s="1"/>
      <c r="G968" s="67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3"/>
      <c r="E969" s="3"/>
      <c r="F969" s="1"/>
      <c r="G969" s="67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3"/>
      <c r="E970" s="3"/>
      <c r="F970" s="1"/>
      <c r="G970" s="67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3"/>
      <c r="E971" s="3"/>
      <c r="F971" s="1"/>
      <c r="G971" s="67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3"/>
      <c r="E972" s="3"/>
      <c r="F972" s="1"/>
      <c r="G972" s="67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3"/>
      <c r="E973" s="3"/>
      <c r="F973" s="1"/>
      <c r="G973" s="67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3"/>
      <c r="E974" s="3"/>
      <c r="F974" s="1"/>
      <c r="G974" s="67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3"/>
      <c r="E975" s="3"/>
      <c r="F975" s="1"/>
      <c r="G975" s="67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3"/>
      <c r="E976" s="3"/>
      <c r="F976" s="1"/>
      <c r="G976" s="67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3"/>
      <c r="E977" s="3"/>
      <c r="F977" s="1"/>
      <c r="G977" s="67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3"/>
      <c r="E978" s="3"/>
      <c r="F978" s="1"/>
      <c r="G978" s="67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3"/>
      <c r="E979" s="3"/>
      <c r="F979" s="1"/>
      <c r="G979" s="67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3"/>
      <c r="E980" s="3"/>
      <c r="F980" s="1"/>
      <c r="G980" s="67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3"/>
      <c r="E981" s="3"/>
      <c r="F981" s="1"/>
      <c r="G981" s="67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3"/>
      <c r="E982" s="3"/>
      <c r="F982" s="1"/>
      <c r="G982" s="67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3"/>
      <c r="E983" s="3"/>
      <c r="F983" s="1"/>
      <c r="G983" s="67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3"/>
      <c r="E984" s="3"/>
      <c r="F984" s="1"/>
      <c r="G984" s="67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3"/>
      <c r="E985" s="3"/>
      <c r="F985" s="1"/>
      <c r="G985" s="67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3"/>
      <c r="E986" s="3"/>
      <c r="F986" s="1"/>
      <c r="G986" s="67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3"/>
      <c r="E987" s="3"/>
      <c r="F987" s="1"/>
      <c r="G987" s="67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3"/>
      <c r="E988" s="3"/>
      <c r="F988" s="1"/>
      <c r="G988" s="67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3"/>
      <c r="E989" s="3"/>
      <c r="F989" s="1"/>
      <c r="G989" s="67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1"/>
      <c r="D990" s="3"/>
      <c r="E990" s="3"/>
      <c r="F990" s="1"/>
      <c r="G990" s="67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1"/>
      <c r="D991" s="3"/>
      <c r="E991" s="3"/>
      <c r="F991" s="1"/>
      <c r="G991" s="67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1"/>
      <c r="D992" s="3"/>
      <c r="E992" s="3"/>
      <c r="F992" s="1"/>
      <c r="G992" s="67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1"/>
      <c r="D993" s="3"/>
      <c r="E993" s="3"/>
      <c r="F993" s="1"/>
      <c r="G993" s="67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1"/>
      <c r="D994" s="3"/>
      <c r="E994" s="3"/>
      <c r="F994" s="1"/>
      <c r="G994" s="67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3"/>
      <c r="E995" s="3"/>
      <c r="F995" s="1"/>
      <c r="G995" s="67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3"/>
      <c r="E996" s="3"/>
      <c r="F996" s="1"/>
      <c r="G996" s="67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3"/>
      <c r="E997" s="3"/>
      <c r="F997" s="1"/>
      <c r="G997" s="67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</sheetData>
  <mergeCells count="5">
    <mergeCell ref="A2:I2"/>
    <mergeCell ref="A3:I3"/>
    <mergeCell ref="A4:I5"/>
    <mergeCell ref="J9:K9"/>
    <mergeCell ref="F98:G98"/>
  </mergeCells>
  <dataValidations>
    <dataValidation type="list" allowBlank="1" showErrorMessage="1" sqref="A7:A94">
      <formula1>"Pix,Cartão,Pacote ,Pago "</formula1>
    </dataValidation>
    <dataValidation type="list" allowBlank="1" showErrorMessage="1" sqref="C7:C94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C206:C997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88"/>
    <col customWidth="1" min="4" max="4" width="23.5"/>
  </cols>
  <sheetData>
    <row r="1">
      <c r="A1" s="1"/>
      <c r="B1" s="2"/>
      <c r="C1" s="1"/>
      <c r="D1" s="3"/>
      <c r="E1" s="3"/>
      <c r="F1" s="4"/>
      <c r="G1" s="5"/>
      <c r="H1" s="3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6"/>
      <c r="B2" s="7"/>
      <c r="C2" s="7"/>
      <c r="D2" s="7"/>
      <c r="E2" s="7"/>
      <c r="F2" s="7"/>
      <c r="G2" s="7"/>
      <c r="H2" s="7"/>
      <c r="I2" s="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9"/>
      <c r="B3" s="7"/>
      <c r="C3" s="7"/>
      <c r="D3" s="7"/>
      <c r="E3" s="7"/>
      <c r="F3" s="7"/>
      <c r="G3" s="7"/>
      <c r="H3" s="7"/>
      <c r="I3" s="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0"/>
      <c r="B4" s="11"/>
      <c r="C4" s="11"/>
      <c r="D4" s="11"/>
      <c r="E4" s="11"/>
      <c r="F4" s="11"/>
      <c r="G4" s="11"/>
      <c r="H4" s="11"/>
      <c r="I4" s="12"/>
      <c r="J4" s="1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4"/>
      <c r="B5" s="15"/>
      <c r="C5" s="15"/>
      <c r="D5" s="15"/>
      <c r="E5" s="15"/>
      <c r="F5" s="15"/>
      <c r="G5" s="15"/>
      <c r="H5" s="15"/>
      <c r="I5" s="16"/>
      <c r="J5" s="1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7" t="s">
        <v>0</v>
      </c>
      <c r="B6" s="18" t="s">
        <v>1</v>
      </c>
      <c r="C6" s="17" t="s">
        <v>2</v>
      </c>
      <c r="D6" s="17" t="s">
        <v>3</v>
      </c>
      <c r="E6" s="17" t="s">
        <v>4</v>
      </c>
      <c r="F6" s="19" t="s">
        <v>5</v>
      </c>
      <c r="G6" s="19" t="s">
        <v>6</v>
      </c>
      <c r="H6" s="19" t="s">
        <v>7</v>
      </c>
      <c r="I6" s="20" t="s">
        <v>8</v>
      </c>
      <c r="J6" s="3"/>
      <c r="K6" s="1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21" t="s">
        <v>23</v>
      </c>
      <c r="B7" s="22"/>
      <c r="C7" s="21" t="s">
        <v>24</v>
      </c>
      <c r="D7" s="23" t="s">
        <v>1415</v>
      </c>
      <c r="E7" s="24" t="s">
        <v>1416</v>
      </c>
      <c r="F7" s="25"/>
      <c r="G7" s="86">
        <v>147.0</v>
      </c>
      <c r="H7" s="27"/>
      <c r="I7" s="28"/>
      <c r="J7" s="3"/>
      <c r="K7" s="1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21" t="s">
        <v>23</v>
      </c>
      <c r="B8" s="22"/>
      <c r="C8" s="21" t="s">
        <v>24</v>
      </c>
      <c r="D8" s="102" t="s">
        <v>1417</v>
      </c>
      <c r="E8" s="24" t="s">
        <v>1418</v>
      </c>
      <c r="F8" s="25"/>
      <c r="G8" s="26"/>
      <c r="H8" s="27">
        <v>300.0</v>
      </c>
      <c r="I8" s="30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21" t="s">
        <v>23</v>
      </c>
      <c r="B9" s="22"/>
      <c r="C9" s="21" t="s">
        <v>24</v>
      </c>
      <c r="D9" s="129" t="s">
        <v>1419</v>
      </c>
      <c r="E9" s="24" t="s">
        <v>1420</v>
      </c>
      <c r="F9" s="25"/>
      <c r="G9" s="86">
        <v>244.0</v>
      </c>
      <c r="H9" s="29"/>
      <c r="I9" s="28"/>
      <c r="J9" s="34" t="s">
        <v>9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21" t="s">
        <v>23</v>
      </c>
      <c r="B10" s="22"/>
      <c r="C10" s="21" t="s">
        <v>24</v>
      </c>
      <c r="D10" s="101" t="s">
        <v>1421</v>
      </c>
      <c r="E10" s="24" t="s">
        <v>1422</v>
      </c>
      <c r="F10" s="25"/>
      <c r="G10" s="26"/>
      <c r="H10" s="27">
        <v>270.0</v>
      </c>
      <c r="I10" s="28"/>
      <c r="J10" s="35" t="s">
        <v>10</v>
      </c>
      <c r="K10" s="36">
        <f>SUM(F7:F94)</f>
        <v>697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21" t="s">
        <v>23</v>
      </c>
      <c r="B11" s="22"/>
      <c r="C11" s="21" t="s">
        <v>24</v>
      </c>
      <c r="D11" s="129" t="s">
        <v>1401</v>
      </c>
      <c r="E11" s="24" t="s">
        <v>1402</v>
      </c>
      <c r="F11" s="25"/>
      <c r="G11" s="86">
        <v>100.0</v>
      </c>
      <c r="H11" s="29"/>
      <c r="I11" s="28"/>
      <c r="J11" s="37" t="s">
        <v>6</v>
      </c>
      <c r="K11" s="38">
        <f>SUM(G7:G94)</f>
        <v>3416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21" t="s">
        <v>23</v>
      </c>
      <c r="B12" s="22"/>
      <c r="C12" s="21" t="s">
        <v>24</v>
      </c>
      <c r="D12" s="140" t="s">
        <v>1423</v>
      </c>
      <c r="E12" s="103" t="s">
        <v>1424</v>
      </c>
      <c r="F12" s="25"/>
      <c r="G12" s="26"/>
      <c r="H12" s="29"/>
      <c r="I12" s="30">
        <v>370.0</v>
      </c>
      <c r="J12" s="39" t="s">
        <v>7</v>
      </c>
      <c r="K12" s="38">
        <f>SUM(H7:H94)</f>
        <v>3542</v>
      </c>
      <c r="L12" s="1" t="s">
        <v>11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21" t="s">
        <v>23</v>
      </c>
      <c r="B13" s="22"/>
      <c r="C13" s="21" t="s">
        <v>24</v>
      </c>
      <c r="D13" s="129" t="s">
        <v>1425</v>
      </c>
      <c r="E13" s="24" t="s">
        <v>1426</v>
      </c>
      <c r="F13" s="25"/>
      <c r="G13" s="86">
        <v>200.0</v>
      </c>
      <c r="H13" s="29"/>
      <c r="I13" s="28"/>
      <c r="J13" s="40" t="s">
        <v>8</v>
      </c>
      <c r="K13" s="38">
        <f>SUM(I7:I94)</f>
        <v>3261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21" t="s">
        <v>23</v>
      </c>
      <c r="B14" s="22"/>
      <c r="C14" s="21" t="s">
        <v>24</v>
      </c>
      <c r="D14" s="142" t="s">
        <v>1427</v>
      </c>
      <c r="E14" s="24" t="s">
        <v>1365</v>
      </c>
      <c r="F14" s="25"/>
      <c r="G14" s="26"/>
      <c r="H14" s="27">
        <v>200.0</v>
      </c>
      <c r="I14" s="28"/>
      <c r="J14" s="41" t="s">
        <v>12</v>
      </c>
      <c r="K14" s="42">
        <f>SUM(K10,K11,K12,K13)</f>
        <v>10916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21" t="s">
        <v>23</v>
      </c>
      <c r="B15" s="22"/>
      <c r="C15" s="21" t="s">
        <v>24</v>
      </c>
      <c r="D15" s="23" t="s">
        <v>1428</v>
      </c>
      <c r="E15" s="112" t="s">
        <v>1429</v>
      </c>
      <c r="F15" s="25"/>
      <c r="G15" s="26"/>
      <c r="H15" s="29"/>
      <c r="I15" s="30">
        <v>100.0</v>
      </c>
      <c r="J15" s="3"/>
      <c r="K15" s="13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21" t="s">
        <v>23</v>
      </c>
      <c r="B16" s="22"/>
      <c r="C16" s="21" t="s">
        <v>24</v>
      </c>
      <c r="D16" s="129" t="s">
        <v>1430</v>
      </c>
      <c r="E16" s="24" t="s">
        <v>1431</v>
      </c>
      <c r="F16" s="108">
        <v>147.0</v>
      </c>
      <c r="G16" s="26"/>
      <c r="H16" s="29"/>
      <c r="I16" s="28"/>
      <c r="J16" s="3"/>
      <c r="K16" s="1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21" t="s">
        <v>23</v>
      </c>
      <c r="B17" s="22"/>
      <c r="C17" s="21" t="s">
        <v>24</v>
      </c>
      <c r="D17" s="23" t="s">
        <v>1432</v>
      </c>
      <c r="E17" s="107" t="s">
        <v>1433</v>
      </c>
      <c r="F17" s="25"/>
      <c r="G17" s="26"/>
      <c r="H17" s="29"/>
      <c r="I17" s="30">
        <v>147.0</v>
      </c>
      <c r="J17" s="3"/>
      <c r="K17" s="13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21" t="s">
        <v>23</v>
      </c>
      <c r="B18" s="22"/>
      <c r="C18" s="21" t="s">
        <v>24</v>
      </c>
      <c r="D18" s="23" t="s">
        <v>1434</v>
      </c>
      <c r="E18" s="24" t="s">
        <v>1435</v>
      </c>
      <c r="F18" s="25"/>
      <c r="G18" s="26"/>
      <c r="H18" s="27">
        <v>250.0</v>
      </c>
      <c r="I18" s="2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21" t="s">
        <v>23</v>
      </c>
      <c r="B19" s="22"/>
      <c r="C19" s="21" t="s">
        <v>24</v>
      </c>
      <c r="D19" s="140" t="s">
        <v>1436</v>
      </c>
      <c r="E19" s="103" t="s">
        <v>1437</v>
      </c>
      <c r="F19" s="25"/>
      <c r="G19" s="26"/>
      <c r="H19" s="29"/>
      <c r="I19" s="30">
        <v>200.0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21" t="s">
        <v>23</v>
      </c>
      <c r="B20" s="22"/>
      <c r="C20" s="21" t="s">
        <v>24</v>
      </c>
      <c r="D20" s="129" t="s">
        <v>1438</v>
      </c>
      <c r="E20" s="24" t="s">
        <v>1439</v>
      </c>
      <c r="F20" s="25"/>
      <c r="G20" s="86">
        <v>200.0</v>
      </c>
      <c r="H20" s="29"/>
      <c r="I20" s="28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21" t="s">
        <v>23</v>
      </c>
      <c r="B21" s="22"/>
      <c r="C21" s="21" t="s">
        <v>24</v>
      </c>
      <c r="D21" s="129" t="s">
        <v>1440</v>
      </c>
      <c r="E21" s="24" t="s">
        <v>1441</v>
      </c>
      <c r="F21" s="25"/>
      <c r="G21" s="86">
        <v>300.0</v>
      </c>
      <c r="H21" s="29"/>
      <c r="I21" s="28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21" t="s">
        <v>23</v>
      </c>
      <c r="B22" s="22"/>
      <c r="C22" s="21" t="s">
        <v>24</v>
      </c>
      <c r="D22" s="23" t="s">
        <v>1442</v>
      </c>
      <c r="E22" s="24" t="s">
        <v>585</v>
      </c>
      <c r="F22" s="25"/>
      <c r="G22" s="26"/>
      <c r="H22" s="27">
        <v>300.0</v>
      </c>
      <c r="I22" s="2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21" t="s">
        <v>23</v>
      </c>
      <c r="B23" s="22"/>
      <c r="C23" s="21" t="s">
        <v>24</v>
      </c>
      <c r="D23" s="23" t="s">
        <v>1443</v>
      </c>
      <c r="E23" s="112" t="s">
        <v>1444</v>
      </c>
      <c r="F23" s="25"/>
      <c r="G23" s="26"/>
      <c r="H23" s="29"/>
      <c r="I23" s="30">
        <v>250.0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21" t="s">
        <v>23</v>
      </c>
      <c r="B24" s="22"/>
      <c r="C24" s="21" t="s">
        <v>24</v>
      </c>
      <c r="D24" s="23" t="s">
        <v>1445</v>
      </c>
      <c r="E24" s="24" t="s">
        <v>1446</v>
      </c>
      <c r="F24" s="25"/>
      <c r="G24" s="26"/>
      <c r="H24" s="27">
        <v>125.0</v>
      </c>
      <c r="I24" s="28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21" t="s">
        <v>23</v>
      </c>
      <c r="B25" s="33"/>
      <c r="C25" s="21" t="s">
        <v>24</v>
      </c>
      <c r="D25" s="23" t="s">
        <v>1447</v>
      </c>
      <c r="E25" s="112" t="s">
        <v>1448</v>
      </c>
      <c r="F25" s="25"/>
      <c r="G25" s="26"/>
      <c r="H25" s="29"/>
      <c r="I25" s="30">
        <v>250.0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21" t="s">
        <v>23</v>
      </c>
      <c r="B26" s="33"/>
      <c r="C26" s="21" t="s">
        <v>24</v>
      </c>
      <c r="D26" s="129" t="s">
        <v>1449</v>
      </c>
      <c r="E26" s="24" t="s">
        <v>1450</v>
      </c>
      <c r="F26" s="25"/>
      <c r="G26" s="86">
        <v>250.0</v>
      </c>
      <c r="H26" s="29"/>
      <c r="I26" s="28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21" t="s">
        <v>23</v>
      </c>
      <c r="B27" s="22"/>
      <c r="C27" s="21" t="s">
        <v>24</v>
      </c>
      <c r="D27" s="129" t="s">
        <v>1451</v>
      </c>
      <c r="E27" s="24" t="s">
        <v>506</v>
      </c>
      <c r="F27" s="25"/>
      <c r="G27" s="86">
        <v>300.0</v>
      </c>
      <c r="H27" s="29"/>
      <c r="I27" s="28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21" t="s">
        <v>23</v>
      </c>
      <c r="B28" s="22"/>
      <c r="C28" s="21" t="s">
        <v>24</v>
      </c>
      <c r="D28" s="140" t="s">
        <v>1452</v>
      </c>
      <c r="E28" s="24" t="s">
        <v>1453</v>
      </c>
      <c r="F28" s="25"/>
      <c r="G28" s="26"/>
      <c r="H28" s="27">
        <v>200.0</v>
      </c>
      <c r="I28" s="28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21" t="s">
        <v>23</v>
      </c>
      <c r="B29" s="22"/>
      <c r="C29" s="21" t="s">
        <v>24</v>
      </c>
      <c r="D29" s="23" t="s">
        <v>1454</v>
      </c>
      <c r="E29" s="24" t="s">
        <v>1455</v>
      </c>
      <c r="F29" s="25"/>
      <c r="G29" s="26"/>
      <c r="H29" s="27">
        <v>250.0</v>
      </c>
      <c r="I29" s="28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21" t="s">
        <v>23</v>
      </c>
      <c r="B30" s="22"/>
      <c r="C30" s="21" t="s">
        <v>24</v>
      </c>
      <c r="D30" s="23" t="s">
        <v>1456</v>
      </c>
      <c r="E30" s="24" t="s">
        <v>1457</v>
      </c>
      <c r="F30" s="25"/>
      <c r="G30" s="26"/>
      <c r="H30" s="27">
        <v>250.0</v>
      </c>
      <c r="I30" s="28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21" t="s">
        <v>23</v>
      </c>
      <c r="B31" s="22"/>
      <c r="C31" s="21" t="s">
        <v>24</v>
      </c>
      <c r="D31" s="129" t="s">
        <v>1458</v>
      </c>
      <c r="E31" s="105" t="s">
        <v>1459</v>
      </c>
      <c r="F31" s="104">
        <v>300.0</v>
      </c>
      <c r="G31" s="26"/>
      <c r="H31" s="29"/>
      <c r="I31" s="28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21" t="s">
        <v>23</v>
      </c>
      <c r="B32" s="22"/>
      <c r="C32" s="21" t="s">
        <v>24</v>
      </c>
      <c r="D32" s="23" t="s">
        <v>1460</v>
      </c>
      <c r="E32" s="24" t="s">
        <v>1461</v>
      </c>
      <c r="F32" s="43"/>
      <c r="G32" s="26"/>
      <c r="H32" s="27">
        <v>250.0</v>
      </c>
      <c r="I32" s="28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21" t="s">
        <v>23</v>
      </c>
      <c r="B33" s="22"/>
      <c r="C33" s="21" t="s">
        <v>24</v>
      </c>
      <c r="D33" s="129" t="s">
        <v>1462</v>
      </c>
      <c r="E33" s="24" t="s">
        <v>120</v>
      </c>
      <c r="F33" s="43"/>
      <c r="G33" s="86">
        <v>125.0</v>
      </c>
      <c r="H33" s="29"/>
      <c r="I33" s="28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21" t="s">
        <v>37</v>
      </c>
      <c r="B34" s="22"/>
      <c r="C34" s="21" t="s">
        <v>24</v>
      </c>
      <c r="D34" s="23" t="s">
        <v>1463</v>
      </c>
      <c r="E34" s="112" t="s">
        <v>1464</v>
      </c>
      <c r="F34" s="43"/>
      <c r="G34" s="26"/>
      <c r="H34" s="29"/>
      <c r="I34" s="30">
        <v>250.0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21" t="s">
        <v>23</v>
      </c>
      <c r="B35" s="33"/>
      <c r="C35" s="21" t="s">
        <v>24</v>
      </c>
      <c r="D35" s="23" t="s">
        <v>1465</v>
      </c>
      <c r="E35" s="24" t="s">
        <v>1466</v>
      </c>
      <c r="F35" s="43"/>
      <c r="G35" s="26"/>
      <c r="H35" s="27">
        <v>247.0</v>
      </c>
      <c r="I35" s="28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21" t="s">
        <v>23</v>
      </c>
      <c r="B36" s="44"/>
      <c r="C36" s="21" t="s">
        <v>24</v>
      </c>
      <c r="D36" s="129" t="s">
        <v>1467</v>
      </c>
      <c r="E36" s="103" t="s">
        <v>1468</v>
      </c>
      <c r="F36" s="43"/>
      <c r="G36" s="26"/>
      <c r="H36" s="27">
        <v>200.0</v>
      </c>
      <c r="I36" s="28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21" t="s">
        <v>23</v>
      </c>
      <c r="B37" s="44"/>
      <c r="C37" s="21" t="s">
        <v>24</v>
      </c>
      <c r="D37" s="23" t="s">
        <v>1469</v>
      </c>
      <c r="E37" s="24" t="s">
        <v>1470</v>
      </c>
      <c r="F37" s="43"/>
      <c r="G37" s="26"/>
      <c r="H37" s="29"/>
      <c r="I37" s="30">
        <v>250.0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21" t="s">
        <v>23</v>
      </c>
      <c r="B38" s="22"/>
      <c r="C38" s="21" t="s">
        <v>24</v>
      </c>
      <c r="D38" s="129" t="s">
        <v>1471</v>
      </c>
      <c r="E38" s="24" t="s">
        <v>1472</v>
      </c>
      <c r="F38" s="43"/>
      <c r="G38" s="86">
        <v>300.0</v>
      </c>
      <c r="H38" s="29"/>
      <c r="I38" s="28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21" t="s">
        <v>23</v>
      </c>
      <c r="B39" s="22"/>
      <c r="C39" s="21" t="s">
        <v>24</v>
      </c>
      <c r="D39" s="129" t="s">
        <v>1473</v>
      </c>
      <c r="E39" s="24" t="s">
        <v>1474</v>
      </c>
      <c r="F39" s="104">
        <v>250.0</v>
      </c>
      <c r="G39" s="26"/>
      <c r="H39" s="29"/>
      <c r="I39" s="28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21" t="s">
        <v>23</v>
      </c>
      <c r="B40" s="22"/>
      <c r="C40" s="21" t="s">
        <v>24</v>
      </c>
      <c r="D40" s="129" t="s">
        <v>1475</v>
      </c>
      <c r="E40" s="24" t="s">
        <v>1476</v>
      </c>
      <c r="F40" s="43"/>
      <c r="G40" s="86">
        <v>250.0</v>
      </c>
      <c r="H40" s="29"/>
      <c r="I40" s="28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21" t="s">
        <v>23</v>
      </c>
      <c r="B41" s="22"/>
      <c r="C41" s="21" t="s">
        <v>24</v>
      </c>
      <c r="D41" s="23" t="s">
        <v>1477</v>
      </c>
      <c r="E41" s="103" t="s">
        <v>170</v>
      </c>
      <c r="F41" s="43"/>
      <c r="G41" s="26"/>
      <c r="H41" s="29"/>
      <c r="I41" s="30">
        <v>147.0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21" t="s">
        <v>23</v>
      </c>
      <c r="B42" s="22"/>
      <c r="C42" s="21" t="s">
        <v>24</v>
      </c>
      <c r="D42" s="23" t="s">
        <v>1478</v>
      </c>
      <c r="E42" s="24" t="s">
        <v>1479</v>
      </c>
      <c r="F42" s="43"/>
      <c r="G42" s="26"/>
      <c r="H42" s="27">
        <v>250.0</v>
      </c>
      <c r="I42" s="28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21" t="s">
        <v>23</v>
      </c>
      <c r="B43" s="22"/>
      <c r="C43" s="21" t="s">
        <v>24</v>
      </c>
      <c r="D43" s="129" t="s">
        <v>1480</v>
      </c>
      <c r="E43" s="24" t="s">
        <v>1481</v>
      </c>
      <c r="F43" s="43"/>
      <c r="G43" s="86">
        <v>150.0</v>
      </c>
      <c r="H43" s="29"/>
      <c r="I43" s="28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21" t="s">
        <v>23</v>
      </c>
      <c r="B44" s="22"/>
      <c r="C44" s="21" t="s">
        <v>24</v>
      </c>
      <c r="D44" s="129" t="s">
        <v>1482</v>
      </c>
      <c r="E44" s="24" t="s">
        <v>1483</v>
      </c>
      <c r="F44" s="43"/>
      <c r="G44" s="86">
        <v>300.0</v>
      </c>
      <c r="H44" s="29"/>
      <c r="I44" s="28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21" t="s">
        <v>23</v>
      </c>
      <c r="B45" s="22"/>
      <c r="C45" s="21" t="s">
        <v>24</v>
      </c>
      <c r="D45" s="23" t="s">
        <v>1484</v>
      </c>
      <c r="E45" s="112" t="s">
        <v>1485</v>
      </c>
      <c r="F45" s="43"/>
      <c r="G45" s="26"/>
      <c r="H45" s="29"/>
      <c r="I45" s="30">
        <v>150.0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21" t="s">
        <v>23</v>
      </c>
      <c r="B46" s="22"/>
      <c r="C46" s="21" t="s">
        <v>24</v>
      </c>
      <c r="D46" s="129" t="s">
        <v>1486</v>
      </c>
      <c r="E46" s="24" t="s">
        <v>1487</v>
      </c>
      <c r="F46" s="43"/>
      <c r="G46" s="86">
        <v>300.0</v>
      </c>
      <c r="H46" s="29"/>
      <c r="I46" s="28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21" t="s">
        <v>23</v>
      </c>
      <c r="B47" s="33"/>
      <c r="C47" s="21" t="s">
        <v>24</v>
      </c>
      <c r="D47" s="23" t="s">
        <v>1488</v>
      </c>
      <c r="E47" s="103" t="s">
        <v>986</v>
      </c>
      <c r="F47" s="43"/>
      <c r="G47" s="26"/>
      <c r="H47" s="29"/>
      <c r="I47" s="30">
        <v>200.0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21" t="s">
        <v>23</v>
      </c>
      <c r="B48" s="22"/>
      <c r="C48" s="21" t="s">
        <v>24</v>
      </c>
      <c r="D48" s="23" t="s">
        <v>1489</v>
      </c>
      <c r="E48" s="24" t="s">
        <v>1490</v>
      </c>
      <c r="F48" s="43"/>
      <c r="G48" s="26"/>
      <c r="H48" s="27">
        <v>250.0</v>
      </c>
      <c r="I48" s="28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21" t="s">
        <v>23</v>
      </c>
      <c r="B49" s="22"/>
      <c r="C49" s="21" t="s">
        <v>24</v>
      </c>
      <c r="D49" s="129" t="s">
        <v>1491</v>
      </c>
      <c r="E49" s="105" t="s">
        <v>1394</v>
      </c>
      <c r="F49" s="43"/>
      <c r="G49" s="26"/>
      <c r="H49" s="29"/>
      <c r="I49" s="30">
        <v>147.0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21" t="s">
        <v>23</v>
      </c>
      <c r="B50" s="22"/>
      <c r="C50" s="21" t="s">
        <v>24</v>
      </c>
      <c r="D50" s="129" t="s">
        <v>1492</v>
      </c>
      <c r="E50" s="24" t="s">
        <v>1493</v>
      </c>
      <c r="F50" s="43"/>
      <c r="G50" s="86">
        <v>250.0</v>
      </c>
      <c r="H50" s="29"/>
      <c r="I50" s="28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21" t="s">
        <v>23</v>
      </c>
      <c r="B51" s="33"/>
      <c r="C51" s="21" t="s">
        <v>24</v>
      </c>
      <c r="D51" s="23" t="s">
        <v>1494</v>
      </c>
      <c r="E51" s="107" t="s">
        <v>1495</v>
      </c>
      <c r="F51" s="43"/>
      <c r="G51" s="26"/>
      <c r="H51" s="29"/>
      <c r="I51" s="30">
        <v>250.0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21" t="s">
        <v>23</v>
      </c>
      <c r="B52" s="45"/>
      <c r="C52" s="21" t="s">
        <v>24</v>
      </c>
      <c r="D52" s="23" t="s">
        <v>1496</v>
      </c>
      <c r="E52" s="107" t="s">
        <v>1497</v>
      </c>
      <c r="F52" s="43"/>
      <c r="G52" s="26"/>
      <c r="H52" s="29"/>
      <c r="I52" s="30">
        <v>200.0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21" t="s">
        <v>23</v>
      </c>
      <c r="B53" s="33"/>
      <c r="C53" s="21" t="s">
        <v>24</v>
      </c>
      <c r="D53" s="111" t="s">
        <v>1498</v>
      </c>
      <c r="E53" s="103" t="s">
        <v>1499</v>
      </c>
      <c r="F53" s="43"/>
      <c r="G53" s="26"/>
      <c r="H53" s="29"/>
      <c r="I53" s="30">
        <v>100.0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21" t="s">
        <v>23</v>
      </c>
      <c r="B54" s="45"/>
      <c r="C54" s="21" t="s">
        <v>24</v>
      </c>
      <c r="D54" s="129" t="s">
        <v>1500</v>
      </c>
      <c r="E54" s="103" t="s">
        <v>1501</v>
      </c>
      <c r="F54" s="43"/>
      <c r="G54" s="26"/>
      <c r="H54" s="27">
        <v>200.0</v>
      </c>
      <c r="I54" s="2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21" t="s">
        <v>23</v>
      </c>
      <c r="B55" s="45"/>
      <c r="C55" s="21" t="s">
        <v>24</v>
      </c>
      <c r="D55" s="23" t="s">
        <v>1502</v>
      </c>
      <c r="E55" s="105" t="s">
        <v>1503</v>
      </c>
      <c r="F55" s="43"/>
      <c r="G55" s="26"/>
      <c r="H55" s="29"/>
      <c r="I55" s="30">
        <v>250.0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31"/>
      <c r="B56" s="45"/>
      <c r="C56" s="31"/>
      <c r="D56" s="32"/>
      <c r="E56" s="33"/>
      <c r="F56" s="43"/>
      <c r="G56" s="26"/>
      <c r="H56" s="29"/>
      <c r="I56" s="2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31"/>
      <c r="B57" s="45"/>
      <c r="C57" s="31"/>
      <c r="D57" s="32"/>
      <c r="E57" s="33"/>
      <c r="F57" s="43"/>
      <c r="G57" s="26"/>
      <c r="H57" s="29"/>
      <c r="I57" s="2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31"/>
      <c r="B58" s="45"/>
      <c r="C58" s="31"/>
      <c r="D58" s="32"/>
      <c r="E58" s="33"/>
      <c r="F58" s="43"/>
      <c r="G58" s="26"/>
      <c r="H58" s="29"/>
      <c r="I58" s="2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31"/>
      <c r="B59" s="45"/>
      <c r="C59" s="31"/>
      <c r="D59" s="32"/>
      <c r="E59" s="33"/>
      <c r="F59" s="43"/>
      <c r="G59" s="26"/>
      <c r="H59" s="29"/>
      <c r="I59" s="2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31"/>
      <c r="B60" s="33"/>
      <c r="C60" s="31"/>
      <c r="D60" s="32"/>
      <c r="E60" s="33"/>
      <c r="F60" s="43"/>
      <c r="G60" s="26"/>
      <c r="H60" s="29"/>
      <c r="I60" s="2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31"/>
      <c r="B61" s="45"/>
      <c r="C61" s="31"/>
      <c r="D61" s="32"/>
      <c r="E61" s="33"/>
      <c r="F61" s="43"/>
      <c r="G61" s="26"/>
      <c r="H61" s="29"/>
      <c r="I61" s="2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31"/>
      <c r="B62" s="45"/>
      <c r="C62" s="31"/>
      <c r="D62" s="32"/>
      <c r="E62" s="33"/>
      <c r="F62" s="43"/>
      <c r="G62" s="26"/>
      <c r="H62" s="29"/>
      <c r="I62" s="2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31"/>
      <c r="B63" s="45"/>
      <c r="C63" s="31"/>
      <c r="D63" s="32"/>
      <c r="E63" s="33"/>
      <c r="F63" s="43"/>
      <c r="G63" s="26"/>
      <c r="H63" s="29"/>
      <c r="I63" s="2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31"/>
      <c r="B64" s="45"/>
      <c r="C64" s="31"/>
      <c r="D64" s="32"/>
      <c r="E64" s="33"/>
      <c r="F64" s="43"/>
      <c r="G64" s="26"/>
      <c r="H64" s="29"/>
      <c r="I64" s="2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31"/>
      <c r="B65" s="45"/>
      <c r="C65" s="31"/>
      <c r="D65" s="32"/>
      <c r="E65" s="33"/>
      <c r="F65" s="43"/>
      <c r="G65" s="26"/>
      <c r="H65" s="29"/>
      <c r="I65" s="2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31"/>
      <c r="B66" s="45"/>
      <c r="C66" s="31"/>
      <c r="D66" s="32"/>
      <c r="E66" s="33"/>
      <c r="F66" s="43"/>
      <c r="G66" s="26"/>
      <c r="H66" s="29"/>
      <c r="I66" s="2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31"/>
      <c r="B67" s="45"/>
      <c r="C67" s="31"/>
      <c r="D67" s="32"/>
      <c r="E67" s="33"/>
      <c r="F67" s="43"/>
      <c r="G67" s="26"/>
      <c r="H67" s="29"/>
      <c r="I67" s="2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31"/>
      <c r="B68" s="45"/>
      <c r="C68" s="31"/>
      <c r="D68" s="32"/>
      <c r="E68" s="33"/>
      <c r="F68" s="43"/>
      <c r="G68" s="26"/>
      <c r="H68" s="29"/>
      <c r="I68" s="2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31"/>
      <c r="B69" s="45"/>
      <c r="C69" s="31"/>
      <c r="D69" s="32"/>
      <c r="E69" s="33"/>
      <c r="F69" s="43"/>
      <c r="G69" s="26"/>
      <c r="H69" s="29"/>
      <c r="I69" s="2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31"/>
      <c r="B70" s="45"/>
      <c r="C70" s="31"/>
      <c r="D70" s="32"/>
      <c r="E70" s="33"/>
      <c r="F70" s="43"/>
      <c r="G70" s="26"/>
      <c r="H70" s="29"/>
      <c r="I70" s="2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31"/>
      <c r="B71" s="45"/>
      <c r="C71" s="31"/>
      <c r="D71" s="32"/>
      <c r="E71" s="33"/>
      <c r="F71" s="43"/>
      <c r="G71" s="26"/>
      <c r="H71" s="29"/>
      <c r="I71" s="2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31"/>
      <c r="B72" s="45"/>
      <c r="C72" s="31"/>
      <c r="D72" s="32"/>
      <c r="E72" s="33"/>
      <c r="F72" s="43"/>
      <c r="G72" s="26"/>
      <c r="H72" s="29"/>
      <c r="I72" s="2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31"/>
      <c r="B73" s="46"/>
      <c r="C73" s="31"/>
      <c r="D73" s="32"/>
      <c r="E73" s="33"/>
      <c r="F73" s="47"/>
      <c r="G73" s="26"/>
      <c r="H73" s="29"/>
      <c r="I73" s="2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31"/>
      <c r="B74" s="45"/>
      <c r="C74" s="31"/>
      <c r="D74" s="32"/>
      <c r="E74" s="33"/>
      <c r="F74" s="47"/>
      <c r="G74" s="26"/>
      <c r="H74" s="29"/>
      <c r="I74" s="2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31"/>
      <c r="B75" s="22"/>
      <c r="C75" s="31"/>
      <c r="D75" s="32"/>
      <c r="E75" s="33"/>
      <c r="F75" s="47"/>
      <c r="G75" s="26"/>
      <c r="H75" s="29"/>
      <c r="I75" s="2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31"/>
      <c r="B76" s="45"/>
      <c r="C76" s="31"/>
      <c r="D76" s="32"/>
      <c r="E76" s="33"/>
      <c r="F76" s="47"/>
      <c r="G76" s="26"/>
      <c r="H76" s="29"/>
      <c r="I76" s="2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31"/>
      <c r="B77" s="45"/>
      <c r="C77" s="31"/>
      <c r="D77" s="32"/>
      <c r="E77" s="33"/>
      <c r="F77" s="47"/>
      <c r="G77" s="26"/>
      <c r="H77" s="29"/>
      <c r="I77" s="2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31"/>
      <c r="B78" s="45"/>
      <c r="C78" s="31"/>
      <c r="D78" s="32"/>
      <c r="E78" s="33"/>
      <c r="F78" s="47"/>
      <c r="G78" s="26"/>
      <c r="H78" s="29"/>
      <c r="I78" s="2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31"/>
      <c r="B79" s="45"/>
      <c r="C79" s="31"/>
      <c r="D79" s="32"/>
      <c r="E79" s="33"/>
      <c r="F79" s="47"/>
      <c r="G79" s="26"/>
      <c r="H79" s="29"/>
      <c r="I79" s="2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31"/>
      <c r="B80" s="45"/>
      <c r="C80" s="31"/>
      <c r="D80" s="32"/>
      <c r="E80" s="33"/>
      <c r="F80" s="47"/>
      <c r="G80" s="26"/>
      <c r="H80" s="29"/>
      <c r="I80" s="2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31"/>
      <c r="B81" s="45"/>
      <c r="C81" s="31"/>
      <c r="D81" s="32"/>
      <c r="E81" s="33"/>
      <c r="F81" s="47"/>
      <c r="G81" s="26"/>
      <c r="H81" s="29"/>
      <c r="I81" s="2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31"/>
      <c r="B82" s="45"/>
      <c r="C82" s="31"/>
      <c r="D82" s="32"/>
      <c r="E82" s="33"/>
      <c r="F82" s="47"/>
      <c r="G82" s="26"/>
      <c r="H82" s="29"/>
      <c r="I82" s="2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31"/>
      <c r="B83" s="45"/>
      <c r="C83" s="31"/>
      <c r="D83" s="32"/>
      <c r="E83" s="33"/>
      <c r="F83" s="47"/>
      <c r="G83" s="26"/>
      <c r="H83" s="29"/>
      <c r="I83" s="2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31"/>
      <c r="B84" s="45"/>
      <c r="C84" s="31"/>
      <c r="D84" s="32"/>
      <c r="E84" s="33"/>
      <c r="F84" s="47"/>
      <c r="G84" s="26"/>
      <c r="H84" s="29"/>
      <c r="I84" s="2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31"/>
      <c r="B85" s="45"/>
      <c r="C85" s="31"/>
      <c r="D85" s="32"/>
      <c r="E85" s="33"/>
      <c r="F85" s="47"/>
      <c r="G85" s="26"/>
      <c r="H85" s="29"/>
      <c r="I85" s="2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31"/>
      <c r="B86" s="45"/>
      <c r="C86" s="31"/>
      <c r="D86" s="32"/>
      <c r="E86" s="33"/>
      <c r="F86" s="47"/>
      <c r="G86" s="26"/>
      <c r="H86" s="29"/>
      <c r="I86" s="2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31"/>
      <c r="B87" s="45"/>
      <c r="C87" s="31"/>
      <c r="D87" s="32"/>
      <c r="E87" s="33"/>
      <c r="F87" s="47"/>
      <c r="G87" s="26"/>
      <c r="H87" s="29"/>
      <c r="I87" s="2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31"/>
      <c r="B88" s="45"/>
      <c r="C88" s="31"/>
      <c r="D88" s="32"/>
      <c r="E88" s="33"/>
      <c r="F88" s="47"/>
      <c r="G88" s="26"/>
      <c r="H88" s="29"/>
      <c r="I88" s="2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31"/>
      <c r="B89" s="45"/>
      <c r="C89" s="31"/>
      <c r="D89" s="32"/>
      <c r="E89" s="33"/>
      <c r="F89" s="47"/>
      <c r="G89" s="26"/>
      <c r="H89" s="29"/>
      <c r="I89" s="2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31"/>
      <c r="B90" s="45"/>
      <c r="C90" s="31"/>
      <c r="D90" s="32"/>
      <c r="E90" s="33"/>
      <c r="F90" s="47"/>
      <c r="G90" s="26"/>
      <c r="H90" s="29"/>
      <c r="I90" s="2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31"/>
      <c r="B91" s="45"/>
      <c r="C91" s="31"/>
      <c r="D91" s="32"/>
      <c r="E91" s="33"/>
      <c r="F91" s="47"/>
      <c r="G91" s="26"/>
      <c r="H91" s="29"/>
      <c r="I91" s="2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31"/>
      <c r="B92" s="45"/>
      <c r="C92" s="31"/>
      <c r="D92" s="32"/>
      <c r="E92" s="33"/>
      <c r="F92" s="47"/>
      <c r="G92" s="26"/>
      <c r="H92" s="29"/>
      <c r="I92" s="2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31"/>
      <c r="B93" s="45"/>
      <c r="C93" s="31"/>
      <c r="D93" s="32"/>
      <c r="E93" s="33"/>
      <c r="F93" s="47"/>
      <c r="G93" s="26"/>
      <c r="H93" s="29"/>
      <c r="I93" s="2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31"/>
      <c r="B94" s="45"/>
      <c r="C94" s="31"/>
      <c r="D94" s="32"/>
      <c r="E94" s="33"/>
      <c r="F94" s="47"/>
      <c r="G94" s="26"/>
      <c r="H94" s="29"/>
      <c r="I94" s="2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3"/>
      <c r="B95" s="48"/>
      <c r="C95" s="1"/>
      <c r="D95" s="49"/>
      <c r="E95" s="50"/>
      <c r="F95" s="51"/>
      <c r="G95" s="52"/>
      <c r="H95" s="52"/>
      <c r="I95" s="5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3"/>
      <c r="B96" s="48"/>
      <c r="C96" s="1"/>
      <c r="D96" s="53"/>
      <c r="E96" s="54"/>
      <c r="F96" s="51"/>
      <c r="G96" s="52"/>
      <c r="H96" s="52"/>
      <c r="I96" s="5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3"/>
      <c r="B97" s="48"/>
      <c r="C97" s="55"/>
      <c r="D97" s="49"/>
      <c r="E97" s="3"/>
      <c r="F97" s="56"/>
      <c r="G97" s="52"/>
      <c r="H97" s="52"/>
      <c r="I97" s="5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48"/>
      <c r="C98" s="1"/>
      <c r="D98" s="49"/>
      <c r="E98" s="3"/>
      <c r="F98" s="57"/>
      <c r="H98" s="57"/>
      <c r="I98" s="57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48"/>
      <c r="C99" s="1"/>
      <c r="D99" s="3"/>
      <c r="E99" s="3"/>
      <c r="F99" s="57"/>
      <c r="G99" s="52"/>
      <c r="H99" s="52"/>
      <c r="I99" s="5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48"/>
      <c r="C100" s="1"/>
      <c r="D100" s="3"/>
      <c r="E100" s="3"/>
      <c r="F100" s="57"/>
      <c r="G100" s="52"/>
      <c r="H100" s="52"/>
      <c r="I100" s="5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48"/>
      <c r="C101" s="1"/>
      <c r="D101" s="3"/>
      <c r="E101" s="3"/>
      <c r="F101" s="57"/>
      <c r="G101" s="52"/>
      <c r="H101" s="52"/>
      <c r="I101" s="5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48"/>
      <c r="C102" s="1"/>
      <c r="D102" s="3"/>
      <c r="E102" s="3"/>
      <c r="F102" s="57"/>
      <c r="G102" s="52"/>
      <c r="H102" s="52"/>
      <c r="I102" s="5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48"/>
      <c r="C103" s="1"/>
      <c r="D103" s="3"/>
      <c r="E103" s="3"/>
      <c r="F103" s="58" t="s">
        <v>13</v>
      </c>
      <c r="G103" s="52"/>
      <c r="H103" s="52"/>
      <c r="I103" s="5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48"/>
      <c r="C104" s="1"/>
      <c r="D104" s="3"/>
      <c r="E104" s="3"/>
      <c r="F104" s="59">
        <f>SUM(F7:F95)</f>
        <v>697</v>
      </c>
      <c r="G104" s="60" t="s">
        <v>14</v>
      </c>
      <c r="H104" s="52"/>
      <c r="I104" s="5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48"/>
      <c r="C105" s="1"/>
      <c r="D105" s="3"/>
      <c r="E105" s="3"/>
      <c r="F105" s="61"/>
      <c r="G105" s="62">
        <f>SUM(G7:G95)</f>
        <v>3416</v>
      </c>
      <c r="H105" s="63" t="s">
        <v>15</v>
      </c>
      <c r="I105" s="64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48"/>
      <c r="C106" s="1"/>
      <c r="D106" s="3"/>
      <c r="E106" s="3"/>
      <c r="F106" s="1"/>
      <c r="G106" s="61"/>
      <c r="H106" s="62">
        <f>SUM(H7:H94)</f>
        <v>3542</v>
      </c>
      <c r="I106" s="65" t="s">
        <v>16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48"/>
      <c r="C107" s="1"/>
      <c r="D107" s="3"/>
      <c r="E107" s="3"/>
      <c r="F107" s="66"/>
      <c r="G107" s="67"/>
      <c r="H107" s="1"/>
      <c r="I107" s="68">
        <f>SUM(I7:I94)</f>
        <v>3261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48"/>
      <c r="C108" s="1"/>
      <c r="D108" s="3"/>
      <c r="E108" s="3"/>
      <c r="F108" s="66"/>
      <c r="G108" s="6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48"/>
      <c r="C109" s="1"/>
      <c r="D109" s="3"/>
      <c r="E109" s="3"/>
      <c r="F109" s="1"/>
      <c r="G109" s="6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48"/>
      <c r="C110" s="1"/>
      <c r="D110" s="3"/>
      <c r="E110" s="3"/>
      <c r="F110" s="1"/>
      <c r="G110" s="6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48"/>
      <c r="C111" s="1"/>
      <c r="D111" s="3"/>
      <c r="E111" s="3"/>
      <c r="F111" s="1"/>
      <c r="G111" s="6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48"/>
      <c r="C112" s="1"/>
      <c r="D112" s="3"/>
      <c r="E112" s="3"/>
      <c r="F112" s="1"/>
      <c r="G112" s="6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48"/>
      <c r="C113" s="1"/>
      <c r="D113" s="3"/>
      <c r="E113" s="3"/>
      <c r="F113" s="1"/>
      <c r="G113" s="6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48"/>
      <c r="C114" s="1"/>
      <c r="D114" s="3"/>
      <c r="E114" s="3"/>
      <c r="F114" s="1"/>
      <c r="G114" s="6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48"/>
      <c r="C115" s="1"/>
      <c r="D115" s="3"/>
      <c r="E115" s="3"/>
      <c r="F115" s="1"/>
      <c r="G115" s="6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48"/>
      <c r="C116" s="1"/>
      <c r="D116" s="3"/>
      <c r="E116" s="3"/>
      <c r="F116" s="1"/>
      <c r="G116" s="6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48"/>
      <c r="C117" s="1"/>
      <c r="D117" s="3"/>
      <c r="E117" s="3"/>
      <c r="F117" s="1"/>
      <c r="G117" s="6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48"/>
      <c r="C118" s="1"/>
      <c r="D118" s="3"/>
      <c r="E118" s="3"/>
      <c r="F118" s="1"/>
      <c r="G118" s="6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48"/>
      <c r="C119" s="1"/>
      <c r="D119" s="3"/>
      <c r="E119" s="3"/>
      <c r="F119" s="1"/>
      <c r="G119" s="6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48"/>
      <c r="C120" s="1"/>
      <c r="D120" s="3"/>
      <c r="E120" s="3"/>
      <c r="F120" s="1"/>
      <c r="G120" s="6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48"/>
      <c r="C121" s="1"/>
      <c r="D121" s="3"/>
      <c r="E121" s="3"/>
      <c r="F121" s="1"/>
      <c r="G121" s="6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48"/>
      <c r="C122" s="1"/>
      <c r="D122" s="3"/>
      <c r="E122" s="3"/>
      <c r="F122" s="1"/>
      <c r="G122" s="6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48"/>
      <c r="C123" s="1"/>
      <c r="D123" s="3"/>
      <c r="E123" s="3"/>
      <c r="F123" s="1"/>
      <c r="G123" s="6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48"/>
      <c r="C124" s="1"/>
      <c r="D124" s="3"/>
      <c r="E124" s="3"/>
      <c r="F124" s="1"/>
      <c r="G124" s="6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48"/>
      <c r="C125" s="1"/>
      <c r="D125" s="3"/>
      <c r="E125" s="3"/>
      <c r="F125" s="1"/>
      <c r="G125" s="6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48"/>
      <c r="C126" s="1"/>
      <c r="D126" s="3"/>
      <c r="E126" s="3"/>
      <c r="F126" s="1"/>
      <c r="G126" s="6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48"/>
      <c r="C127" s="1"/>
      <c r="D127" s="3"/>
      <c r="E127" s="3"/>
      <c r="F127" s="1"/>
      <c r="G127" s="6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48"/>
      <c r="C128" s="1"/>
      <c r="D128" s="3"/>
      <c r="E128" s="3"/>
      <c r="F128" s="1"/>
      <c r="G128" s="6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48"/>
      <c r="C129" s="1"/>
      <c r="D129" s="3"/>
      <c r="E129" s="3"/>
      <c r="F129" s="1"/>
      <c r="G129" s="6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48"/>
      <c r="C130" s="1"/>
      <c r="D130" s="3"/>
      <c r="E130" s="3"/>
      <c r="F130" s="1"/>
      <c r="G130" s="6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48"/>
      <c r="C131" s="1"/>
      <c r="D131" s="3"/>
      <c r="E131" s="3"/>
      <c r="F131" s="1"/>
      <c r="G131" s="6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48"/>
      <c r="C132" s="1"/>
      <c r="D132" s="3"/>
      <c r="E132" s="3"/>
      <c r="F132" s="1"/>
      <c r="G132" s="6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48"/>
      <c r="C133" s="1"/>
      <c r="D133" s="3"/>
      <c r="E133" s="3"/>
      <c r="F133" s="1"/>
      <c r="G133" s="6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48"/>
      <c r="C134" s="1"/>
      <c r="D134" s="3"/>
      <c r="E134" s="3"/>
      <c r="F134" s="1"/>
      <c r="G134" s="6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48"/>
      <c r="C135" s="1"/>
      <c r="D135" s="3"/>
      <c r="E135" s="3"/>
      <c r="F135" s="1"/>
      <c r="G135" s="6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48"/>
      <c r="C136" s="1"/>
      <c r="D136" s="3"/>
      <c r="E136" s="3"/>
      <c r="F136" s="1"/>
      <c r="G136" s="6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48"/>
      <c r="C137" s="1"/>
      <c r="D137" s="3"/>
      <c r="E137" s="3"/>
      <c r="F137" s="1"/>
      <c r="G137" s="6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48"/>
      <c r="C138" s="1"/>
      <c r="D138" s="3"/>
      <c r="E138" s="3"/>
      <c r="F138" s="1"/>
      <c r="G138" s="6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48"/>
      <c r="C139" s="1"/>
      <c r="D139" s="3"/>
      <c r="E139" s="3"/>
      <c r="F139" s="1"/>
      <c r="G139" s="6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48"/>
      <c r="C140" s="1"/>
      <c r="D140" s="3"/>
      <c r="E140" s="3"/>
      <c r="F140" s="1"/>
      <c r="G140" s="6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48"/>
      <c r="C141" s="1"/>
      <c r="D141" s="3"/>
      <c r="E141" s="3"/>
      <c r="F141" s="1"/>
      <c r="G141" s="6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48"/>
      <c r="C142" s="1"/>
      <c r="D142" s="3"/>
      <c r="E142" s="3"/>
      <c r="F142" s="1"/>
      <c r="G142" s="6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48"/>
      <c r="C143" s="1"/>
      <c r="D143" s="3"/>
      <c r="E143" s="3"/>
      <c r="F143" s="1"/>
      <c r="G143" s="6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48"/>
      <c r="C144" s="1"/>
      <c r="D144" s="3"/>
      <c r="E144" s="3"/>
      <c r="F144" s="1"/>
      <c r="G144" s="6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48"/>
      <c r="C145" s="1"/>
      <c r="D145" s="3"/>
      <c r="E145" s="3"/>
      <c r="F145" s="1"/>
      <c r="G145" s="6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48"/>
      <c r="C146" s="1"/>
      <c r="D146" s="3"/>
      <c r="E146" s="3"/>
      <c r="F146" s="1"/>
      <c r="G146" s="6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48"/>
      <c r="C147" s="1"/>
      <c r="D147" s="3"/>
      <c r="E147" s="3"/>
      <c r="F147" s="1"/>
      <c r="G147" s="6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48"/>
      <c r="C148" s="1"/>
      <c r="D148" s="3"/>
      <c r="E148" s="3"/>
      <c r="F148" s="1"/>
      <c r="G148" s="6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48"/>
      <c r="C149" s="1"/>
      <c r="D149" s="3"/>
      <c r="E149" s="3"/>
      <c r="F149" s="1"/>
      <c r="G149" s="6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48"/>
      <c r="C150" s="1"/>
      <c r="D150" s="3"/>
      <c r="E150" s="3"/>
      <c r="F150" s="1"/>
      <c r="G150" s="6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48"/>
      <c r="C151" s="1"/>
      <c r="D151" s="3"/>
      <c r="E151" s="3"/>
      <c r="F151" s="1"/>
      <c r="G151" s="6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48"/>
      <c r="C152" s="1"/>
      <c r="D152" s="3"/>
      <c r="E152" s="3"/>
      <c r="F152" s="1"/>
      <c r="G152" s="6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48"/>
      <c r="C153" s="1"/>
      <c r="D153" s="3"/>
      <c r="E153" s="3"/>
      <c r="F153" s="1"/>
      <c r="G153" s="6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48"/>
      <c r="C154" s="1"/>
      <c r="D154" s="3"/>
      <c r="E154" s="3"/>
      <c r="F154" s="1"/>
      <c r="G154" s="6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48"/>
      <c r="C155" s="1"/>
      <c r="D155" s="3"/>
      <c r="E155" s="3"/>
      <c r="F155" s="1"/>
      <c r="G155" s="6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48"/>
      <c r="C156" s="1"/>
      <c r="D156" s="3"/>
      <c r="E156" s="3"/>
      <c r="F156" s="1"/>
      <c r="G156" s="6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48"/>
      <c r="C157" s="1"/>
      <c r="D157" s="3"/>
      <c r="E157" s="3"/>
      <c r="F157" s="1"/>
      <c r="G157" s="6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48"/>
      <c r="C158" s="1"/>
      <c r="D158" s="3"/>
      <c r="E158" s="3"/>
      <c r="F158" s="1"/>
      <c r="G158" s="6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48"/>
      <c r="C159" s="1"/>
      <c r="D159" s="3"/>
      <c r="E159" s="3"/>
      <c r="F159" s="1"/>
      <c r="G159" s="6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48"/>
      <c r="C160" s="1"/>
      <c r="D160" s="3"/>
      <c r="E160" s="3"/>
      <c r="F160" s="1"/>
      <c r="G160" s="6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48"/>
      <c r="C161" s="1"/>
      <c r="D161" s="3"/>
      <c r="E161" s="3"/>
      <c r="F161" s="1"/>
      <c r="G161" s="6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48"/>
      <c r="C162" s="1"/>
      <c r="D162" s="3"/>
      <c r="E162" s="3"/>
      <c r="F162" s="1"/>
      <c r="G162" s="6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48"/>
      <c r="C163" s="1"/>
      <c r="D163" s="3"/>
      <c r="E163" s="3"/>
      <c r="F163" s="1"/>
      <c r="G163" s="6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48"/>
      <c r="C164" s="1"/>
      <c r="D164" s="3"/>
      <c r="E164" s="3"/>
      <c r="F164" s="1"/>
      <c r="G164" s="6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48"/>
      <c r="C165" s="1"/>
      <c r="D165" s="3"/>
      <c r="E165" s="3"/>
      <c r="F165" s="1"/>
      <c r="G165" s="6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48"/>
      <c r="C166" s="1"/>
      <c r="D166" s="3"/>
      <c r="E166" s="3"/>
      <c r="F166" s="1"/>
      <c r="G166" s="6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48"/>
      <c r="C167" s="1"/>
      <c r="D167" s="3"/>
      <c r="E167" s="3"/>
      <c r="F167" s="1"/>
      <c r="G167" s="6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48"/>
      <c r="C168" s="1"/>
      <c r="D168" s="3"/>
      <c r="E168" s="3"/>
      <c r="F168" s="1"/>
      <c r="G168" s="6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48"/>
      <c r="C169" s="1"/>
      <c r="D169" s="3"/>
      <c r="E169" s="3"/>
      <c r="F169" s="1"/>
      <c r="G169" s="6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48"/>
      <c r="C170" s="1"/>
      <c r="D170" s="3"/>
      <c r="E170" s="3"/>
      <c r="F170" s="1"/>
      <c r="G170" s="6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48"/>
      <c r="C171" s="1"/>
      <c r="D171" s="3"/>
      <c r="E171" s="3"/>
      <c r="F171" s="1"/>
      <c r="G171" s="6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48"/>
      <c r="C172" s="1"/>
      <c r="D172" s="3"/>
      <c r="E172" s="3"/>
      <c r="F172" s="1"/>
      <c r="G172" s="6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48"/>
      <c r="C173" s="1"/>
      <c r="D173" s="3"/>
      <c r="E173" s="3"/>
      <c r="F173" s="1"/>
      <c r="G173" s="6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48"/>
      <c r="C174" s="1"/>
      <c r="D174" s="3"/>
      <c r="E174" s="3"/>
      <c r="F174" s="1"/>
      <c r="G174" s="6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48"/>
      <c r="C175" s="1"/>
      <c r="D175" s="3"/>
      <c r="E175" s="3"/>
      <c r="F175" s="1"/>
      <c r="G175" s="6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48"/>
      <c r="C176" s="1"/>
      <c r="D176" s="3"/>
      <c r="E176" s="3"/>
      <c r="F176" s="1"/>
      <c r="G176" s="6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48"/>
      <c r="C177" s="1"/>
      <c r="D177" s="3"/>
      <c r="E177" s="3"/>
      <c r="F177" s="1"/>
      <c r="G177" s="6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48"/>
      <c r="C178" s="1"/>
      <c r="D178" s="3"/>
      <c r="E178" s="3"/>
      <c r="F178" s="1"/>
      <c r="G178" s="6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48"/>
      <c r="C179" s="1"/>
      <c r="D179" s="3"/>
      <c r="E179" s="3"/>
      <c r="F179" s="1"/>
      <c r="G179" s="6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48"/>
      <c r="C180" s="1"/>
      <c r="D180" s="3"/>
      <c r="E180" s="3"/>
      <c r="F180" s="1"/>
      <c r="G180" s="6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48"/>
      <c r="C181" s="1"/>
      <c r="D181" s="3"/>
      <c r="E181" s="3"/>
      <c r="F181" s="1"/>
      <c r="G181" s="6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48"/>
      <c r="C182" s="1"/>
      <c r="D182" s="3"/>
      <c r="E182" s="3"/>
      <c r="F182" s="1"/>
      <c r="G182" s="6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48"/>
      <c r="C183" s="1"/>
      <c r="D183" s="3"/>
      <c r="E183" s="3"/>
      <c r="F183" s="1"/>
      <c r="G183" s="6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48"/>
      <c r="C184" s="1"/>
      <c r="D184" s="3"/>
      <c r="E184" s="3"/>
      <c r="F184" s="1"/>
      <c r="G184" s="6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48"/>
      <c r="C185" s="1"/>
      <c r="D185" s="3"/>
      <c r="E185" s="3"/>
      <c r="F185" s="1"/>
      <c r="G185" s="6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48"/>
      <c r="C186" s="1"/>
      <c r="D186" s="3"/>
      <c r="E186" s="3"/>
      <c r="F186" s="1"/>
      <c r="G186" s="6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48"/>
      <c r="C187" s="1"/>
      <c r="D187" s="3"/>
      <c r="E187" s="3"/>
      <c r="F187" s="1"/>
      <c r="G187" s="6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48"/>
      <c r="C188" s="1"/>
      <c r="D188" s="3"/>
      <c r="E188" s="3"/>
      <c r="F188" s="1"/>
      <c r="G188" s="6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48"/>
      <c r="C189" s="1"/>
      <c r="D189" s="3"/>
      <c r="E189" s="3"/>
      <c r="F189" s="1"/>
      <c r="G189" s="6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48"/>
      <c r="C190" s="1"/>
      <c r="D190" s="3"/>
      <c r="E190" s="3"/>
      <c r="F190" s="1"/>
      <c r="G190" s="6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48"/>
      <c r="C191" s="1"/>
      <c r="D191" s="3"/>
      <c r="E191" s="3"/>
      <c r="F191" s="1"/>
      <c r="G191" s="6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48"/>
      <c r="C192" s="1"/>
      <c r="D192" s="3"/>
      <c r="E192" s="3"/>
      <c r="F192" s="1"/>
      <c r="G192" s="6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48"/>
      <c r="C193" s="1"/>
      <c r="D193" s="3"/>
      <c r="E193" s="3"/>
      <c r="F193" s="1"/>
      <c r="G193" s="6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48"/>
      <c r="C194" s="1"/>
      <c r="D194" s="3"/>
      <c r="E194" s="3"/>
      <c r="F194" s="1"/>
      <c r="G194" s="6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48"/>
      <c r="C195" s="1"/>
      <c r="D195" s="3"/>
      <c r="E195" s="3"/>
      <c r="F195" s="1"/>
      <c r="G195" s="6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48"/>
      <c r="C196" s="1"/>
      <c r="D196" s="3"/>
      <c r="E196" s="3"/>
      <c r="F196" s="1"/>
      <c r="G196" s="6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48"/>
      <c r="C197" s="1"/>
      <c r="D197" s="3"/>
      <c r="E197" s="3"/>
      <c r="F197" s="1"/>
      <c r="G197" s="6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48"/>
      <c r="C198" s="1"/>
      <c r="D198" s="3"/>
      <c r="E198" s="3"/>
      <c r="F198" s="1"/>
      <c r="G198" s="6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48"/>
      <c r="C199" s="1"/>
      <c r="D199" s="3"/>
      <c r="E199" s="3"/>
      <c r="F199" s="1"/>
      <c r="G199" s="6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48"/>
      <c r="C200" s="1"/>
      <c r="D200" s="3"/>
      <c r="E200" s="3"/>
      <c r="F200" s="1"/>
      <c r="G200" s="6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48"/>
      <c r="C201" s="1"/>
      <c r="D201" s="3"/>
      <c r="E201" s="3"/>
      <c r="F201" s="1"/>
      <c r="G201" s="6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48"/>
      <c r="C202" s="1"/>
      <c r="D202" s="3"/>
      <c r="E202" s="3"/>
      <c r="F202" s="1"/>
      <c r="G202" s="6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48"/>
      <c r="C203" s="1"/>
      <c r="D203" s="3"/>
      <c r="E203" s="3"/>
      <c r="F203" s="1"/>
      <c r="G203" s="6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48"/>
      <c r="C204" s="1"/>
      <c r="D204" s="3"/>
      <c r="E204" s="3"/>
      <c r="F204" s="1"/>
      <c r="G204" s="6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48"/>
      <c r="C205" s="1"/>
      <c r="D205" s="3"/>
      <c r="E205" s="3"/>
      <c r="F205" s="1"/>
      <c r="G205" s="6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48"/>
      <c r="C206" s="1"/>
      <c r="D206" s="3"/>
      <c r="E206" s="3"/>
      <c r="F206" s="1"/>
      <c r="G206" s="6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48"/>
      <c r="C207" s="1"/>
      <c r="D207" s="3"/>
      <c r="E207" s="3"/>
      <c r="F207" s="1"/>
      <c r="G207" s="6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48"/>
      <c r="C208" s="1"/>
      <c r="D208" s="3"/>
      <c r="E208" s="3"/>
      <c r="F208" s="1"/>
      <c r="G208" s="6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48"/>
      <c r="C209" s="1"/>
      <c r="D209" s="3"/>
      <c r="E209" s="3"/>
      <c r="F209" s="1"/>
      <c r="G209" s="6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48"/>
      <c r="C210" s="1"/>
      <c r="D210" s="3"/>
      <c r="E210" s="3"/>
      <c r="F210" s="1"/>
      <c r="G210" s="6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48"/>
      <c r="C211" s="1"/>
      <c r="D211" s="3"/>
      <c r="E211" s="3"/>
      <c r="F211" s="1"/>
      <c r="G211" s="6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48"/>
      <c r="C212" s="1"/>
      <c r="D212" s="3"/>
      <c r="E212" s="3"/>
      <c r="F212" s="1"/>
      <c r="G212" s="6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48"/>
      <c r="C213" s="1"/>
      <c r="D213" s="3"/>
      <c r="E213" s="3"/>
      <c r="F213" s="1"/>
      <c r="G213" s="6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48"/>
      <c r="C214" s="1"/>
      <c r="D214" s="3"/>
      <c r="E214" s="3"/>
      <c r="F214" s="1"/>
      <c r="G214" s="6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48"/>
      <c r="C215" s="1"/>
      <c r="D215" s="3"/>
      <c r="E215" s="3"/>
      <c r="F215" s="1"/>
      <c r="G215" s="6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48"/>
      <c r="C216" s="1"/>
      <c r="D216" s="3"/>
      <c r="E216" s="3"/>
      <c r="F216" s="1"/>
      <c r="G216" s="6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48"/>
      <c r="C217" s="1"/>
      <c r="D217" s="3"/>
      <c r="E217" s="3"/>
      <c r="F217" s="1"/>
      <c r="G217" s="6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48"/>
      <c r="C218" s="1"/>
      <c r="D218" s="3"/>
      <c r="E218" s="3"/>
      <c r="F218" s="1"/>
      <c r="G218" s="6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48"/>
      <c r="C219" s="1"/>
      <c r="D219" s="3"/>
      <c r="E219" s="3"/>
      <c r="F219" s="1"/>
      <c r="G219" s="6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48"/>
      <c r="C220" s="1"/>
      <c r="D220" s="3"/>
      <c r="E220" s="3"/>
      <c r="F220" s="1"/>
      <c r="G220" s="6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48"/>
      <c r="C221" s="1"/>
      <c r="D221" s="3"/>
      <c r="E221" s="3"/>
      <c r="F221" s="1"/>
      <c r="G221" s="6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48"/>
      <c r="C222" s="1"/>
      <c r="D222" s="3"/>
      <c r="E222" s="3"/>
      <c r="F222" s="1"/>
      <c r="G222" s="6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3"/>
      <c r="E223" s="3"/>
      <c r="F223" s="1"/>
      <c r="G223" s="6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3"/>
      <c r="E224" s="3"/>
      <c r="F224" s="1"/>
      <c r="G224" s="6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3"/>
      <c r="E225" s="3"/>
      <c r="F225" s="1"/>
      <c r="G225" s="6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3"/>
      <c r="E226" s="3"/>
      <c r="F226" s="1"/>
      <c r="G226" s="6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3"/>
      <c r="E227" s="3"/>
      <c r="F227" s="1"/>
      <c r="G227" s="6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3"/>
      <c r="E228" s="3"/>
      <c r="F228" s="1"/>
      <c r="G228" s="6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3"/>
      <c r="E229" s="3"/>
      <c r="F229" s="1"/>
      <c r="G229" s="6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3"/>
      <c r="E230" s="3"/>
      <c r="F230" s="1"/>
      <c r="G230" s="6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3"/>
      <c r="E231" s="3"/>
      <c r="F231" s="1"/>
      <c r="G231" s="6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3"/>
      <c r="E232" s="3"/>
      <c r="F232" s="1"/>
      <c r="G232" s="6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3"/>
      <c r="E233" s="3"/>
      <c r="F233" s="1"/>
      <c r="G233" s="6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3"/>
      <c r="E234" s="3"/>
      <c r="F234" s="1"/>
      <c r="G234" s="6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3"/>
      <c r="E235" s="3"/>
      <c r="F235" s="1"/>
      <c r="G235" s="6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3"/>
      <c r="E236" s="3"/>
      <c r="F236" s="1"/>
      <c r="G236" s="6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3"/>
      <c r="E237" s="3"/>
      <c r="F237" s="1"/>
      <c r="G237" s="6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3"/>
      <c r="E238" s="3"/>
      <c r="F238" s="1"/>
      <c r="G238" s="6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3"/>
      <c r="E239" s="3"/>
      <c r="F239" s="1"/>
      <c r="G239" s="6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3"/>
      <c r="E240" s="3"/>
      <c r="F240" s="1"/>
      <c r="G240" s="6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3"/>
      <c r="E241" s="3"/>
      <c r="F241" s="1"/>
      <c r="G241" s="6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3"/>
      <c r="E242" s="3"/>
      <c r="F242" s="1"/>
      <c r="G242" s="6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3"/>
      <c r="E243" s="3"/>
      <c r="F243" s="1"/>
      <c r="G243" s="6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3"/>
      <c r="E244" s="3"/>
      <c r="F244" s="1"/>
      <c r="G244" s="6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3"/>
      <c r="E245" s="3"/>
      <c r="F245" s="1"/>
      <c r="G245" s="6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3"/>
      <c r="E246" s="3"/>
      <c r="F246" s="1"/>
      <c r="G246" s="6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3"/>
      <c r="E247" s="3"/>
      <c r="F247" s="1"/>
      <c r="G247" s="6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3"/>
      <c r="E248" s="3"/>
      <c r="F248" s="1"/>
      <c r="G248" s="6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3"/>
      <c r="E249" s="3"/>
      <c r="F249" s="1"/>
      <c r="G249" s="6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3"/>
      <c r="E250" s="3"/>
      <c r="F250" s="1"/>
      <c r="G250" s="6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3"/>
      <c r="E251" s="3"/>
      <c r="F251" s="1"/>
      <c r="G251" s="6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3"/>
      <c r="E252" s="3"/>
      <c r="F252" s="1"/>
      <c r="G252" s="6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3"/>
      <c r="E253" s="3"/>
      <c r="F253" s="1"/>
      <c r="G253" s="6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3"/>
      <c r="E254" s="3"/>
      <c r="F254" s="1"/>
      <c r="G254" s="6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3"/>
      <c r="E255" s="3"/>
      <c r="F255" s="1"/>
      <c r="G255" s="6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3"/>
      <c r="E256" s="3"/>
      <c r="F256" s="1"/>
      <c r="G256" s="6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3"/>
      <c r="E257" s="3"/>
      <c r="F257" s="1"/>
      <c r="G257" s="6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3"/>
      <c r="E258" s="3"/>
      <c r="F258" s="1"/>
      <c r="G258" s="6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3"/>
      <c r="E259" s="3"/>
      <c r="F259" s="1"/>
      <c r="G259" s="6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3"/>
      <c r="E260" s="3"/>
      <c r="F260" s="1"/>
      <c r="G260" s="6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3"/>
      <c r="E261" s="3"/>
      <c r="F261" s="1"/>
      <c r="G261" s="6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3"/>
      <c r="E262" s="3"/>
      <c r="F262" s="1"/>
      <c r="G262" s="6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3"/>
      <c r="E263" s="3"/>
      <c r="F263" s="1"/>
      <c r="G263" s="6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3"/>
      <c r="E264" s="3"/>
      <c r="F264" s="1"/>
      <c r="G264" s="6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3"/>
      <c r="E265" s="3"/>
      <c r="F265" s="1"/>
      <c r="G265" s="6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3"/>
      <c r="E266" s="3"/>
      <c r="F266" s="1"/>
      <c r="G266" s="6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3"/>
      <c r="E267" s="3"/>
      <c r="F267" s="1"/>
      <c r="G267" s="6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3"/>
      <c r="E268" s="3"/>
      <c r="F268" s="1"/>
      <c r="G268" s="6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3"/>
      <c r="E269" s="3"/>
      <c r="F269" s="1"/>
      <c r="G269" s="6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3"/>
      <c r="E270" s="3"/>
      <c r="F270" s="1"/>
      <c r="G270" s="6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3"/>
      <c r="E271" s="3"/>
      <c r="F271" s="1"/>
      <c r="G271" s="6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3"/>
      <c r="E272" s="3"/>
      <c r="F272" s="1"/>
      <c r="G272" s="6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3"/>
      <c r="E273" s="3"/>
      <c r="F273" s="1"/>
      <c r="G273" s="6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3"/>
      <c r="E274" s="3"/>
      <c r="F274" s="1"/>
      <c r="G274" s="6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3"/>
      <c r="E275" s="3"/>
      <c r="F275" s="1"/>
      <c r="G275" s="6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3"/>
      <c r="E276" s="3"/>
      <c r="F276" s="1"/>
      <c r="G276" s="6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3"/>
      <c r="E277" s="3"/>
      <c r="F277" s="1"/>
      <c r="G277" s="6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3"/>
      <c r="E278" s="3"/>
      <c r="F278" s="1"/>
      <c r="G278" s="6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3"/>
      <c r="E279" s="3"/>
      <c r="F279" s="1"/>
      <c r="G279" s="6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3"/>
      <c r="E280" s="3"/>
      <c r="F280" s="1"/>
      <c r="G280" s="6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3"/>
      <c r="E281" s="3"/>
      <c r="F281" s="1"/>
      <c r="G281" s="6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3"/>
      <c r="E282" s="3"/>
      <c r="F282" s="1"/>
      <c r="G282" s="6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3"/>
      <c r="E283" s="3"/>
      <c r="F283" s="1"/>
      <c r="G283" s="6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3"/>
      <c r="E284" s="3"/>
      <c r="F284" s="1"/>
      <c r="G284" s="6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3"/>
      <c r="E285" s="3"/>
      <c r="F285" s="1"/>
      <c r="G285" s="6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3"/>
      <c r="E286" s="3"/>
      <c r="F286" s="1"/>
      <c r="G286" s="6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3"/>
      <c r="E287" s="3"/>
      <c r="F287" s="1"/>
      <c r="G287" s="6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3"/>
      <c r="E288" s="3"/>
      <c r="F288" s="1"/>
      <c r="G288" s="6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3"/>
      <c r="E289" s="3"/>
      <c r="F289" s="1"/>
      <c r="G289" s="6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3"/>
      <c r="E290" s="3"/>
      <c r="F290" s="1"/>
      <c r="G290" s="6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3"/>
      <c r="E291" s="3"/>
      <c r="F291" s="1"/>
      <c r="G291" s="6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3"/>
      <c r="E292" s="3"/>
      <c r="F292" s="1"/>
      <c r="G292" s="6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3"/>
      <c r="E293" s="3"/>
      <c r="F293" s="1"/>
      <c r="G293" s="6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3"/>
      <c r="E294" s="3"/>
      <c r="F294" s="1"/>
      <c r="G294" s="6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3"/>
      <c r="E295" s="3"/>
      <c r="F295" s="1"/>
      <c r="G295" s="6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3"/>
      <c r="E296" s="3"/>
      <c r="F296" s="1"/>
      <c r="G296" s="6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3"/>
      <c r="E297" s="3"/>
      <c r="F297" s="1"/>
      <c r="G297" s="6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3"/>
      <c r="E298" s="3"/>
      <c r="F298" s="1"/>
      <c r="G298" s="6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3"/>
      <c r="E299" s="3"/>
      <c r="F299" s="1"/>
      <c r="G299" s="6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3"/>
      <c r="E300" s="3"/>
      <c r="F300" s="1"/>
      <c r="G300" s="6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3"/>
      <c r="E301" s="3"/>
      <c r="F301" s="1"/>
      <c r="G301" s="6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3"/>
      <c r="E302" s="3"/>
      <c r="F302" s="1"/>
      <c r="G302" s="6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3"/>
      <c r="E303" s="3"/>
      <c r="F303" s="1"/>
      <c r="G303" s="6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3"/>
      <c r="E304" s="3"/>
      <c r="F304" s="1"/>
      <c r="G304" s="6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3"/>
      <c r="E305" s="3"/>
      <c r="F305" s="1"/>
      <c r="G305" s="6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3"/>
      <c r="E306" s="3"/>
      <c r="F306" s="1"/>
      <c r="G306" s="6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3"/>
      <c r="E307" s="3"/>
      <c r="F307" s="1"/>
      <c r="G307" s="6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3"/>
      <c r="E308" s="3"/>
      <c r="F308" s="1"/>
      <c r="G308" s="6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3"/>
      <c r="E309" s="3"/>
      <c r="F309" s="1"/>
      <c r="G309" s="6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3"/>
      <c r="E310" s="3"/>
      <c r="F310" s="1"/>
      <c r="G310" s="6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3"/>
      <c r="E311" s="3"/>
      <c r="F311" s="1"/>
      <c r="G311" s="6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3"/>
      <c r="E312" s="3"/>
      <c r="F312" s="1"/>
      <c r="G312" s="6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3"/>
      <c r="E313" s="3"/>
      <c r="F313" s="1"/>
      <c r="G313" s="6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3"/>
      <c r="E314" s="3"/>
      <c r="F314" s="1"/>
      <c r="G314" s="6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3"/>
      <c r="E315" s="3"/>
      <c r="F315" s="1"/>
      <c r="G315" s="6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3"/>
      <c r="E316" s="3"/>
      <c r="F316" s="1"/>
      <c r="G316" s="6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3"/>
      <c r="E317" s="3"/>
      <c r="F317" s="1"/>
      <c r="G317" s="6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3"/>
      <c r="E318" s="3"/>
      <c r="F318" s="1"/>
      <c r="G318" s="6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3"/>
      <c r="E319" s="3"/>
      <c r="F319" s="1"/>
      <c r="G319" s="6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3"/>
      <c r="E320" s="3"/>
      <c r="F320" s="1"/>
      <c r="G320" s="6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3"/>
      <c r="E321" s="3"/>
      <c r="F321" s="1"/>
      <c r="G321" s="6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3"/>
      <c r="E322" s="3"/>
      <c r="F322" s="1"/>
      <c r="G322" s="6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3"/>
      <c r="E323" s="3"/>
      <c r="F323" s="1"/>
      <c r="G323" s="6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3"/>
      <c r="E324" s="3"/>
      <c r="F324" s="1"/>
      <c r="G324" s="6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3"/>
      <c r="E325" s="3"/>
      <c r="F325" s="1"/>
      <c r="G325" s="6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3"/>
      <c r="E326" s="3"/>
      <c r="F326" s="1"/>
      <c r="G326" s="6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3"/>
      <c r="E327" s="3"/>
      <c r="F327" s="1"/>
      <c r="G327" s="6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3"/>
      <c r="E328" s="3"/>
      <c r="F328" s="1"/>
      <c r="G328" s="6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3"/>
      <c r="E329" s="3"/>
      <c r="F329" s="1"/>
      <c r="G329" s="6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3"/>
      <c r="E330" s="3"/>
      <c r="F330" s="1"/>
      <c r="G330" s="6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3"/>
      <c r="E331" s="3"/>
      <c r="F331" s="1"/>
      <c r="G331" s="6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3"/>
      <c r="E332" s="3"/>
      <c r="F332" s="1"/>
      <c r="G332" s="6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3"/>
      <c r="E333" s="3"/>
      <c r="F333" s="1"/>
      <c r="G333" s="6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3"/>
      <c r="E334" s="3"/>
      <c r="F334" s="1"/>
      <c r="G334" s="6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3"/>
      <c r="E335" s="3"/>
      <c r="F335" s="1"/>
      <c r="G335" s="6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3"/>
      <c r="E336" s="3"/>
      <c r="F336" s="1"/>
      <c r="G336" s="6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3"/>
      <c r="E337" s="3"/>
      <c r="F337" s="1"/>
      <c r="G337" s="6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3"/>
      <c r="E338" s="3"/>
      <c r="F338" s="1"/>
      <c r="G338" s="6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3"/>
      <c r="E339" s="3"/>
      <c r="F339" s="1"/>
      <c r="G339" s="6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3"/>
      <c r="E340" s="3"/>
      <c r="F340" s="1"/>
      <c r="G340" s="6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3"/>
      <c r="E341" s="3"/>
      <c r="F341" s="1"/>
      <c r="G341" s="6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3"/>
      <c r="E342" s="3"/>
      <c r="F342" s="1"/>
      <c r="G342" s="6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3"/>
      <c r="E343" s="3"/>
      <c r="F343" s="1"/>
      <c r="G343" s="6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3"/>
      <c r="E344" s="3"/>
      <c r="F344" s="1"/>
      <c r="G344" s="6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3"/>
      <c r="E345" s="3"/>
      <c r="F345" s="1"/>
      <c r="G345" s="6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3"/>
      <c r="E346" s="3"/>
      <c r="F346" s="1"/>
      <c r="G346" s="6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3"/>
      <c r="E347" s="3"/>
      <c r="F347" s="1"/>
      <c r="G347" s="6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3"/>
      <c r="E348" s="3"/>
      <c r="F348" s="1"/>
      <c r="G348" s="6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3"/>
      <c r="E349" s="3"/>
      <c r="F349" s="1"/>
      <c r="G349" s="6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3"/>
      <c r="E350" s="3"/>
      <c r="F350" s="1"/>
      <c r="G350" s="6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3"/>
      <c r="E351" s="3"/>
      <c r="F351" s="1"/>
      <c r="G351" s="6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3"/>
      <c r="E352" s="3"/>
      <c r="F352" s="1"/>
      <c r="G352" s="6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3"/>
      <c r="E353" s="3"/>
      <c r="F353" s="1"/>
      <c r="G353" s="6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3"/>
      <c r="E354" s="3"/>
      <c r="F354" s="1"/>
      <c r="G354" s="6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3"/>
      <c r="E355" s="3"/>
      <c r="F355" s="1"/>
      <c r="G355" s="6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3"/>
      <c r="E356" s="3"/>
      <c r="F356" s="1"/>
      <c r="G356" s="6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3"/>
      <c r="E357" s="3"/>
      <c r="F357" s="1"/>
      <c r="G357" s="6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3"/>
      <c r="E358" s="3"/>
      <c r="F358" s="1"/>
      <c r="G358" s="6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3"/>
      <c r="E359" s="3"/>
      <c r="F359" s="1"/>
      <c r="G359" s="6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3"/>
      <c r="E360" s="3"/>
      <c r="F360" s="1"/>
      <c r="G360" s="6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3"/>
      <c r="E361" s="3"/>
      <c r="F361" s="1"/>
      <c r="G361" s="6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3"/>
      <c r="E362" s="3"/>
      <c r="F362" s="1"/>
      <c r="G362" s="6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3"/>
      <c r="E363" s="3"/>
      <c r="F363" s="1"/>
      <c r="G363" s="6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3"/>
      <c r="E364" s="3"/>
      <c r="F364" s="1"/>
      <c r="G364" s="6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3"/>
      <c r="E365" s="3"/>
      <c r="F365" s="1"/>
      <c r="G365" s="6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3"/>
      <c r="E366" s="3"/>
      <c r="F366" s="1"/>
      <c r="G366" s="6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3"/>
      <c r="E367" s="3"/>
      <c r="F367" s="1"/>
      <c r="G367" s="6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3"/>
      <c r="E368" s="3"/>
      <c r="F368" s="1"/>
      <c r="G368" s="6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3"/>
      <c r="E369" s="3"/>
      <c r="F369" s="1"/>
      <c r="G369" s="6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3"/>
      <c r="E370" s="3"/>
      <c r="F370" s="1"/>
      <c r="G370" s="6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3"/>
      <c r="E371" s="3"/>
      <c r="F371" s="1"/>
      <c r="G371" s="6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3"/>
      <c r="E372" s="3"/>
      <c r="F372" s="1"/>
      <c r="G372" s="6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3"/>
      <c r="E373" s="3"/>
      <c r="F373" s="1"/>
      <c r="G373" s="6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3"/>
      <c r="E374" s="3"/>
      <c r="F374" s="1"/>
      <c r="G374" s="6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3"/>
      <c r="E375" s="3"/>
      <c r="F375" s="1"/>
      <c r="G375" s="6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3"/>
      <c r="E376" s="3"/>
      <c r="F376" s="1"/>
      <c r="G376" s="6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3"/>
      <c r="E377" s="3"/>
      <c r="F377" s="1"/>
      <c r="G377" s="6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3"/>
      <c r="E378" s="3"/>
      <c r="F378" s="1"/>
      <c r="G378" s="6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3"/>
      <c r="E379" s="3"/>
      <c r="F379" s="1"/>
      <c r="G379" s="6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3"/>
      <c r="E380" s="3"/>
      <c r="F380" s="1"/>
      <c r="G380" s="6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3"/>
      <c r="E381" s="3"/>
      <c r="F381" s="1"/>
      <c r="G381" s="6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3"/>
      <c r="E382" s="3"/>
      <c r="F382" s="1"/>
      <c r="G382" s="6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3"/>
      <c r="E383" s="3"/>
      <c r="F383" s="1"/>
      <c r="G383" s="6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3"/>
      <c r="E384" s="3"/>
      <c r="F384" s="1"/>
      <c r="G384" s="6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3"/>
      <c r="E385" s="3"/>
      <c r="F385" s="1"/>
      <c r="G385" s="6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3"/>
      <c r="E386" s="3"/>
      <c r="F386" s="1"/>
      <c r="G386" s="6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3"/>
      <c r="E387" s="3"/>
      <c r="F387" s="1"/>
      <c r="G387" s="6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3"/>
      <c r="E388" s="3"/>
      <c r="F388" s="1"/>
      <c r="G388" s="6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3"/>
      <c r="E389" s="3"/>
      <c r="F389" s="1"/>
      <c r="G389" s="6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3"/>
      <c r="E390" s="3"/>
      <c r="F390" s="1"/>
      <c r="G390" s="6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3"/>
      <c r="E391" s="3"/>
      <c r="F391" s="1"/>
      <c r="G391" s="6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3"/>
      <c r="E392" s="3"/>
      <c r="F392" s="1"/>
      <c r="G392" s="6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3"/>
      <c r="E393" s="3"/>
      <c r="F393" s="1"/>
      <c r="G393" s="6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3"/>
      <c r="E394" s="3"/>
      <c r="F394" s="1"/>
      <c r="G394" s="6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3"/>
      <c r="E395" s="3"/>
      <c r="F395" s="1"/>
      <c r="G395" s="6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3"/>
      <c r="E396" s="3"/>
      <c r="F396" s="1"/>
      <c r="G396" s="6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3"/>
      <c r="E397" s="3"/>
      <c r="F397" s="1"/>
      <c r="G397" s="6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3"/>
      <c r="E398" s="3"/>
      <c r="F398" s="1"/>
      <c r="G398" s="6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3"/>
      <c r="E399" s="3"/>
      <c r="F399" s="1"/>
      <c r="G399" s="6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3"/>
      <c r="E400" s="3"/>
      <c r="F400" s="1"/>
      <c r="G400" s="6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3"/>
      <c r="E401" s="3"/>
      <c r="F401" s="1"/>
      <c r="G401" s="6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3"/>
      <c r="E402" s="3"/>
      <c r="F402" s="1"/>
      <c r="G402" s="6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3"/>
      <c r="E403" s="3"/>
      <c r="F403" s="1"/>
      <c r="G403" s="6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3"/>
      <c r="E404" s="3"/>
      <c r="F404" s="1"/>
      <c r="G404" s="6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3"/>
      <c r="E405" s="3"/>
      <c r="F405" s="1"/>
      <c r="G405" s="6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3"/>
      <c r="E406" s="3"/>
      <c r="F406" s="1"/>
      <c r="G406" s="6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3"/>
      <c r="E407" s="3"/>
      <c r="F407" s="1"/>
      <c r="G407" s="6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3"/>
      <c r="E408" s="3"/>
      <c r="F408" s="1"/>
      <c r="G408" s="6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3"/>
      <c r="E409" s="3"/>
      <c r="F409" s="1"/>
      <c r="G409" s="6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3"/>
      <c r="E410" s="3"/>
      <c r="F410" s="1"/>
      <c r="G410" s="6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3"/>
      <c r="E411" s="3"/>
      <c r="F411" s="1"/>
      <c r="G411" s="6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3"/>
      <c r="E412" s="3"/>
      <c r="F412" s="1"/>
      <c r="G412" s="6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3"/>
      <c r="E413" s="3"/>
      <c r="F413" s="1"/>
      <c r="G413" s="6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3"/>
      <c r="E414" s="3"/>
      <c r="F414" s="1"/>
      <c r="G414" s="6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3"/>
      <c r="E415" s="3"/>
      <c r="F415" s="1"/>
      <c r="G415" s="6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3"/>
      <c r="E416" s="3"/>
      <c r="F416" s="1"/>
      <c r="G416" s="6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3"/>
      <c r="E417" s="3"/>
      <c r="F417" s="1"/>
      <c r="G417" s="6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3"/>
      <c r="E418" s="3"/>
      <c r="F418" s="1"/>
      <c r="G418" s="6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3"/>
      <c r="E419" s="3"/>
      <c r="F419" s="1"/>
      <c r="G419" s="6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3"/>
      <c r="E420" s="3"/>
      <c r="F420" s="1"/>
      <c r="G420" s="6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3"/>
      <c r="E421" s="3"/>
      <c r="F421" s="1"/>
      <c r="G421" s="6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3"/>
      <c r="E422" s="3"/>
      <c r="F422" s="1"/>
      <c r="G422" s="6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3"/>
      <c r="E423" s="3"/>
      <c r="F423" s="1"/>
      <c r="G423" s="6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3"/>
      <c r="E424" s="3"/>
      <c r="F424" s="1"/>
      <c r="G424" s="6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3"/>
      <c r="E425" s="3"/>
      <c r="F425" s="1"/>
      <c r="G425" s="6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3"/>
      <c r="E426" s="3"/>
      <c r="F426" s="1"/>
      <c r="G426" s="6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3"/>
      <c r="E427" s="3"/>
      <c r="F427" s="1"/>
      <c r="G427" s="6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3"/>
      <c r="E428" s="3"/>
      <c r="F428" s="1"/>
      <c r="G428" s="6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3"/>
      <c r="E429" s="3"/>
      <c r="F429" s="1"/>
      <c r="G429" s="6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3"/>
      <c r="E430" s="3"/>
      <c r="F430" s="1"/>
      <c r="G430" s="6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3"/>
      <c r="E431" s="3"/>
      <c r="F431" s="1"/>
      <c r="G431" s="6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3"/>
      <c r="E432" s="3"/>
      <c r="F432" s="1"/>
      <c r="G432" s="6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3"/>
      <c r="E433" s="3"/>
      <c r="F433" s="1"/>
      <c r="G433" s="6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3"/>
      <c r="E434" s="3"/>
      <c r="F434" s="1"/>
      <c r="G434" s="6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3"/>
      <c r="E435" s="3"/>
      <c r="F435" s="1"/>
      <c r="G435" s="6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3"/>
      <c r="E436" s="3"/>
      <c r="F436" s="1"/>
      <c r="G436" s="6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3"/>
      <c r="E437" s="3"/>
      <c r="F437" s="1"/>
      <c r="G437" s="6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3"/>
      <c r="E438" s="3"/>
      <c r="F438" s="1"/>
      <c r="G438" s="6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3"/>
      <c r="E439" s="3"/>
      <c r="F439" s="1"/>
      <c r="G439" s="6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3"/>
      <c r="E440" s="3"/>
      <c r="F440" s="1"/>
      <c r="G440" s="6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3"/>
      <c r="E441" s="3"/>
      <c r="F441" s="1"/>
      <c r="G441" s="6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3"/>
      <c r="E442" s="3"/>
      <c r="F442" s="1"/>
      <c r="G442" s="6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3"/>
      <c r="E443" s="3"/>
      <c r="F443" s="1"/>
      <c r="G443" s="6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3"/>
      <c r="E444" s="3"/>
      <c r="F444" s="1"/>
      <c r="G444" s="6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3"/>
      <c r="E445" s="3"/>
      <c r="F445" s="1"/>
      <c r="G445" s="6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3"/>
      <c r="E446" s="3"/>
      <c r="F446" s="1"/>
      <c r="G446" s="6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3"/>
      <c r="E447" s="3"/>
      <c r="F447" s="1"/>
      <c r="G447" s="6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3"/>
      <c r="E448" s="3"/>
      <c r="F448" s="1"/>
      <c r="G448" s="6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3"/>
      <c r="E449" s="3"/>
      <c r="F449" s="1"/>
      <c r="G449" s="6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3"/>
      <c r="E450" s="3"/>
      <c r="F450" s="1"/>
      <c r="G450" s="6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3"/>
      <c r="E451" s="3"/>
      <c r="F451" s="1"/>
      <c r="G451" s="6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3"/>
      <c r="E452" s="3"/>
      <c r="F452" s="1"/>
      <c r="G452" s="6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3"/>
      <c r="E453" s="3"/>
      <c r="F453" s="1"/>
      <c r="G453" s="6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3"/>
      <c r="E454" s="3"/>
      <c r="F454" s="1"/>
      <c r="G454" s="6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3"/>
      <c r="E455" s="3"/>
      <c r="F455" s="1"/>
      <c r="G455" s="6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3"/>
      <c r="E456" s="3"/>
      <c r="F456" s="1"/>
      <c r="G456" s="6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3"/>
      <c r="E457" s="3"/>
      <c r="F457" s="1"/>
      <c r="G457" s="6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3"/>
      <c r="E458" s="3"/>
      <c r="F458" s="1"/>
      <c r="G458" s="6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3"/>
      <c r="E459" s="3"/>
      <c r="F459" s="1"/>
      <c r="G459" s="6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3"/>
      <c r="E460" s="3"/>
      <c r="F460" s="1"/>
      <c r="G460" s="6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3"/>
      <c r="E461" s="3"/>
      <c r="F461" s="1"/>
      <c r="G461" s="6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3"/>
      <c r="E462" s="3"/>
      <c r="F462" s="1"/>
      <c r="G462" s="6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3"/>
      <c r="E463" s="3"/>
      <c r="F463" s="1"/>
      <c r="G463" s="6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3"/>
      <c r="E464" s="3"/>
      <c r="F464" s="1"/>
      <c r="G464" s="6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3"/>
      <c r="E465" s="3"/>
      <c r="F465" s="1"/>
      <c r="G465" s="6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3"/>
      <c r="E466" s="3"/>
      <c r="F466" s="1"/>
      <c r="G466" s="6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3"/>
      <c r="E467" s="3"/>
      <c r="F467" s="1"/>
      <c r="G467" s="6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3"/>
      <c r="E468" s="3"/>
      <c r="F468" s="1"/>
      <c r="G468" s="6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3"/>
      <c r="E469" s="3"/>
      <c r="F469" s="1"/>
      <c r="G469" s="6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3"/>
      <c r="E470" s="3"/>
      <c r="F470" s="1"/>
      <c r="G470" s="6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3"/>
      <c r="E471" s="3"/>
      <c r="F471" s="1"/>
      <c r="G471" s="6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3"/>
      <c r="E472" s="3"/>
      <c r="F472" s="1"/>
      <c r="G472" s="6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3"/>
      <c r="E473" s="3"/>
      <c r="F473" s="1"/>
      <c r="G473" s="6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3"/>
      <c r="E474" s="3"/>
      <c r="F474" s="1"/>
      <c r="G474" s="6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3"/>
      <c r="E475" s="3"/>
      <c r="F475" s="1"/>
      <c r="G475" s="6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3"/>
      <c r="E476" s="3"/>
      <c r="F476" s="1"/>
      <c r="G476" s="6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3"/>
      <c r="E477" s="3"/>
      <c r="F477" s="1"/>
      <c r="G477" s="6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3"/>
      <c r="E478" s="3"/>
      <c r="F478" s="1"/>
      <c r="G478" s="6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3"/>
      <c r="E479" s="3"/>
      <c r="F479" s="1"/>
      <c r="G479" s="6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3"/>
      <c r="E480" s="3"/>
      <c r="F480" s="1"/>
      <c r="G480" s="6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3"/>
      <c r="E481" s="3"/>
      <c r="F481" s="1"/>
      <c r="G481" s="6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3"/>
      <c r="E482" s="3"/>
      <c r="F482" s="1"/>
      <c r="G482" s="6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3"/>
      <c r="E483" s="3"/>
      <c r="F483" s="1"/>
      <c r="G483" s="6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3"/>
      <c r="E484" s="3"/>
      <c r="F484" s="1"/>
      <c r="G484" s="6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3"/>
      <c r="E485" s="3"/>
      <c r="F485" s="1"/>
      <c r="G485" s="6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3"/>
      <c r="E486" s="3"/>
      <c r="F486" s="1"/>
      <c r="G486" s="6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3"/>
      <c r="E487" s="3"/>
      <c r="F487" s="1"/>
      <c r="G487" s="6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3"/>
      <c r="E488" s="3"/>
      <c r="F488" s="1"/>
      <c r="G488" s="6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3"/>
      <c r="E489" s="3"/>
      <c r="F489" s="1"/>
      <c r="G489" s="6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3"/>
      <c r="E490" s="3"/>
      <c r="F490" s="1"/>
      <c r="G490" s="6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3"/>
      <c r="E491" s="3"/>
      <c r="F491" s="1"/>
      <c r="G491" s="6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3"/>
      <c r="E492" s="3"/>
      <c r="F492" s="1"/>
      <c r="G492" s="6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3"/>
      <c r="E493" s="3"/>
      <c r="F493" s="1"/>
      <c r="G493" s="6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3"/>
      <c r="E494" s="3"/>
      <c r="F494" s="1"/>
      <c r="G494" s="6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3"/>
      <c r="E495" s="3"/>
      <c r="F495" s="1"/>
      <c r="G495" s="6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3"/>
      <c r="E496" s="3"/>
      <c r="F496" s="1"/>
      <c r="G496" s="6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3"/>
      <c r="E497" s="3"/>
      <c r="F497" s="1"/>
      <c r="G497" s="6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3"/>
      <c r="E498" s="3"/>
      <c r="F498" s="1"/>
      <c r="G498" s="6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3"/>
      <c r="E499" s="3"/>
      <c r="F499" s="1"/>
      <c r="G499" s="6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3"/>
      <c r="E500" s="3"/>
      <c r="F500" s="1"/>
      <c r="G500" s="6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3"/>
      <c r="E501" s="3"/>
      <c r="F501" s="1"/>
      <c r="G501" s="67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3"/>
      <c r="E502" s="3"/>
      <c r="F502" s="1"/>
      <c r="G502" s="67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3"/>
      <c r="E503" s="3"/>
      <c r="F503" s="1"/>
      <c r="G503" s="67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3"/>
      <c r="E504" s="3"/>
      <c r="F504" s="1"/>
      <c r="G504" s="67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3"/>
      <c r="E505" s="3"/>
      <c r="F505" s="1"/>
      <c r="G505" s="67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3"/>
      <c r="E506" s="3"/>
      <c r="F506" s="1"/>
      <c r="G506" s="67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3"/>
      <c r="E507" s="3"/>
      <c r="F507" s="1"/>
      <c r="G507" s="67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3"/>
      <c r="E508" s="3"/>
      <c r="F508" s="1"/>
      <c r="G508" s="67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3"/>
      <c r="E509" s="3"/>
      <c r="F509" s="1"/>
      <c r="G509" s="67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3"/>
      <c r="E510" s="3"/>
      <c r="F510" s="1"/>
      <c r="G510" s="67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3"/>
      <c r="E511" s="3"/>
      <c r="F511" s="1"/>
      <c r="G511" s="67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3"/>
      <c r="E512" s="3"/>
      <c r="F512" s="1"/>
      <c r="G512" s="67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3"/>
      <c r="E513" s="3"/>
      <c r="F513" s="1"/>
      <c r="G513" s="67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3"/>
      <c r="E514" s="3"/>
      <c r="F514" s="1"/>
      <c r="G514" s="67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3"/>
      <c r="E515" s="3"/>
      <c r="F515" s="1"/>
      <c r="G515" s="67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3"/>
      <c r="E516" s="3"/>
      <c r="F516" s="1"/>
      <c r="G516" s="67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3"/>
      <c r="E517" s="3"/>
      <c r="F517" s="1"/>
      <c r="G517" s="67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3"/>
      <c r="E518" s="3"/>
      <c r="F518" s="1"/>
      <c r="G518" s="67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3"/>
      <c r="E519" s="3"/>
      <c r="F519" s="1"/>
      <c r="G519" s="67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3"/>
      <c r="E520" s="3"/>
      <c r="F520" s="1"/>
      <c r="G520" s="67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3"/>
      <c r="E521" s="3"/>
      <c r="F521" s="1"/>
      <c r="G521" s="67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3"/>
      <c r="E522" s="3"/>
      <c r="F522" s="1"/>
      <c r="G522" s="67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3"/>
      <c r="E523" s="3"/>
      <c r="F523" s="1"/>
      <c r="G523" s="67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3"/>
      <c r="E524" s="3"/>
      <c r="F524" s="1"/>
      <c r="G524" s="67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3"/>
      <c r="E525" s="3"/>
      <c r="F525" s="1"/>
      <c r="G525" s="67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3"/>
      <c r="E526" s="3"/>
      <c r="F526" s="1"/>
      <c r="G526" s="67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3"/>
      <c r="E527" s="3"/>
      <c r="F527" s="1"/>
      <c r="G527" s="67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3"/>
      <c r="E528" s="3"/>
      <c r="F528" s="1"/>
      <c r="G528" s="67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3"/>
      <c r="E529" s="3"/>
      <c r="F529" s="1"/>
      <c r="G529" s="67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3"/>
      <c r="E530" s="3"/>
      <c r="F530" s="1"/>
      <c r="G530" s="67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3"/>
      <c r="E531" s="3"/>
      <c r="F531" s="1"/>
      <c r="G531" s="67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3"/>
      <c r="E532" s="3"/>
      <c r="F532" s="1"/>
      <c r="G532" s="67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3"/>
      <c r="E533" s="3"/>
      <c r="F533" s="1"/>
      <c r="G533" s="67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3"/>
      <c r="E534" s="3"/>
      <c r="F534" s="1"/>
      <c r="G534" s="67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3"/>
      <c r="E535" s="3"/>
      <c r="F535" s="1"/>
      <c r="G535" s="67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3"/>
      <c r="E536" s="3"/>
      <c r="F536" s="1"/>
      <c r="G536" s="67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3"/>
      <c r="E537" s="3"/>
      <c r="F537" s="1"/>
      <c r="G537" s="67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3"/>
      <c r="E538" s="3"/>
      <c r="F538" s="1"/>
      <c r="G538" s="67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3"/>
      <c r="E539" s="3"/>
      <c r="F539" s="1"/>
      <c r="G539" s="67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3"/>
      <c r="E540" s="3"/>
      <c r="F540" s="1"/>
      <c r="G540" s="67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3"/>
      <c r="E541" s="3"/>
      <c r="F541" s="1"/>
      <c r="G541" s="67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3"/>
      <c r="E542" s="3"/>
      <c r="F542" s="1"/>
      <c r="G542" s="67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3"/>
      <c r="E543" s="3"/>
      <c r="F543" s="1"/>
      <c r="G543" s="67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3"/>
      <c r="E544" s="3"/>
      <c r="F544" s="1"/>
      <c r="G544" s="67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3"/>
      <c r="E545" s="3"/>
      <c r="F545" s="1"/>
      <c r="G545" s="67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3"/>
      <c r="E546" s="3"/>
      <c r="F546" s="1"/>
      <c r="G546" s="67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3"/>
      <c r="E547" s="3"/>
      <c r="F547" s="1"/>
      <c r="G547" s="67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3"/>
      <c r="E548" s="3"/>
      <c r="F548" s="1"/>
      <c r="G548" s="67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3"/>
      <c r="E549" s="3"/>
      <c r="F549" s="1"/>
      <c r="G549" s="67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3"/>
      <c r="E550" s="3"/>
      <c r="F550" s="1"/>
      <c r="G550" s="67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3"/>
      <c r="E551" s="3"/>
      <c r="F551" s="1"/>
      <c r="G551" s="67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3"/>
      <c r="E552" s="3"/>
      <c r="F552" s="1"/>
      <c r="G552" s="67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3"/>
      <c r="E553" s="3"/>
      <c r="F553" s="1"/>
      <c r="G553" s="67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3"/>
      <c r="E554" s="3"/>
      <c r="F554" s="1"/>
      <c r="G554" s="67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3"/>
      <c r="E555" s="3"/>
      <c r="F555" s="1"/>
      <c r="G555" s="67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3"/>
      <c r="E556" s="3"/>
      <c r="F556" s="1"/>
      <c r="G556" s="67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3"/>
      <c r="E557" s="3"/>
      <c r="F557" s="1"/>
      <c r="G557" s="67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3"/>
      <c r="E558" s="3"/>
      <c r="F558" s="1"/>
      <c r="G558" s="67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3"/>
      <c r="E559" s="3"/>
      <c r="F559" s="1"/>
      <c r="G559" s="67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3"/>
      <c r="E560" s="3"/>
      <c r="F560" s="1"/>
      <c r="G560" s="67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3"/>
      <c r="E561" s="3"/>
      <c r="F561" s="1"/>
      <c r="G561" s="67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3"/>
      <c r="E562" s="3"/>
      <c r="F562" s="1"/>
      <c r="G562" s="67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3"/>
      <c r="E563" s="3"/>
      <c r="F563" s="1"/>
      <c r="G563" s="67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3"/>
      <c r="E564" s="3"/>
      <c r="F564" s="1"/>
      <c r="G564" s="67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3"/>
      <c r="E565" s="3"/>
      <c r="F565" s="1"/>
      <c r="G565" s="67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3"/>
      <c r="E566" s="3"/>
      <c r="F566" s="1"/>
      <c r="G566" s="67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3"/>
      <c r="E567" s="3"/>
      <c r="F567" s="1"/>
      <c r="G567" s="67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3"/>
      <c r="E568" s="3"/>
      <c r="F568" s="1"/>
      <c r="G568" s="67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3"/>
      <c r="E569" s="3"/>
      <c r="F569" s="1"/>
      <c r="G569" s="67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3"/>
      <c r="E570" s="3"/>
      <c r="F570" s="1"/>
      <c r="G570" s="67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3"/>
      <c r="E571" s="3"/>
      <c r="F571" s="1"/>
      <c r="G571" s="67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3"/>
      <c r="E572" s="3"/>
      <c r="F572" s="1"/>
      <c r="G572" s="67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3"/>
      <c r="E573" s="3"/>
      <c r="F573" s="1"/>
      <c r="G573" s="67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3"/>
      <c r="E574" s="3"/>
      <c r="F574" s="1"/>
      <c r="G574" s="67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3"/>
      <c r="E575" s="3"/>
      <c r="F575" s="1"/>
      <c r="G575" s="67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3"/>
      <c r="E576" s="3"/>
      <c r="F576" s="1"/>
      <c r="G576" s="67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3"/>
      <c r="E577" s="3"/>
      <c r="F577" s="1"/>
      <c r="G577" s="67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3"/>
      <c r="E578" s="3"/>
      <c r="F578" s="1"/>
      <c r="G578" s="67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3"/>
      <c r="E579" s="3"/>
      <c r="F579" s="1"/>
      <c r="G579" s="67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3"/>
      <c r="E580" s="3"/>
      <c r="F580" s="1"/>
      <c r="G580" s="67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3"/>
      <c r="E581" s="3"/>
      <c r="F581" s="1"/>
      <c r="G581" s="67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3"/>
      <c r="E582" s="3"/>
      <c r="F582" s="1"/>
      <c r="G582" s="67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3"/>
      <c r="E583" s="3"/>
      <c r="F583" s="1"/>
      <c r="G583" s="67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3"/>
      <c r="E584" s="3"/>
      <c r="F584" s="1"/>
      <c r="G584" s="67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3"/>
      <c r="E585" s="3"/>
      <c r="F585" s="1"/>
      <c r="G585" s="67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3"/>
      <c r="E586" s="3"/>
      <c r="F586" s="1"/>
      <c r="G586" s="67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3"/>
      <c r="E587" s="3"/>
      <c r="F587" s="1"/>
      <c r="G587" s="67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3"/>
      <c r="E588" s="3"/>
      <c r="F588" s="1"/>
      <c r="G588" s="67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3"/>
      <c r="E589" s="3"/>
      <c r="F589" s="1"/>
      <c r="G589" s="67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3"/>
      <c r="E590" s="3"/>
      <c r="F590" s="1"/>
      <c r="G590" s="67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3"/>
      <c r="E591" s="3"/>
      <c r="F591" s="1"/>
      <c r="G591" s="67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3"/>
      <c r="E592" s="3"/>
      <c r="F592" s="1"/>
      <c r="G592" s="67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3"/>
      <c r="E593" s="3"/>
      <c r="F593" s="1"/>
      <c r="G593" s="67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3"/>
      <c r="E594" s="3"/>
      <c r="F594" s="1"/>
      <c r="G594" s="67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3"/>
      <c r="E595" s="3"/>
      <c r="F595" s="1"/>
      <c r="G595" s="67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3"/>
      <c r="E596" s="3"/>
      <c r="F596" s="1"/>
      <c r="G596" s="67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3"/>
      <c r="E597" s="3"/>
      <c r="F597" s="1"/>
      <c r="G597" s="67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3"/>
      <c r="E598" s="3"/>
      <c r="F598" s="1"/>
      <c r="G598" s="67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3"/>
      <c r="E599" s="3"/>
      <c r="F599" s="1"/>
      <c r="G599" s="67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3"/>
      <c r="E600" s="3"/>
      <c r="F600" s="1"/>
      <c r="G600" s="67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3"/>
      <c r="E601" s="3"/>
      <c r="F601" s="1"/>
      <c r="G601" s="67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3"/>
      <c r="E602" s="3"/>
      <c r="F602" s="1"/>
      <c r="G602" s="67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3"/>
      <c r="E603" s="3"/>
      <c r="F603" s="1"/>
      <c r="G603" s="67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3"/>
      <c r="E604" s="3"/>
      <c r="F604" s="1"/>
      <c r="G604" s="67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3"/>
      <c r="E605" s="3"/>
      <c r="F605" s="1"/>
      <c r="G605" s="67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3"/>
      <c r="E606" s="3"/>
      <c r="F606" s="1"/>
      <c r="G606" s="67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3"/>
      <c r="E607" s="3"/>
      <c r="F607" s="1"/>
      <c r="G607" s="67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3"/>
      <c r="E608" s="3"/>
      <c r="F608" s="1"/>
      <c r="G608" s="67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3"/>
      <c r="E609" s="3"/>
      <c r="F609" s="1"/>
      <c r="G609" s="67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3"/>
      <c r="E610" s="3"/>
      <c r="F610" s="1"/>
      <c r="G610" s="67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3"/>
      <c r="E611" s="3"/>
      <c r="F611" s="1"/>
      <c r="G611" s="67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3"/>
      <c r="E612" s="3"/>
      <c r="F612" s="1"/>
      <c r="G612" s="67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3"/>
      <c r="E613" s="3"/>
      <c r="F613" s="1"/>
      <c r="G613" s="67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3"/>
      <c r="E614" s="3"/>
      <c r="F614" s="1"/>
      <c r="G614" s="67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3"/>
      <c r="E615" s="3"/>
      <c r="F615" s="1"/>
      <c r="G615" s="67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3"/>
      <c r="E616" s="3"/>
      <c r="F616" s="1"/>
      <c r="G616" s="67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3"/>
      <c r="E617" s="3"/>
      <c r="F617" s="1"/>
      <c r="G617" s="67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3"/>
      <c r="E618" s="3"/>
      <c r="F618" s="1"/>
      <c r="G618" s="67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3"/>
      <c r="E619" s="3"/>
      <c r="F619" s="1"/>
      <c r="G619" s="67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3"/>
      <c r="E620" s="3"/>
      <c r="F620" s="1"/>
      <c r="G620" s="67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3"/>
      <c r="E621" s="3"/>
      <c r="F621" s="1"/>
      <c r="G621" s="67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3"/>
      <c r="E622" s="3"/>
      <c r="F622" s="1"/>
      <c r="G622" s="67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3"/>
      <c r="E623" s="3"/>
      <c r="F623" s="1"/>
      <c r="G623" s="67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3"/>
      <c r="E624" s="3"/>
      <c r="F624" s="1"/>
      <c r="G624" s="67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3"/>
      <c r="E625" s="3"/>
      <c r="F625" s="1"/>
      <c r="G625" s="67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3"/>
      <c r="E626" s="3"/>
      <c r="F626" s="1"/>
      <c r="G626" s="67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3"/>
      <c r="E627" s="3"/>
      <c r="F627" s="1"/>
      <c r="G627" s="67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3"/>
      <c r="E628" s="3"/>
      <c r="F628" s="1"/>
      <c r="G628" s="67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3"/>
      <c r="E629" s="3"/>
      <c r="F629" s="1"/>
      <c r="G629" s="67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3"/>
      <c r="E630" s="3"/>
      <c r="F630" s="1"/>
      <c r="G630" s="67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3"/>
      <c r="E631" s="3"/>
      <c r="F631" s="1"/>
      <c r="G631" s="67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3"/>
      <c r="E632" s="3"/>
      <c r="F632" s="1"/>
      <c r="G632" s="67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3"/>
      <c r="E633" s="3"/>
      <c r="F633" s="1"/>
      <c r="G633" s="67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3"/>
      <c r="E634" s="3"/>
      <c r="F634" s="1"/>
      <c r="G634" s="67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3"/>
      <c r="E635" s="3"/>
      <c r="F635" s="1"/>
      <c r="G635" s="67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3"/>
      <c r="E636" s="3"/>
      <c r="F636" s="1"/>
      <c r="G636" s="67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3"/>
      <c r="E637" s="3"/>
      <c r="F637" s="1"/>
      <c r="G637" s="67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3"/>
      <c r="E638" s="3"/>
      <c r="F638" s="1"/>
      <c r="G638" s="67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3"/>
      <c r="E639" s="3"/>
      <c r="F639" s="1"/>
      <c r="G639" s="67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3"/>
      <c r="E640" s="3"/>
      <c r="F640" s="1"/>
      <c r="G640" s="67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3"/>
      <c r="E641" s="3"/>
      <c r="F641" s="1"/>
      <c r="G641" s="67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3"/>
      <c r="E642" s="3"/>
      <c r="F642" s="1"/>
      <c r="G642" s="67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3"/>
      <c r="E643" s="3"/>
      <c r="F643" s="1"/>
      <c r="G643" s="67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3"/>
      <c r="E644" s="3"/>
      <c r="F644" s="1"/>
      <c r="G644" s="67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3"/>
      <c r="E645" s="3"/>
      <c r="F645" s="1"/>
      <c r="G645" s="67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3"/>
      <c r="E646" s="3"/>
      <c r="F646" s="1"/>
      <c r="G646" s="67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3"/>
      <c r="E647" s="3"/>
      <c r="F647" s="1"/>
      <c r="G647" s="67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3"/>
      <c r="E648" s="3"/>
      <c r="F648" s="1"/>
      <c r="G648" s="67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3"/>
      <c r="E649" s="3"/>
      <c r="F649" s="1"/>
      <c r="G649" s="67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3"/>
      <c r="E650" s="3"/>
      <c r="F650" s="1"/>
      <c r="G650" s="67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3"/>
      <c r="E651" s="3"/>
      <c r="F651" s="1"/>
      <c r="G651" s="67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3"/>
      <c r="E652" s="3"/>
      <c r="F652" s="1"/>
      <c r="G652" s="67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3"/>
      <c r="E653" s="3"/>
      <c r="F653" s="1"/>
      <c r="G653" s="67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3"/>
      <c r="E654" s="3"/>
      <c r="F654" s="1"/>
      <c r="G654" s="67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3"/>
      <c r="E655" s="3"/>
      <c r="F655" s="1"/>
      <c r="G655" s="67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3"/>
      <c r="E656" s="3"/>
      <c r="F656" s="1"/>
      <c r="G656" s="67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3"/>
      <c r="E657" s="3"/>
      <c r="F657" s="1"/>
      <c r="G657" s="67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3"/>
      <c r="E658" s="3"/>
      <c r="F658" s="1"/>
      <c r="G658" s="67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3"/>
      <c r="E659" s="3"/>
      <c r="F659" s="1"/>
      <c r="G659" s="67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3"/>
      <c r="E660" s="3"/>
      <c r="F660" s="1"/>
      <c r="G660" s="67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3"/>
      <c r="E661" s="3"/>
      <c r="F661" s="1"/>
      <c r="G661" s="67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3"/>
      <c r="E662" s="3"/>
      <c r="F662" s="1"/>
      <c r="G662" s="67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3"/>
      <c r="E663" s="3"/>
      <c r="F663" s="1"/>
      <c r="G663" s="67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3"/>
      <c r="E664" s="3"/>
      <c r="F664" s="1"/>
      <c r="G664" s="67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3"/>
      <c r="E665" s="3"/>
      <c r="F665" s="1"/>
      <c r="G665" s="67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3"/>
      <c r="E666" s="3"/>
      <c r="F666" s="1"/>
      <c r="G666" s="67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3"/>
      <c r="E667" s="3"/>
      <c r="F667" s="1"/>
      <c r="G667" s="67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3"/>
      <c r="E668" s="3"/>
      <c r="F668" s="1"/>
      <c r="G668" s="67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3"/>
      <c r="E669" s="3"/>
      <c r="F669" s="1"/>
      <c r="G669" s="67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3"/>
      <c r="E670" s="3"/>
      <c r="F670" s="1"/>
      <c r="G670" s="67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3"/>
      <c r="E671" s="3"/>
      <c r="F671" s="1"/>
      <c r="G671" s="67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3"/>
      <c r="E672" s="3"/>
      <c r="F672" s="1"/>
      <c r="G672" s="67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3"/>
      <c r="E673" s="3"/>
      <c r="F673" s="1"/>
      <c r="G673" s="67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3"/>
      <c r="E674" s="3"/>
      <c r="F674" s="1"/>
      <c r="G674" s="67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3"/>
      <c r="E675" s="3"/>
      <c r="F675" s="1"/>
      <c r="G675" s="67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3"/>
      <c r="E676" s="3"/>
      <c r="F676" s="1"/>
      <c r="G676" s="67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3"/>
      <c r="E677" s="3"/>
      <c r="F677" s="1"/>
      <c r="G677" s="67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3"/>
      <c r="E678" s="3"/>
      <c r="F678" s="1"/>
      <c r="G678" s="67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3"/>
      <c r="E679" s="3"/>
      <c r="F679" s="1"/>
      <c r="G679" s="67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3"/>
      <c r="E680" s="3"/>
      <c r="F680" s="1"/>
      <c r="G680" s="67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3"/>
      <c r="E681" s="3"/>
      <c r="F681" s="1"/>
      <c r="G681" s="67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3"/>
      <c r="E682" s="3"/>
      <c r="F682" s="1"/>
      <c r="G682" s="67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3"/>
      <c r="E683" s="3"/>
      <c r="F683" s="1"/>
      <c r="G683" s="67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3"/>
      <c r="E684" s="3"/>
      <c r="F684" s="1"/>
      <c r="G684" s="67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3"/>
      <c r="E685" s="3"/>
      <c r="F685" s="1"/>
      <c r="G685" s="67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3"/>
      <c r="E686" s="3"/>
      <c r="F686" s="1"/>
      <c r="G686" s="67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3"/>
      <c r="E687" s="3"/>
      <c r="F687" s="1"/>
      <c r="G687" s="67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3"/>
      <c r="E688" s="3"/>
      <c r="F688" s="1"/>
      <c r="G688" s="67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3"/>
      <c r="E689" s="3"/>
      <c r="F689" s="1"/>
      <c r="G689" s="67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3"/>
      <c r="E690" s="3"/>
      <c r="F690" s="1"/>
      <c r="G690" s="67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3"/>
      <c r="E691" s="3"/>
      <c r="F691" s="1"/>
      <c r="G691" s="67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3"/>
      <c r="E692" s="3"/>
      <c r="F692" s="1"/>
      <c r="G692" s="67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3"/>
      <c r="E693" s="3"/>
      <c r="F693" s="1"/>
      <c r="G693" s="67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3"/>
      <c r="E694" s="3"/>
      <c r="F694" s="1"/>
      <c r="G694" s="67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3"/>
      <c r="E695" s="3"/>
      <c r="F695" s="1"/>
      <c r="G695" s="67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3"/>
      <c r="E696" s="3"/>
      <c r="F696" s="1"/>
      <c r="G696" s="67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3"/>
      <c r="E697" s="3"/>
      <c r="F697" s="1"/>
      <c r="G697" s="67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3"/>
      <c r="E698" s="3"/>
      <c r="F698" s="1"/>
      <c r="G698" s="67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3"/>
      <c r="E699" s="3"/>
      <c r="F699" s="1"/>
      <c r="G699" s="67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3"/>
      <c r="E700" s="3"/>
      <c r="F700" s="1"/>
      <c r="G700" s="67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3"/>
      <c r="E701" s="3"/>
      <c r="F701" s="1"/>
      <c r="G701" s="67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3"/>
      <c r="E702" s="3"/>
      <c r="F702" s="1"/>
      <c r="G702" s="67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3"/>
      <c r="E703" s="3"/>
      <c r="F703" s="1"/>
      <c r="G703" s="67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3"/>
      <c r="E704" s="3"/>
      <c r="F704" s="1"/>
      <c r="G704" s="67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3"/>
      <c r="E705" s="3"/>
      <c r="F705" s="1"/>
      <c r="G705" s="67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3"/>
      <c r="E706" s="3"/>
      <c r="F706" s="1"/>
      <c r="G706" s="67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3"/>
      <c r="E707" s="3"/>
      <c r="F707" s="1"/>
      <c r="G707" s="67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3"/>
      <c r="E708" s="3"/>
      <c r="F708" s="1"/>
      <c r="G708" s="67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3"/>
      <c r="E709" s="3"/>
      <c r="F709" s="1"/>
      <c r="G709" s="67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3"/>
      <c r="E710" s="3"/>
      <c r="F710" s="1"/>
      <c r="G710" s="67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3"/>
      <c r="E711" s="3"/>
      <c r="F711" s="1"/>
      <c r="G711" s="67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3"/>
      <c r="E712" s="3"/>
      <c r="F712" s="1"/>
      <c r="G712" s="67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3"/>
      <c r="E713" s="3"/>
      <c r="F713" s="1"/>
      <c r="G713" s="67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3"/>
      <c r="E714" s="3"/>
      <c r="F714" s="1"/>
      <c r="G714" s="67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3"/>
      <c r="E715" s="3"/>
      <c r="F715" s="1"/>
      <c r="G715" s="67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3"/>
      <c r="E716" s="3"/>
      <c r="F716" s="1"/>
      <c r="G716" s="67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3"/>
      <c r="E717" s="3"/>
      <c r="F717" s="1"/>
      <c r="G717" s="67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3"/>
      <c r="E718" s="3"/>
      <c r="F718" s="1"/>
      <c r="G718" s="67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3"/>
      <c r="E719" s="3"/>
      <c r="F719" s="1"/>
      <c r="G719" s="67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3"/>
      <c r="E720" s="3"/>
      <c r="F720" s="1"/>
      <c r="G720" s="67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3"/>
      <c r="E721" s="3"/>
      <c r="F721" s="1"/>
      <c r="G721" s="67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3"/>
      <c r="E722" s="3"/>
      <c r="F722" s="1"/>
      <c r="G722" s="67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3"/>
      <c r="E723" s="3"/>
      <c r="F723" s="1"/>
      <c r="G723" s="67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3"/>
      <c r="E724" s="3"/>
      <c r="F724" s="1"/>
      <c r="G724" s="67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3"/>
      <c r="E725" s="3"/>
      <c r="F725" s="1"/>
      <c r="G725" s="67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3"/>
      <c r="E726" s="3"/>
      <c r="F726" s="1"/>
      <c r="G726" s="67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3"/>
      <c r="E727" s="3"/>
      <c r="F727" s="1"/>
      <c r="G727" s="67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3"/>
      <c r="E728" s="3"/>
      <c r="F728" s="1"/>
      <c r="G728" s="67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3"/>
      <c r="E729" s="3"/>
      <c r="F729" s="1"/>
      <c r="G729" s="67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3"/>
      <c r="E730" s="3"/>
      <c r="F730" s="1"/>
      <c r="G730" s="67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3"/>
      <c r="E731" s="3"/>
      <c r="F731" s="1"/>
      <c r="G731" s="67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3"/>
      <c r="E732" s="3"/>
      <c r="F732" s="1"/>
      <c r="G732" s="67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3"/>
      <c r="E733" s="3"/>
      <c r="F733" s="1"/>
      <c r="G733" s="67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3"/>
      <c r="E734" s="3"/>
      <c r="F734" s="1"/>
      <c r="G734" s="67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3"/>
      <c r="E735" s="3"/>
      <c r="F735" s="1"/>
      <c r="G735" s="67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3"/>
      <c r="E736" s="3"/>
      <c r="F736" s="1"/>
      <c r="G736" s="67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3"/>
      <c r="E737" s="3"/>
      <c r="F737" s="1"/>
      <c r="G737" s="67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3"/>
      <c r="E738" s="3"/>
      <c r="F738" s="1"/>
      <c r="G738" s="67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3"/>
      <c r="E739" s="3"/>
      <c r="F739" s="1"/>
      <c r="G739" s="67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3"/>
      <c r="E740" s="3"/>
      <c r="F740" s="1"/>
      <c r="G740" s="67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3"/>
      <c r="E741" s="3"/>
      <c r="F741" s="1"/>
      <c r="G741" s="67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3"/>
      <c r="E742" s="3"/>
      <c r="F742" s="1"/>
      <c r="G742" s="67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3"/>
      <c r="E743" s="3"/>
      <c r="F743" s="1"/>
      <c r="G743" s="67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3"/>
      <c r="E744" s="3"/>
      <c r="F744" s="1"/>
      <c r="G744" s="67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3"/>
      <c r="E745" s="3"/>
      <c r="F745" s="1"/>
      <c r="G745" s="67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3"/>
      <c r="E746" s="3"/>
      <c r="F746" s="1"/>
      <c r="G746" s="67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3"/>
      <c r="E747" s="3"/>
      <c r="F747" s="1"/>
      <c r="G747" s="67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3"/>
      <c r="E748" s="3"/>
      <c r="F748" s="1"/>
      <c r="G748" s="67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3"/>
      <c r="E749" s="3"/>
      <c r="F749" s="1"/>
      <c r="G749" s="67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3"/>
      <c r="E750" s="3"/>
      <c r="F750" s="1"/>
      <c r="G750" s="67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3"/>
      <c r="E751" s="3"/>
      <c r="F751" s="1"/>
      <c r="G751" s="67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3"/>
      <c r="E752" s="3"/>
      <c r="F752" s="1"/>
      <c r="G752" s="67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3"/>
      <c r="E753" s="3"/>
      <c r="F753" s="1"/>
      <c r="G753" s="67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3"/>
      <c r="E754" s="3"/>
      <c r="F754" s="1"/>
      <c r="G754" s="67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3"/>
      <c r="E755" s="3"/>
      <c r="F755" s="1"/>
      <c r="G755" s="67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3"/>
      <c r="E756" s="3"/>
      <c r="F756" s="1"/>
      <c r="G756" s="67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3"/>
      <c r="E757" s="3"/>
      <c r="F757" s="1"/>
      <c r="G757" s="67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3"/>
      <c r="E758" s="3"/>
      <c r="F758" s="1"/>
      <c r="G758" s="67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3"/>
      <c r="E759" s="3"/>
      <c r="F759" s="1"/>
      <c r="G759" s="67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3"/>
      <c r="E760" s="3"/>
      <c r="F760" s="1"/>
      <c r="G760" s="67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3"/>
      <c r="E761" s="3"/>
      <c r="F761" s="1"/>
      <c r="G761" s="67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3"/>
      <c r="E762" s="3"/>
      <c r="F762" s="1"/>
      <c r="G762" s="67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3"/>
      <c r="E763" s="3"/>
      <c r="F763" s="1"/>
      <c r="G763" s="67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3"/>
      <c r="E764" s="3"/>
      <c r="F764" s="1"/>
      <c r="G764" s="67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3"/>
      <c r="E765" s="3"/>
      <c r="F765" s="1"/>
      <c r="G765" s="67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3"/>
      <c r="E766" s="3"/>
      <c r="F766" s="1"/>
      <c r="G766" s="67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3"/>
      <c r="E767" s="3"/>
      <c r="F767" s="1"/>
      <c r="G767" s="67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3"/>
      <c r="E768" s="3"/>
      <c r="F768" s="1"/>
      <c r="G768" s="67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3"/>
      <c r="E769" s="3"/>
      <c r="F769" s="1"/>
      <c r="G769" s="67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3"/>
      <c r="E770" s="3"/>
      <c r="F770" s="1"/>
      <c r="G770" s="67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3"/>
      <c r="E771" s="3"/>
      <c r="F771" s="1"/>
      <c r="G771" s="67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3"/>
      <c r="E772" s="3"/>
      <c r="F772" s="1"/>
      <c r="G772" s="67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3"/>
      <c r="E773" s="3"/>
      <c r="F773" s="1"/>
      <c r="G773" s="67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3"/>
      <c r="E774" s="3"/>
      <c r="F774" s="1"/>
      <c r="G774" s="67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3"/>
      <c r="E775" s="3"/>
      <c r="F775" s="1"/>
      <c r="G775" s="67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3"/>
      <c r="E776" s="3"/>
      <c r="F776" s="1"/>
      <c r="G776" s="67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3"/>
      <c r="E777" s="3"/>
      <c r="F777" s="1"/>
      <c r="G777" s="67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3"/>
      <c r="E778" s="3"/>
      <c r="F778" s="1"/>
      <c r="G778" s="67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3"/>
      <c r="E779" s="3"/>
      <c r="F779" s="1"/>
      <c r="G779" s="67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3"/>
      <c r="E780" s="3"/>
      <c r="F780" s="1"/>
      <c r="G780" s="67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3"/>
      <c r="E781" s="3"/>
      <c r="F781" s="1"/>
      <c r="G781" s="67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3"/>
      <c r="E782" s="3"/>
      <c r="F782" s="1"/>
      <c r="G782" s="67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3"/>
      <c r="E783" s="3"/>
      <c r="F783" s="1"/>
      <c r="G783" s="67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3"/>
      <c r="E784" s="3"/>
      <c r="F784" s="1"/>
      <c r="G784" s="67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3"/>
      <c r="E785" s="3"/>
      <c r="F785" s="1"/>
      <c r="G785" s="67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3"/>
      <c r="E786" s="3"/>
      <c r="F786" s="1"/>
      <c r="G786" s="67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3"/>
      <c r="E787" s="3"/>
      <c r="F787" s="1"/>
      <c r="G787" s="67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3"/>
      <c r="E788" s="3"/>
      <c r="F788" s="1"/>
      <c r="G788" s="67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3"/>
      <c r="E789" s="3"/>
      <c r="F789" s="1"/>
      <c r="G789" s="67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3"/>
      <c r="E790" s="3"/>
      <c r="F790" s="1"/>
      <c r="G790" s="67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3"/>
      <c r="E791" s="3"/>
      <c r="F791" s="1"/>
      <c r="G791" s="67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3"/>
      <c r="E792" s="3"/>
      <c r="F792" s="1"/>
      <c r="G792" s="67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3"/>
      <c r="E793" s="3"/>
      <c r="F793" s="1"/>
      <c r="G793" s="67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3"/>
      <c r="E794" s="3"/>
      <c r="F794" s="1"/>
      <c r="G794" s="67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3"/>
      <c r="E795" s="3"/>
      <c r="F795" s="1"/>
      <c r="G795" s="67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3"/>
      <c r="E796" s="3"/>
      <c r="F796" s="1"/>
      <c r="G796" s="67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3"/>
      <c r="E797" s="3"/>
      <c r="F797" s="1"/>
      <c r="G797" s="67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3"/>
      <c r="E798" s="3"/>
      <c r="F798" s="1"/>
      <c r="G798" s="67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3"/>
      <c r="E799" s="3"/>
      <c r="F799" s="1"/>
      <c r="G799" s="67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3"/>
      <c r="E800" s="3"/>
      <c r="F800" s="1"/>
      <c r="G800" s="67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3"/>
      <c r="E801" s="3"/>
      <c r="F801" s="1"/>
      <c r="G801" s="67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3"/>
      <c r="E802" s="3"/>
      <c r="F802" s="1"/>
      <c r="G802" s="67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3"/>
      <c r="E803" s="3"/>
      <c r="F803" s="1"/>
      <c r="G803" s="67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3"/>
      <c r="E804" s="3"/>
      <c r="F804" s="1"/>
      <c r="G804" s="67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3"/>
      <c r="E805" s="3"/>
      <c r="F805" s="1"/>
      <c r="G805" s="67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3"/>
      <c r="E806" s="3"/>
      <c r="F806" s="1"/>
      <c r="G806" s="67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3"/>
      <c r="E807" s="3"/>
      <c r="F807" s="1"/>
      <c r="G807" s="67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3"/>
      <c r="E808" s="3"/>
      <c r="F808" s="1"/>
      <c r="G808" s="67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3"/>
      <c r="E809" s="3"/>
      <c r="F809" s="1"/>
      <c r="G809" s="67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3"/>
      <c r="E810" s="3"/>
      <c r="F810" s="1"/>
      <c r="G810" s="67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3"/>
      <c r="E811" s="3"/>
      <c r="F811" s="1"/>
      <c r="G811" s="67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3"/>
      <c r="E812" s="3"/>
      <c r="F812" s="1"/>
      <c r="G812" s="67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3"/>
      <c r="E813" s="3"/>
      <c r="F813" s="1"/>
      <c r="G813" s="67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3"/>
      <c r="E814" s="3"/>
      <c r="F814" s="1"/>
      <c r="G814" s="67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3"/>
      <c r="E815" s="3"/>
      <c r="F815" s="1"/>
      <c r="G815" s="67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3"/>
      <c r="E816" s="3"/>
      <c r="F816" s="1"/>
      <c r="G816" s="67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3"/>
      <c r="E817" s="3"/>
      <c r="F817" s="1"/>
      <c r="G817" s="67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3"/>
      <c r="E818" s="3"/>
      <c r="F818" s="1"/>
      <c r="G818" s="67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3"/>
      <c r="E819" s="3"/>
      <c r="F819" s="1"/>
      <c r="G819" s="67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3"/>
      <c r="E820" s="3"/>
      <c r="F820" s="1"/>
      <c r="G820" s="67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3"/>
      <c r="E821" s="3"/>
      <c r="F821" s="1"/>
      <c r="G821" s="67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3"/>
      <c r="E822" s="3"/>
      <c r="F822" s="1"/>
      <c r="G822" s="67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3"/>
      <c r="E823" s="3"/>
      <c r="F823" s="1"/>
      <c r="G823" s="67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3"/>
      <c r="E824" s="3"/>
      <c r="F824" s="1"/>
      <c r="G824" s="67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3"/>
      <c r="E825" s="3"/>
      <c r="F825" s="1"/>
      <c r="G825" s="67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3"/>
      <c r="E826" s="3"/>
      <c r="F826" s="1"/>
      <c r="G826" s="67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3"/>
      <c r="E827" s="3"/>
      <c r="F827" s="1"/>
      <c r="G827" s="67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3"/>
      <c r="E828" s="3"/>
      <c r="F828" s="1"/>
      <c r="G828" s="67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3"/>
      <c r="E829" s="3"/>
      <c r="F829" s="1"/>
      <c r="G829" s="67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3"/>
      <c r="E830" s="3"/>
      <c r="F830" s="1"/>
      <c r="G830" s="67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3"/>
      <c r="E831" s="3"/>
      <c r="F831" s="1"/>
      <c r="G831" s="67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3"/>
      <c r="E832" s="3"/>
      <c r="F832" s="1"/>
      <c r="G832" s="67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3"/>
      <c r="E833" s="3"/>
      <c r="F833" s="1"/>
      <c r="G833" s="67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3"/>
      <c r="E834" s="3"/>
      <c r="F834" s="1"/>
      <c r="G834" s="67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3"/>
      <c r="E835" s="3"/>
      <c r="F835" s="1"/>
      <c r="G835" s="67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3"/>
      <c r="E836" s="3"/>
      <c r="F836" s="1"/>
      <c r="G836" s="67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3"/>
      <c r="E837" s="3"/>
      <c r="F837" s="1"/>
      <c r="G837" s="67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3"/>
      <c r="E838" s="3"/>
      <c r="F838" s="1"/>
      <c r="G838" s="67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3"/>
      <c r="E839" s="3"/>
      <c r="F839" s="1"/>
      <c r="G839" s="67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3"/>
      <c r="E840" s="3"/>
      <c r="F840" s="1"/>
      <c r="G840" s="67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3"/>
      <c r="E841" s="3"/>
      <c r="F841" s="1"/>
      <c r="G841" s="67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3"/>
      <c r="E842" s="3"/>
      <c r="F842" s="1"/>
      <c r="G842" s="67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3"/>
      <c r="E843" s="3"/>
      <c r="F843" s="1"/>
      <c r="G843" s="67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3"/>
      <c r="E844" s="3"/>
      <c r="F844" s="1"/>
      <c r="G844" s="67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3"/>
      <c r="E845" s="3"/>
      <c r="F845" s="1"/>
      <c r="G845" s="67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3"/>
      <c r="E846" s="3"/>
      <c r="F846" s="1"/>
      <c r="G846" s="67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3"/>
      <c r="E847" s="3"/>
      <c r="F847" s="1"/>
      <c r="G847" s="67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3"/>
      <c r="E848" s="3"/>
      <c r="F848" s="1"/>
      <c r="G848" s="67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3"/>
      <c r="E849" s="3"/>
      <c r="F849" s="1"/>
      <c r="G849" s="67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3"/>
      <c r="E850" s="3"/>
      <c r="F850" s="1"/>
      <c r="G850" s="67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3"/>
      <c r="E851" s="3"/>
      <c r="F851" s="1"/>
      <c r="G851" s="67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3"/>
      <c r="E852" s="3"/>
      <c r="F852" s="1"/>
      <c r="G852" s="67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3"/>
      <c r="E853" s="3"/>
      <c r="F853" s="1"/>
      <c r="G853" s="67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3"/>
      <c r="E854" s="3"/>
      <c r="F854" s="1"/>
      <c r="G854" s="67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3"/>
      <c r="E855" s="3"/>
      <c r="F855" s="1"/>
      <c r="G855" s="67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3"/>
      <c r="E856" s="3"/>
      <c r="F856" s="1"/>
      <c r="G856" s="67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3"/>
      <c r="E857" s="3"/>
      <c r="F857" s="1"/>
      <c r="G857" s="67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3"/>
      <c r="E858" s="3"/>
      <c r="F858" s="1"/>
      <c r="G858" s="67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3"/>
      <c r="E859" s="3"/>
      <c r="F859" s="1"/>
      <c r="G859" s="67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3"/>
      <c r="E860" s="3"/>
      <c r="F860" s="1"/>
      <c r="G860" s="67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3"/>
      <c r="E861" s="3"/>
      <c r="F861" s="1"/>
      <c r="G861" s="67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3"/>
      <c r="E862" s="3"/>
      <c r="F862" s="1"/>
      <c r="G862" s="67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3"/>
      <c r="E863" s="3"/>
      <c r="F863" s="1"/>
      <c r="G863" s="67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3"/>
      <c r="E864" s="3"/>
      <c r="F864" s="1"/>
      <c r="G864" s="67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3"/>
      <c r="E865" s="3"/>
      <c r="F865" s="1"/>
      <c r="G865" s="67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3"/>
      <c r="E866" s="3"/>
      <c r="F866" s="1"/>
      <c r="G866" s="67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3"/>
      <c r="E867" s="3"/>
      <c r="F867" s="1"/>
      <c r="G867" s="67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3"/>
      <c r="E868" s="3"/>
      <c r="F868" s="1"/>
      <c r="G868" s="67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3"/>
      <c r="E869" s="3"/>
      <c r="F869" s="1"/>
      <c r="G869" s="67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3"/>
      <c r="E870" s="3"/>
      <c r="F870" s="1"/>
      <c r="G870" s="67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3"/>
      <c r="E871" s="3"/>
      <c r="F871" s="1"/>
      <c r="G871" s="67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3"/>
      <c r="E872" s="3"/>
      <c r="F872" s="1"/>
      <c r="G872" s="67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3"/>
      <c r="E873" s="3"/>
      <c r="F873" s="1"/>
      <c r="G873" s="67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3"/>
      <c r="E874" s="3"/>
      <c r="F874" s="1"/>
      <c r="G874" s="67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3"/>
      <c r="E875" s="3"/>
      <c r="F875" s="1"/>
      <c r="G875" s="67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3"/>
      <c r="E876" s="3"/>
      <c r="F876" s="1"/>
      <c r="G876" s="67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3"/>
      <c r="E877" s="3"/>
      <c r="F877" s="1"/>
      <c r="G877" s="67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3"/>
      <c r="E878" s="3"/>
      <c r="F878" s="1"/>
      <c r="G878" s="67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3"/>
      <c r="E879" s="3"/>
      <c r="F879" s="1"/>
      <c r="G879" s="67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3"/>
      <c r="E880" s="3"/>
      <c r="F880" s="1"/>
      <c r="G880" s="67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3"/>
      <c r="E881" s="3"/>
      <c r="F881" s="1"/>
      <c r="G881" s="67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3"/>
      <c r="E882" s="3"/>
      <c r="F882" s="1"/>
      <c r="G882" s="67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3"/>
      <c r="E883" s="3"/>
      <c r="F883" s="1"/>
      <c r="G883" s="67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3"/>
      <c r="E884" s="3"/>
      <c r="F884" s="1"/>
      <c r="G884" s="67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3"/>
      <c r="E885" s="3"/>
      <c r="F885" s="1"/>
      <c r="G885" s="67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3"/>
      <c r="E886" s="3"/>
      <c r="F886" s="1"/>
      <c r="G886" s="67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3"/>
      <c r="E887" s="3"/>
      <c r="F887" s="1"/>
      <c r="G887" s="67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3"/>
      <c r="E888" s="3"/>
      <c r="F888" s="1"/>
      <c r="G888" s="67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3"/>
      <c r="E889" s="3"/>
      <c r="F889" s="1"/>
      <c r="G889" s="67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3"/>
      <c r="E890" s="3"/>
      <c r="F890" s="1"/>
      <c r="G890" s="67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3"/>
      <c r="E891" s="3"/>
      <c r="F891" s="1"/>
      <c r="G891" s="67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3"/>
      <c r="E892" s="3"/>
      <c r="F892" s="1"/>
      <c r="G892" s="67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3"/>
      <c r="E893" s="3"/>
      <c r="F893" s="1"/>
      <c r="G893" s="67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3"/>
      <c r="E894" s="3"/>
      <c r="F894" s="1"/>
      <c r="G894" s="67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3"/>
      <c r="E895" s="3"/>
      <c r="F895" s="1"/>
      <c r="G895" s="67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3"/>
      <c r="E896" s="3"/>
      <c r="F896" s="1"/>
      <c r="G896" s="67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3"/>
      <c r="E897" s="3"/>
      <c r="F897" s="1"/>
      <c r="G897" s="67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3"/>
      <c r="E898" s="3"/>
      <c r="F898" s="1"/>
      <c r="G898" s="67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3"/>
      <c r="E899" s="3"/>
      <c r="F899" s="1"/>
      <c r="G899" s="67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3"/>
      <c r="E900" s="3"/>
      <c r="F900" s="1"/>
      <c r="G900" s="67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3"/>
      <c r="E901" s="3"/>
      <c r="F901" s="1"/>
      <c r="G901" s="67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3"/>
      <c r="E902" s="3"/>
      <c r="F902" s="1"/>
      <c r="G902" s="67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3"/>
      <c r="E903" s="3"/>
      <c r="F903" s="1"/>
      <c r="G903" s="67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3"/>
      <c r="E904" s="3"/>
      <c r="F904" s="1"/>
      <c r="G904" s="67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3"/>
      <c r="E905" s="3"/>
      <c r="F905" s="1"/>
      <c r="G905" s="67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3"/>
      <c r="E906" s="3"/>
      <c r="F906" s="1"/>
      <c r="G906" s="67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3"/>
      <c r="E907" s="3"/>
      <c r="F907" s="1"/>
      <c r="G907" s="67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3"/>
      <c r="E908" s="3"/>
      <c r="F908" s="1"/>
      <c r="G908" s="67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3"/>
      <c r="E909" s="3"/>
      <c r="F909" s="1"/>
      <c r="G909" s="67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3"/>
      <c r="E910" s="3"/>
      <c r="F910" s="1"/>
      <c r="G910" s="67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3"/>
      <c r="E911" s="3"/>
      <c r="F911" s="1"/>
      <c r="G911" s="67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3"/>
      <c r="E912" s="3"/>
      <c r="F912" s="1"/>
      <c r="G912" s="67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3"/>
      <c r="E913" s="3"/>
      <c r="F913" s="1"/>
      <c r="G913" s="67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3"/>
      <c r="E914" s="3"/>
      <c r="F914" s="1"/>
      <c r="G914" s="67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3"/>
      <c r="E915" s="3"/>
      <c r="F915" s="1"/>
      <c r="G915" s="67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3"/>
      <c r="E916" s="3"/>
      <c r="F916" s="1"/>
      <c r="G916" s="67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3"/>
      <c r="E917" s="3"/>
      <c r="F917" s="1"/>
      <c r="G917" s="67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3"/>
      <c r="E918" s="3"/>
      <c r="F918" s="1"/>
      <c r="G918" s="67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3"/>
      <c r="E919" s="3"/>
      <c r="F919" s="1"/>
      <c r="G919" s="67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3"/>
      <c r="E920" s="3"/>
      <c r="F920" s="1"/>
      <c r="G920" s="67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3"/>
      <c r="E921" s="3"/>
      <c r="F921" s="1"/>
      <c r="G921" s="67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3"/>
      <c r="E922" s="3"/>
      <c r="F922" s="1"/>
      <c r="G922" s="67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3"/>
      <c r="E923" s="3"/>
      <c r="F923" s="1"/>
      <c r="G923" s="67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3"/>
      <c r="E924" s="3"/>
      <c r="F924" s="1"/>
      <c r="G924" s="67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3"/>
      <c r="E925" s="3"/>
      <c r="F925" s="1"/>
      <c r="G925" s="67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3"/>
      <c r="E926" s="3"/>
      <c r="F926" s="1"/>
      <c r="G926" s="67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3"/>
      <c r="E927" s="3"/>
      <c r="F927" s="1"/>
      <c r="G927" s="67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3"/>
      <c r="E928" s="3"/>
      <c r="F928" s="1"/>
      <c r="G928" s="67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3"/>
      <c r="E929" s="3"/>
      <c r="F929" s="1"/>
      <c r="G929" s="67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3"/>
      <c r="E930" s="3"/>
      <c r="F930" s="1"/>
      <c r="G930" s="67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3"/>
      <c r="E931" s="3"/>
      <c r="F931" s="1"/>
      <c r="G931" s="67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3"/>
      <c r="E932" s="3"/>
      <c r="F932" s="1"/>
      <c r="G932" s="67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3"/>
      <c r="E933" s="3"/>
      <c r="F933" s="1"/>
      <c r="G933" s="67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3"/>
      <c r="E934" s="3"/>
      <c r="F934" s="1"/>
      <c r="G934" s="67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3"/>
      <c r="E935" s="3"/>
      <c r="F935" s="1"/>
      <c r="G935" s="67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3"/>
      <c r="E936" s="3"/>
      <c r="F936" s="1"/>
      <c r="G936" s="67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3"/>
      <c r="E937" s="3"/>
      <c r="F937" s="1"/>
      <c r="G937" s="67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3"/>
      <c r="E938" s="3"/>
      <c r="F938" s="1"/>
      <c r="G938" s="67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3"/>
      <c r="E939" s="3"/>
      <c r="F939" s="1"/>
      <c r="G939" s="67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3"/>
      <c r="E940" s="3"/>
      <c r="F940" s="1"/>
      <c r="G940" s="67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3"/>
      <c r="E941" s="3"/>
      <c r="F941" s="1"/>
      <c r="G941" s="67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3"/>
      <c r="E942" s="3"/>
      <c r="F942" s="1"/>
      <c r="G942" s="67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3"/>
      <c r="E943" s="3"/>
      <c r="F943" s="1"/>
      <c r="G943" s="67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3"/>
      <c r="E944" s="3"/>
      <c r="F944" s="1"/>
      <c r="G944" s="67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3"/>
      <c r="E945" s="3"/>
      <c r="F945" s="1"/>
      <c r="G945" s="67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3"/>
      <c r="E946" s="3"/>
      <c r="F946" s="1"/>
      <c r="G946" s="67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3"/>
      <c r="E947" s="3"/>
      <c r="F947" s="1"/>
      <c r="G947" s="67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3"/>
      <c r="E948" s="3"/>
      <c r="F948" s="1"/>
      <c r="G948" s="67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3"/>
      <c r="E949" s="3"/>
      <c r="F949" s="1"/>
      <c r="G949" s="67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3"/>
      <c r="E950" s="3"/>
      <c r="F950" s="1"/>
      <c r="G950" s="67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3"/>
      <c r="E951" s="3"/>
      <c r="F951" s="1"/>
      <c r="G951" s="67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3"/>
      <c r="E952" s="3"/>
      <c r="F952" s="1"/>
      <c r="G952" s="67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3"/>
      <c r="E953" s="3"/>
      <c r="F953" s="1"/>
      <c r="G953" s="67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3"/>
      <c r="E954" s="3"/>
      <c r="F954" s="1"/>
      <c r="G954" s="67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3"/>
      <c r="E955" s="3"/>
      <c r="F955" s="1"/>
      <c r="G955" s="67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3"/>
      <c r="E956" s="3"/>
      <c r="F956" s="1"/>
      <c r="G956" s="67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3"/>
      <c r="E957" s="3"/>
      <c r="F957" s="1"/>
      <c r="G957" s="67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3"/>
      <c r="E958" s="3"/>
      <c r="F958" s="1"/>
      <c r="G958" s="67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3"/>
      <c r="E959" s="3"/>
      <c r="F959" s="1"/>
      <c r="G959" s="67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3"/>
      <c r="E960" s="3"/>
      <c r="F960" s="1"/>
      <c r="G960" s="67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3"/>
      <c r="E961" s="3"/>
      <c r="F961" s="1"/>
      <c r="G961" s="67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3"/>
      <c r="E962" s="3"/>
      <c r="F962" s="1"/>
      <c r="G962" s="67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3"/>
      <c r="E963" s="3"/>
      <c r="F963" s="1"/>
      <c r="G963" s="67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3"/>
      <c r="E964" s="3"/>
      <c r="F964" s="1"/>
      <c r="G964" s="67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3"/>
      <c r="E965" s="3"/>
      <c r="F965" s="1"/>
      <c r="G965" s="67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3"/>
      <c r="E966" s="3"/>
      <c r="F966" s="1"/>
      <c r="G966" s="67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3"/>
      <c r="E967" s="3"/>
      <c r="F967" s="1"/>
      <c r="G967" s="67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3"/>
      <c r="E968" s="3"/>
      <c r="F968" s="1"/>
      <c r="G968" s="67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3"/>
      <c r="E969" s="3"/>
      <c r="F969" s="1"/>
      <c r="G969" s="67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3"/>
      <c r="E970" s="3"/>
      <c r="F970" s="1"/>
      <c r="G970" s="67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3"/>
      <c r="E971" s="3"/>
      <c r="F971" s="1"/>
      <c r="G971" s="67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3"/>
      <c r="E972" s="3"/>
      <c r="F972" s="1"/>
      <c r="G972" s="67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3"/>
      <c r="E973" s="3"/>
      <c r="F973" s="1"/>
      <c r="G973" s="67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3"/>
      <c r="E974" s="3"/>
      <c r="F974" s="1"/>
      <c r="G974" s="67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3"/>
      <c r="E975" s="3"/>
      <c r="F975" s="1"/>
      <c r="G975" s="67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3"/>
      <c r="E976" s="3"/>
      <c r="F976" s="1"/>
      <c r="G976" s="67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3"/>
      <c r="E977" s="3"/>
      <c r="F977" s="1"/>
      <c r="G977" s="67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3"/>
      <c r="E978" s="3"/>
      <c r="F978" s="1"/>
      <c r="G978" s="67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3"/>
      <c r="E979" s="3"/>
      <c r="F979" s="1"/>
      <c r="G979" s="67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3"/>
      <c r="E980" s="3"/>
      <c r="F980" s="1"/>
      <c r="G980" s="67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3"/>
      <c r="E981" s="3"/>
      <c r="F981" s="1"/>
      <c r="G981" s="67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3"/>
      <c r="E982" s="3"/>
      <c r="F982" s="1"/>
      <c r="G982" s="67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3"/>
      <c r="E983" s="3"/>
      <c r="F983" s="1"/>
      <c r="G983" s="67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3"/>
      <c r="E984" s="3"/>
      <c r="F984" s="1"/>
      <c r="G984" s="67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3"/>
      <c r="E985" s="3"/>
      <c r="F985" s="1"/>
      <c r="G985" s="67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3"/>
      <c r="E986" s="3"/>
      <c r="F986" s="1"/>
      <c r="G986" s="67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3"/>
      <c r="E987" s="3"/>
      <c r="F987" s="1"/>
      <c r="G987" s="67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3"/>
      <c r="E988" s="3"/>
      <c r="F988" s="1"/>
      <c r="G988" s="67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3"/>
      <c r="E989" s="3"/>
      <c r="F989" s="1"/>
      <c r="G989" s="67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1"/>
      <c r="D990" s="3"/>
      <c r="E990" s="3"/>
      <c r="F990" s="1"/>
      <c r="G990" s="67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1"/>
      <c r="D991" s="3"/>
      <c r="E991" s="3"/>
      <c r="F991" s="1"/>
      <c r="G991" s="67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1"/>
      <c r="D992" s="3"/>
      <c r="E992" s="3"/>
      <c r="F992" s="1"/>
      <c r="G992" s="67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1"/>
      <c r="D993" s="3"/>
      <c r="E993" s="3"/>
      <c r="F993" s="1"/>
      <c r="G993" s="67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1"/>
      <c r="D994" s="3"/>
      <c r="E994" s="3"/>
      <c r="F994" s="1"/>
      <c r="G994" s="67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3"/>
      <c r="E995" s="3"/>
      <c r="F995" s="1"/>
      <c r="G995" s="67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3"/>
      <c r="E996" s="3"/>
      <c r="F996" s="1"/>
      <c r="G996" s="67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3"/>
      <c r="E997" s="3"/>
      <c r="F997" s="1"/>
      <c r="G997" s="67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</sheetData>
  <mergeCells count="5">
    <mergeCell ref="A2:I2"/>
    <mergeCell ref="A3:I3"/>
    <mergeCell ref="A4:I5"/>
    <mergeCell ref="J9:K9"/>
    <mergeCell ref="F98:G98"/>
  </mergeCells>
  <dataValidations>
    <dataValidation type="list" allowBlank="1" showErrorMessage="1" sqref="A7:A94">
      <formula1>"Pix,Cartão,Pacote ,Pago "</formula1>
    </dataValidation>
    <dataValidation type="list" allowBlank="1" showErrorMessage="1" sqref="C7:C94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C206:C997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88"/>
    <col customWidth="1" min="4" max="4" width="23.5"/>
  </cols>
  <sheetData>
    <row r="1">
      <c r="A1" s="1"/>
      <c r="B1" s="2"/>
      <c r="C1" s="1"/>
      <c r="D1" s="3"/>
      <c r="E1" s="3"/>
      <c r="F1" s="4"/>
      <c r="G1" s="5"/>
      <c r="H1" s="3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6"/>
      <c r="B2" s="7"/>
      <c r="C2" s="7"/>
      <c r="D2" s="7"/>
      <c r="E2" s="7"/>
      <c r="F2" s="7"/>
      <c r="G2" s="7"/>
      <c r="H2" s="7"/>
      <c r="I2" s="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9"/>
      <c r="B3" s="7"/>
      <c r="C3" s="7"/>
      <c r="D3" s="7"/>
      <c r="E3" s="7"/>
      <c r="F3" s="7"/>
      <c r="G3" s="7"/>
      <c r="H3" s="7"/>
      <c r="I3" s="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0"/>
      <c r="B4" s="11"/>
      <c r="C4" s="11"/>
      <c r="D4" s="11"/>
      <c r="E4" s="11"/>
      <c r="F4" s="11"/>
      <c r="G4" s="11"/>
      <c r="H4" s="11"/>
      <c r="I4" s="12"/>
      <c r="J4" s="1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4"/>
      <c r="B5" s="15"/>
      <c r="C5" s="15"/>
      <c r="D5" s="15"/>
      <c r="E5" s="15"/>
      <c r="F5" s="15"/>
      <c r="G5" s="15"/>
      <c r="H5" s="15"/>
      <c r="I5" s="16"/>
      <c r="J5" s="1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7" t="s">
        <v>0</v>
      </c>
      <c r="B6" s="18" t="s">
        <v>1</v>
      </c>
      <c r="C6" s="17" t="s">
        <v>2</v>
      </c>
      <c r="D6" s="17" t="s">
        <v>3</v>
      </c>
      <c r="E6" s="17" t="s">
        <v>4</v>
      </c>
      <c r="F6" s="19" t="s">
        <v>5</v>
      </c>
      <c r="G6" s="19" t="s">
        <v>6</v>
      </c>
      <c r="H6" s="19" t="s">
        <v>7</v>
      </c>
      <c r="I6" s="20" t="s">
        <v>8</v>
      </c>
      <c r="J6" s="3"/>
      <c r="K6" s="1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21" t="s">
        <v>23</v>
      </c>
      <c r="B7" s="22"/>
      <c r="C7" s="21" t="s">
        <v>24</v>
      </c>
      <c r="D7" s="23" t="s">
        <v>1504</v>
      </c>
      <c r="E7" s="103" t="s">
        <v>1505</v>
      </c>
      <c r="F7" s="25"/>
      <c r="G7" s="26"/>
      <c r="H7" s="27"/>
      <c r="I7" s="30">
        <v>250.0</v>
      </c>
      <c r="J7" s="3"/>
      <c r="K7" s="1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21" t="s">
        <v>23</v>
      </c>
      <c r="B8" s="22"/>
      <c r="C8" s="21" t="s">
        <v>24</v>
      </c>
      <c r="D8" s="23" t="s">
        <v>1506</v>
      </c>
      <c r="E8" s="24" t="s">
        <v>1507</v>
      </c>
      <c r="F8" s="25"/>
      <c r="G8" s="26"/>
      <c r="H8" s="27">
        <v>250.0</v>
      </c>
      <c r="I8" s="30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21" t="s">
        <v>23</v>
      </c>
      <c r="B9" s="22"/>
      <c r="C9" s="21" t="s">
        <v>24</v>
      </c>
      <c r="D9" s="129" t="s">
        <v>1508</v>
      </c>
      <c r="E9" s="24" t="s">
        <v>1509</v>
      </c>
      <c r="F9" s="25"/>
      <c r="G9" s="86">
        <v>200.0</v>
      </c>
      <c r="H9" s="29"/>
      <c r="I9" s="28"/>
      <c r="J9" s="34" t="s">
        <v>9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21" t="s">
        <v>23</v>
      </c>
      <c r="B10" s="22"/>
      <c r="C10" s="21" t="s">
        <v>24</v>
      </c>
      <c r="D10" s="23" t="s">
        <v>1510</v>
      </c>
      <c r="E10" s="103" t="s">
        <v>1511</v>
      </c>
      <c r="F10" s="25"/>
      <c r="G10" s="26"/>
      <c r="H10" s="29"/>
      <c r="I10" s="30">
        <v>250.0</v>
      </c>
      <c r="J10" s="35" t="s">
        <v>10</v>
      </c>
      <c r="K10" s="36">
        <f>SUM(F7:F94)</f>
        <v>350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21" t="s">
        <v>23</v>
      </c>
      <c r="B11" s="22"/>
      <c r="C11" s="21" t="s">
        <v>24</v>
      </c>
      <c r="D11" s="23" t="s">
        <v>1512</v>
      </c>
      <c r="E11" s="105" t="s">
        <v>1513</v>
      </c>
      <c r="F11" s="25"/>
      <c r="G11" s="26"/>
      <c r="H11" s="29"/>
      <c r="I11" s="30">
        <v>250.0</v>
      </c>
      <c r="J11" s="37" t="s">
        <v>6</v>
      </c>
      <c r="K11" s="38">
        <f>SUM(G7:G94)</f>
        <v>2369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21" t="s">
        <v>23</v>
      </c>
      <c r="B12" s="22"/>
      <c r="C12" s="21" t="s">
        <v>24</v>
      </c>
      <c r="D12" s="23" t="s">
        <v>1514</v>
      </c>
      <c r="E12" s="24" t="s">
        <v>1515</v>
      </c>
      <c r="F12" s="25"/>
      <c r="G12" s="26"/>
      <c r="H12" s="27">
        <v>200.0</v>
      </c>
      <c r="I12" s="28"/>
      <c r="J12" s="39" t="s">
        <v>7</v>
      </c>
      <c r="K12" s="38">
        <f>SUM(H7:H94)</f>
        <v>2444</v>
      </c>
      <c r="L12" s="1" t="s">
        <v>11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21" t="s">
        <v>23</v>
      </c>
      <c r="B13" s="22"/>
      <c r="C13" s="21" t="s">
        <v>24</v>
      </c>
      <c r="D13" s="129" t="s">
        <v>1516</v>
      </c>
      <c r="E13" s="24" t="s">
        <v>1517</v>
      </c>
      <c r="F13" s="25"/>
      <c r="G13" s="86">
        <v>300.0</v>
      </c>
      <c r="H13" s="29"/>
      <c r="I13" s="28"/>
      <c r="J13" s="40" t="s">
        <v>8</v>
      </c>
      <c r="K13" s="38">
        <f>SUM(I7:I94)</f>
        <v>2947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21" t="s">
        <v>23</v>
      </c>
      <c r="B14" s="22"/>
      <c r="C14" s="21" t="s">
        <v>24</v>
      </c>
      <c r="D14" s="129" t="s">
        <v>1518</v>
      </c>
      <c r="E14" s="24" t="s">
        <v>1519</v>
      </c>
      <c r="F14" s="25"/>
      <c r="G14" s="86">
        <v>244.0</v>
      </c>
      <c r="H14" s="29"/>
      <c r="I14" s="28"/>
      <c r="J14" s="41" t="s">
        <v>12</v>
      </c>
      <c r="K14" s="42">
        <f>SUM(K10,K11,K12,K13)</f>
        <v>8110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21" t="s">
        <v>23</v>
      </c>
      <c r="B15" s="22"/>
      <c r="C15" s="21" t="s">
        <v>24</v>
      </c>
      <c r="D15" s="129" t="s">
        <v>1520</v>
      </c>
      <c r="E15" s="24" t="s">
        <v>1521</v>
      </c>
      <c r="F15" s="25"/>
      <c r="G15" s="86">
        <v>250.0</v>
      </c>
      <c r="H15" s="29"/>
      <c r="I15" s="28"/>
      <c r="J15" s="3"/>
      <c r="K15" s="13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21" t="s">
        <v>23</v>
      </c>
      <c r="B16" s="22"/>
      <c r="C16" s="21" t="s">
        <v>24</v>
      </c>
      <c r="D16" s="129" t="s">
        <v>1522</v>
      </c>
      <c r="E16" s="24" t="s">
        <v>1523</v>
      </c>
      <c r="F16" s="108">
        <v>200.0</v>
      </c>
      <c r="G16" s="26"/>
      <c r="H16" s="29"/>
      <c r="I16" s="28"/>
      <c r="J16" s="3"/>
      <c r="K16" s="1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21" t="s">
        <v>23</v>
      </c>
      <c r="B17" s="22"/>
      <c r="C17" s="21" t="s">
        <v>24</v>
      </c>
      <c r="D17" s="23" t="s">
        <v>1524</v>
      </c>
      <c r="E17" s="103" t="s">
        <v>1525</v>
      </c>
      <c r="F17" s="25"/>
      <c r="G17" s="26"/>
      <c r="H17" s="29"/>
      <c r="I17" s="30">
        <v>200.0</v>
      </c>
      <c r="J17" s="3"/>
      <c r="K17" s="13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21" t="s">
        <v>23</v>
      </c>
      <c r="B18" s="22"/>
      <c r="C18" s="21" t="s">
        <v>24</v>
      </c>
      <c r="D18" s="151" t="s">
        <v>1526</v>
      </c>
      <c r="E18" s="103" t="s">
        <v>1527</v>
      </c>
      <c r="F18" s="25"/>
      <c r="G18" s="26"/>
      <c r="H18" s="29"/>
      <c r="I18" s="30">
        <v>100.0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21" t="s">
        <v>23</v>
      </c>
      <c r="B19" s="22"/>
      <c r="C19" s="21" t="s">
        <v>24</v>
      </c>
      <c r="D19" s="102" t="s">
        <v>1528</v>
      </c>
      <c r="E19" s="107" t="s">
        <v>1529</v>
      </c>
      <c r="F19" s="25"/>
      <c r="G19" s="26"/>
      <c r="H19" s="29"/>
      <c r="I19" s="30">
        <v>200.0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21" t="s">
        <v>23</v>
      </c>
      <c r="B20" s="22"/>
      <c r="C20" s="21" t="s">
        <v>24</v>
      </c>
      <c r="D20" s="72" t="s">
        <v>1530</v>
      </c>
      <c r="E20" s="103" t="s">
        <v>1531</v>
      </c>
      <c r="F20" s="25"/>
      <c r="G20" s="26"/>
      <c r="H20" s="29"/>
      <c r="I20" s="30">
        <v>250.0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21" t="s">
        <v>23</v>
      </c>
      <c r="B21" s="22"/>
      <c r="C21" s="21" t="s">
        <v>24</v>
      </c>
      <c r="D21" s="23" t="s">
        <v>1532</v>
      </c>
      <c r="E21" s="24" t="s">
        <v>1533</v>
      </c>
      <c r="F21" s="25"/>
      <c r="G21" s="26"/>
      <c r="H21" s="27">
        <v>200.0</v>
      </c>
      <c r="I21" s="28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21" t="s">
        <v>23</v>
      </c>
      <c r="B22" s="22"/>
      <c r="C22" s="21" t="s">
        <v>24</v>
      </c>
      <c r="D22" s="23" t="s">
        <v>1534</v>
      </c>
      <c r="E22" s="24" t="s">
        <v>967</v>
      </c>
      <c r="F22" s="25"/>
      <c r="G22" s="26"/>
      <c r="H22" s="27">
        <v>147.0</v>
      </c>
      <c r="I22" s="2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21" t="s">
        <v>23</v>
      </c>
      <c r="B23" s="22"/>
      <c r="C23" s="21" t="s">
        <v>24</v>
      </c>
      <c r="D23" s="129" t="s">
        <v>1535</v>
      </c>
      <c r="E23" s="24" t="s">
        <v>1536</v>
      </c>
      <c r="F23" s="25"/>
      <c r="G23" s="86">
        <v>125.0</v>
      </c>
      <c r="H23" s="29"/>
      <c r="I23" s="28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21" t="s">
        <v>23</v>
      </c>
      <c r="B24" s="22"/>
      <c r="C24" s="21" t="s">
        <v>24</v>
      </c>
      <c r="D24" s="23" t="s">
        <v>1537</v>
      </c>
      <c r="E24" s="24" t="s">
        <v>1538</v>
      </c>
      <c r="F24" s="25"/>
      <c r="G24" s="26"/>
      <c r="H24" s="27">
        <v>650.0</v>
      </c>
      <c r="I24" s="28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21" t="s">
        <v>23</v>
      </c>
      <c r="B25" s="33"/>
      <c r="C25" s="21" t="s">
        <v>24</v>
      </c>
      <c r="D25" s="129" t="s">
        <v>1539</v>
      </c>
      <c r="E25" s="24" t="s">
        <v>1540</v>
      </c>
      <c r="F25" s="25"/>
      <c r="G25" s="86">
        <v>250.0</v>
      </c>
      <c r="H25" s="29"/>
      <c r="I25" s="28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21" t="s">
        <v>37</v>
      </c>
      <c r="B26" s="33"/>
      <c r="C26" s="21" t="s">
        <v>24</v>
      </c>
      <c r="D26" s="23" t="s">
        <v>1541</v>
      </c>
      <c r="E26" s="24" t="s">
        <v>1542</v>
      </c>
      <c r="F26" s="25"/>
      <c r="G26" s="26"/>
      <c r="H26" s="27">
        <v>250.0</v>
      </c>
      <c r="I26" s="28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21" t="s">
        <v>23</v>
      </c>
      <c r="B27" s="22"/>
      <c r="C27" s="21" t="s">
        <v>24</v>
      </c>
      <c r="D27" s="23" t="s">
        <v>1543</v>
      </c>
      <c r="E27" s="24" t="s">
        <v>1544</v>
      </c>
      <c r="F27" s="25"/>
      <c r="G27" s="26"/>
      <c r="H27" s="27">
        <v>150.0</v>
      </c>
      <c r="I27" s="28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21" t="s">
        <v>23</v>
      </c>
      <c r="B28" s="22"/>
      <c r="C28" s="21" t="s">
        <v>24</v>
      </c>
      <c r="D28" s="23" t="s">
        <v>1545</v>
      </c>
      <c r="E28" s="24" t="s">
        <v>1546</v>
      </c>
      <c r="F28" s="25"/>
      <c r="G28" s="26"/>
      <c r="H28" s="27">
        <v>200.0</v>
      </c>
      <c r="I28" s="28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21" t="s">
        <v>23</v>
      </c>
      <c r="B29" s="22"/>
      <c r="C29" s="21" t="s">
        <v>24</v>
      </c>
      <c r="D29" s="23" t="s">
        <v>1547</v>
      </c>
      <c r="E29" s="103" t="s">
        <v>1548</v>
      </c>
      <c r="F29" s="25"/>
      <c r="G29" s="26"/>
      <c r="H29" s="29"/>
      <c r="I29" s="30">
        <v>247.0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21" t="s">
        <v>23</v>
      </c>
      <c r="B30" s="22"/>
      <c r="C30" s="21" t="s">
        <v>24</v>
      </c>
      <c r="D30" s="23" t="s">
        <v>1549</v>
      </c>
      <c r="E30" s="103" t="s">
        <v>1550</v>
      </c>
      <c r="F30" s="25"/>
      <c r="G30" s="26"/>
      <c r="H30" s="29"/>
      <c r="I30" s="30">
        <v>250.0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21" t="s">
        <v>23</v>
      </c>
      <c r="B31" s="22"/>
      <c r="C31" s="21" t="s">
        <v>24</v>
      </c>
      <c r="D31" s="129" t="s">
        <v>1551</v>
      </c>
      <c r="E31" s="24" t="s">
        <v>1552</v>
      </c>
      <c r="F31" s="43"/>
      <c r="G31" s="86">
        <v>150.0</v>
      </c>
      <c r="H31" s="29"/>
      <c r="I31" s="28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21" t="s">
        <v>23</v>
      </c>
      <c r="B32" s="22"/>
      <c r="C32" s="21" t="s">
        <v>24</v>
      </c>
      <c r="D32" s="129" t="s">
        <v>1553</v>
      </c>
      <c r="E32" s="24" t="s">
        <v>1554</v>
      </c>
      <c r="F32" s="43"/>
      <c r="G32" s="86">
        <v>250.0</v>
      </c>
      <c r="H32" s="29"/>
      <c r="I32" s="28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21" t="s">
        <v>23</v>
      </c>
      <c r="B33" s="22"/>
      <c r="C33" s="21" t="s">
        <v>24</v>
      </c>
      <c r="D33" s="102" t="s">
        <v>1555</v>
      </c>
      <c r="E33" s="107" t="s">
        <v>1556</v>
      </c>
      <c r="F33" s="43"/>
      <c r="G33" s="26"/>
      <c r="H33" s="29"/>
      <c r="I33" s="30">
        <v>200.0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21" t="s">
        <v>23</v>
      </c>
      <c r="B34" s="22"/>
      <c r="C34" s="21" t="s">
        <v>24</v>
      </c>
      <c r="D34" s="100" t="s">
        <v>1557</v>
      </c>
      <c r="E34" s="105" t="s">
        <v>1558</v>
      </c>
      <c r="F34" s="43"/>
      <c r="G34" s="26"/>
      <c r="H34" s="29"/>
      <c r="I34" s="30">
        <v>250.0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21" t="s">
        <v>23</v>
      </c>
      <c r="B35" s="33"/>
      <c r="C35" s="21" t="s">
        <v>24</v>
      </c>
      <c r="D35" s="129" t="s">
        <v>1559</v>
      </c>
      <c r="E35" s="152" t="s">
        <v>1459</v>
      </c>
      <c r="F35" s="104">
        <v>150.0</v>
      </c>
      <c r="G35" s="26"/>
      <c r="H35" s="29"/>
      <c r="I35" s="28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21" t="s">
        <v>23</v>
      </c>
      <c r="B36" s="44"/>
      <c r="C36" s="21" t="s">
        <v>24</v>
      </c>
      <c r="D36" s="23" t="s">
        <v>1560</v>
      </c>
      <c r="E36" s="112" t="s">
        <v>1561</v>
      </c>
      <c r="F36" s="43"/>
      <c r="G36" s="26"/>
      <c r="H36" s="29"/>
      <c r="I36" s="30">
        <v>250.0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21" t="s">
        <v>23</v>
      </c>
      <c r="B37" s="44"/>
      <c r="C37" s="21" t="s">
        <v>24</v>
      </c>
      <c r="D37" s="23" t="s">
        <v>1562</v>
      </c>
      <c r="E37" s="103" t="s">
        <v>1563</v>
      </c>
      <c r="F37" s="43"/>
      <c r="G37" s="26"/>
      <c r="H37" s="29"/>
      <c r="I37" s="30">
        <v>250.0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21" t="s">
        <v>23</v>
      </c>
      <c r="B38" s="22"/>
      <c r="C38" s="21" t="s">
        <v>24</v>
      </c>
      <c r="D38" s="23" t="s">
        <v>1564</v>
      </c>
      <c r="E38" s="24" t="s">
        <v>1565</v>
      </c>
      <c r="F38" s="43"/>
      <c r="G38" s="26"/>
      <c r="H38" s="27">
        <v>150.0</v>
      </c>
      <c r="I38" s="28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31"/>
      <c r="B39" s="22"/>
      <c r="C39" s="21" t="s">
        <v>24</v>
      </c>
      <c r="D39" s="129" t="s">
        <v>1566</v>
      </c>
      <c r="E39" s="24" t="s">
        <v>1567</v>
      </c>
      <c r="F39" s="43"/>
      <c r="G39" s="86">
        <v>250.0</v>
      </c>
      <c r="H39" s="29"/>
      <c r="I39" s="28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21" t="s">
        <v>37</v>
      </c>
      <c r="B40" s="22"/>
      <c r="C40" s="21" t="s">
        <v>24</v>
      </c>
      <c r="D40" s="129" t="s">
        <v>1568</v>
      </c>
      <c r="E40" s="24" t="s">
        <v>1569</v>
      </c>
      <c r="F40" s="43"/>
      <c r="G40" s="86">
        <v>200.0</v>
      </c>
      <c r="H40" s="29"/>
      <c r="I40" s="28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21" t="s">
        <v>23</v>
      </c>
      <c r="B41" s="22"/>
      <c r="C41" s="21" t="s">
        <v>24</v>
      </c>
      <c r="D41" s="129" t="s">
        <v>1570</v>
      </c>
      <c r="E41" s="106" t="s">
        <v>1571</v>
      </c>
      <c r="F41" s="43"/>
      <c r="G41" s="86">
        <v>150.0</v>
      </c>
      <c r="H41" s="29"/>
      <c r="I41" s="28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21" t="s">
        <v>23</v>
      </c>
      <c r="B42" s="22"/>
      <c r="C42" s="21" t="s">
        <v>24</v>
      </c>
      <c r="D42" s="23" t="s">
        <v>1572</v>
      </c>
      <c r="E42" s="24" t="s">
        <v>1573</v>
      </c>
      <c r="F42" s="43"/>
      <c r="G42" s="26"/>
      <c r="H42" s="27">
        <v>32.0</v>
      </c>
      <c r="I42" s="28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21" t="s">
        <v>23</v>
      </c>
      <c r="B43" s="22"/>
      <c r="C43" s="21" t="s">
        <v>24</v>
      </c>
      <c r="D43" s="23" t="s">
        <v>1574</v>
      </c>
      <c r="E43" s="24" t="s">
        <v>1573</v>
      </c>
      <c r="F43" s="43"/>
      <c r="G43" s="26"/>
      <c r="H43" s="27">
        <v>35.0</v>
      </c>
      <c r="I43" s="28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21" t="s">
        <v>23</v>
      </c>
      <c r="B44" s="22"/>
      <c r="C44" s="21" t="s">
        <v>24</v>
      </c>
      <c r="D44" s="23" t="s">
        <v>1575</v>
      </c>
      <c r="E44" s="24" t="s">
        <v>1573</v>
      </c>
      <c r="F44" s="43"/>
      <c r="G44" s="26"/>
      <c r="H44" s="27">
        <v>180.0</v>
      </c>
      <c r="I44" s="28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31"/>
      <c r="B45" s="22"/>
      <c r="C45" s="31"/>
      <c r="D45" s="32"/>
      <c r="E45" s="24"/>
      <c r="F45" s="43"/>
      <c r="G45" s="26"/>
      <c r="H45" s="29"/>
      <c r="I45" s="28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31"/>
      <c r="B46" s="22"/>
      <c r="C46" s="31"/>
      <c r="D46" s="32"/>
      <c r="E46" s="33"/>
      <c r="F46" s="43"/>
      <c r="G46" s="26"/>
      <c r="H46" s="29"/>
      <c r="I46" s="28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31"/>
      <c r="B47" s="33"/>
      <c r="C47" s="31"/>
      <c r="D47" s="32"/>
      <c r="E47" s="33"/>
      <c r="F47" s="43"/>
      <c r="G47" s="26"/>
      <c r="H47" s="29"/>
      <c r="I47" s="28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31"/>
      <c r="B48" s="22"/>
      <c r="C48" s="31"/>
      <c r="D48" s="32"/>
      <c r="E48" s="33"/>
      <c r="F48" s="43"/>
      <c r="G48" s="26"/>
      <c r="H48" s="29"/>
      <c r="I48" s="28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31"/>
      <c r="B49" s="22"/>
      <c r="C49" s="31"/>
      <c r="D49" s="32"/>
      <c r="E49" s="33"/>
      <c r="F49" s="43"/>
      <c r="G49" s="26"/>
      <c r="H49" s="29"/>
      <c r="I49" s="28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31"/>
      <c r="B50" s="22"/>
      <c r="C50" s="31"/>
      <c r="D50" s="32"/>
      <c r="E50" s="33"/>
      <c r="F50" s="43"/>
      <c r="G50" s="26"/>
      <c r="H50" s="29"/>
      <c r="I50" s="28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31"/>
      <c r="B51" s="33"/>
      <c r="C51" s="31"/>
      <c r="D51" s="32"/>
      <c r="E51" s="33"/>
      <c r="F51" s="43"/>
      <c r="G51" s="26"/>
      <c r="H51" s="29"/>
      <c r="I51" s="2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31"/>
      <c r="B52" s="45"/>
      <c r="C52" s="31"/>
      <c r="D52" s="32"/>
      <c r="E52" s="33"/>
      <c r="F52" s="43"/>
      <c r="G52" s="26"/>
      <c r="H52" s="29"/>
      <c r="I52" s="2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31"/>
      <c r="B53" s="33"/>
      <c r="C53" s="31"/>
      <c r="D53" s="32"/>
      <c r="E53" s="33"/>
      <c r="F53" s="43"/>
      <c r="G53" s="26"/>
      <c r="H53" s="29"/>
      <c r="I53" s="2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31"/>
      <c r="B54" s="45"/>
      <c r="C54" s="31"/>
      <c r="D54" s="32"/>
      <c r="E54" s="33"/>
      <c r="F54" s="43"/>
      <c r="G54" s="26"/>
      <c r="H54" s="29"/>
      <c r="I54" s="2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31"/>
      <c r="B55" s="45"/>
      <c r="C55" s="31"/>
      <c r="D55" s="32"/>
      <c r="E55" s="33"/>
      <c r="F55" s="43"/>
      <c r="G55" s="26"/>
      <c r="H55" s="29"/>
      <c r="I55" s="2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31"/>
      <c r="B56" s="45"/>
      <c r="C56" s="31"/>
      <c r="D56" s="32"/>
      <c r="E56" s="33"/>
      <c r="F56" s="43"/>
      <c r="G56" s="26"/>
      <c r="H56" s="29"/>
      <c r="I56" s="2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31"/>
      <c r="B57" s="45"/>
      <c r="C57" s="31"/>
      <c r="D57" s="32"/>
      <c r="E57" s="33"/>
      <c r="F57" s="43"/>
      <c r="G57" s="26"/>
      <c r="H57" s="29"/>
      <c r="I57" s="2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31"/>
      <c r="B58" s="45"/>
      <c r="C58" s="31"/>
      <c r="D58" s="32"/>
      <c r="E58" s="33"/>
      <c r="F58" s="43"/>
      <c r="G58" s="26"/>
      <c r="H58" s="29"/>
      <c r="I58" s="2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31"/>
      <c r="B59" s="45"/>
      <c r="C59" s="31"/>
      <c r="D59" s="32"/>
      <c r="E59" s="33"/>
      <c r="F59" s="43"/>
      <c r="G59" s="26"/>
      <c r="H59" s="29"/>
      <c r="I59" s="2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31"/>
      <c r="B60" s="33"/>
      <c r="C60" s="31"/>
      <c r="D60" s="32"/>
      <c r="E60" s="33"/>
      <c r="F60" s="43"/>
      <c r="G60" s="26"/>
      <c r="H60" s="29"/>
      <c r="I60" s="2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31"/>
      <c r="B61" s="45"/>
      <c r="C61" s="31"/>
      <c r="D61" s="32"/>
      <c r="E61" s="33"/>
      <c r="F61" s="43"/>
      <c r="G61" s="26"/>
      <c r="H61" s="29"/>
      <c r="I61" s="2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31"/>
      <c r="B62" s="45"/>
      <c r="C62" s="31"/>
      <c r="D62" s="32"/>
      <c r="E62" s="33"/>
      <c r="F62" s="43"/>
      <c r="G62" s="26"/>
      <c r="H62" s="29"/>
      <c r="I62" s="2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31"/>
      <c r="B63" s="45"/>
      <c r="C63" s="31"/>
      <c r="D63" s="32"/>
      <c r="E63" s="33"/>
      <c r="F63" s="43"/>
      <c r="G63" s="26"/>
      <c r="H63" s="29"/>
      <c r="I63" s="2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31"/>
      <c r="B64" s="45"/>
      <c r="C64" s="31"/>
      <c r="D64" s="32"/>
      <c r="E64" s="33"/>
      <c r="F64" s="43"/>
      <c r="G64" s="26"/>
      <c r="H64" s="29"/>
      <c r="I64" s="2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31"/>
      <c r="B65" s="45"/>
      <c r="C65" s="31"/>
      <c r="D65" s="32"/>
      <c r="E65" s="33"/>
      <c r="F65" s="43"/>
      <c r="G65" s="26"/>
      <c r="H65" s="29"/>
      <c r="I65" s="2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31"/>
      <c r="B66" s="45"/>
      <c r="C66" s="31"/>
      <c r="D66" s="32"/>
      <c r="E66" s="33"/>
      <c r="F66" s="43"/>
      <c r="G66" s="26"/>
      <c r="H66" s="29"/>
      <c r="I66" s="2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31"/>
      <c r="B67" s="45"/>
      <c r="C67" s="31"/>
      <c r="D67" s="32"/>
      <c r="E67" s="33"/>
      <c r="F67" s="43"/>
      <c r="G67" s="26"/>
      <c r="H67" s="29"/>
      <c r="I67" s="2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31"/>
      <c r="B68" s="45"/>
      <c r="C68" s="31"/>
      <c r="D68" s="32"/>
      <c r="E68" s="33"/>
      <c r="F68" s="43"/>
      <c r="G68" s="26"/>
      <c r="H68" s="29"/>
      <c r="I68" s="2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31"/>
      <c r="B69" s="45"/>
      <c r="C69" s="31"/>
      <c r="D69" s="32"/>
      <c r="E69" s="33"/>
      <c r="F69" s="43"/>
      <c r="G69" s="26"/>
      <c r="H69" s="29"/>
      <c r="I69" s="2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31"/>
      <c r="B70" s="45"/>
      <c r="C70" s="31"/>
      <c r="D70" s="32"/>
      <c r="E70" s="33"/>
      <c r="F70" s="43"/>
      <c r="G70" s="26"/>
      <c r="H70" s="29"/>
      <c r="I70" s="2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31"/>
      <c r="B71" s="45"/>
      <c r="C71" s="31"/>
      <c r="D71" s="32"/>
      <c r="E71" s="33"/>
      <c r="F71" s="43"/>
      <c r="G71" s="26"/>
      <c r="H71" s="29"/>
      <c r="I71" s="2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31"/>
      <c r="B72" s="45"/>
      <c r="C72" s="31"/>
      <c r="D72" s="32"/>
      <c r="E72" s="33"/>
      <c r="F72" s="43"/>
      <c r="G72" s="26"/>
      <c r="H72" s="29"/>
      <c r="I72" s="2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31"/>
      <c r="B73" s="46"/>
      <c r="C73" s="31"/>
      <c r="D73" s="32"/>
      <c r="E73" s="33"/>
      <c r="F73" s="47"/>
      <c r="G73" s="26"/>
      <c r="H73" s="29"/>
      <c r="I73" s="2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31"/>
      <c r="B74" s="45"/>
      <c r="C74" s="31"/>
      <c r="D74" s="32"/>
      <c r="E74" s="33"/>
      <c r="F74" s="47"/>
      <c r="G74" s="26"/>
      <c r="H74" s="29"/>
      <c r="I74" s="2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31"/>
      <c r="B75" s="22"/>
      <c r="C75" s="31"/>
      <c r="D75" s="32"/>
      <c r="E75" s="33"/>
      <c r="F75" s="47"/>
      <c r="G75" s="26"/>
      <c r="H75" s="29"/>
      <c r="I75" s="2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31"/>
      <c r="B76" s="45"/>
      <c r="C76" s="31"/>
      <c r="D76" s="32"/>
      <c r="E76" s="33"/>
      <c r="F76" s="47"/>
      <c r="G76" s="26"/>
      <c r="H76" s="29"/>
      <c r="I76" s="2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31"/>
      <c r="B77" s="45"/>
      <c r="C77" s="31"/>
      <c r="D77" s="32"/>
      <c r="E77" s="33"/>
      <c r="F77" s="47"/>
      <c r="G77" s="26"/>
      <c r="H77" s="29"/>
      <c r="I77" s="2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31"/>
      <c r="B78" s="45"/>
      <c r="C78" s="31"/>
      <c r="D78" s="32"/>
      <c r="E78" s="33"/>
      <c r="F78" s="47"/>
      <c r="G78" s="26"/>
      <c r="H78" s="29"/>
      <c r="I78" s="2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31"/>
      <c r="B79" s="45"/>
      <c r="C79" s="31"/>
      <c r="D79" s="32"/>
      <c r="E79" s="33"/>
      <c r="F79" s="47"/>
      <c r="G79" s="26"/>
      <c r="H79" s="29"/>
      <c r="I79" s="2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31"/>
      <c r="B80" s="45"/>
      <c r="C80" s="31"/>
      <c r="D80" s="32"/>
      <c r="E80" s="33"/>
      <c r="F80" s="47"/>
      <c r="G80" s="26"/>
      <c r="H80" s="29"/>
      <c r="I80" s="2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31"/>
      <c r="B81" s="45"/>
      <c r="C81" s="31"/>
      <c r="D81" s="32"/>
      <c r="E81" s="33"/>
      <c r="F81" s="47"/>
      <c r="G81" s="26"/>
      <c r="H81" s="29"/>
      <c r="I81" s="2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31"/>
      <c r="B82" s="45"/>
      <c r="C82" s="31"/>
      <c r="D82" s="32"/>
      <c r="E82" s="33"/>
      <c r="F82" s="47"/>
      <c r="G82" s="26"/>
      <c r="H82" s="29"/>
      <c r="I82" s="2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31"/>
      <c r="B83" s="45"/>
      <c r="C83" s="31"/>
      <c r="D83" s="32"/>
      <c r="E83" s="33"/>
      <c r="F83" s="47"/>
      <c r="G83" s="26"/>
      <c r="H83" s="29"/>
      <c r="I83" s="2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31"/>
      <c r="B84" s="45"/>
      <c r="C84" s="31"/>
      <c r="D84" s="32"/>
      <c r="E84" s="33"/>
      <c r="F84" s="47"/>
      <c r="G84" s="26"/>
      <c r="H84" s="29"/>
      <c r="I84" s="2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31"/>
      <c r="B85" s="45"/>
      <c r="C85" s="31"/>
      <c r="D85" s="32"/>
      <c r="E85" s="33"/>
      <c r="F85" s="47"/>
      <c r="G85" s="26"/>
      <c r="H85" s="29"/>
      <c r="I85" s="2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31"/>
      <c r="B86" s="45"/>
      <c r="C86" s="31"/>
      <c r="D86" s="32"/>
      <c r="E86" s="33"/>
      <c r="F86" s="47"/>
      <c r="G86" s="26"/>
      <c r="H86" s="29"/>
      <c r="I86" s="2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31"/>
      <c r="B87" s="45"/>
      <c r="C87" s="31"/>
      <c r="D87" s="32"/>
      <c r="E87" s="33"/>
      <c r="F87" s="47"/>
      <c r="G87" s="26"/>
      <c r="H87" s="29"/>
      <c r="I87" s="2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31"/>
      <c r="B88" s="45"/>
      <c r="C88" s="31"/>
      <c r="D88" s="32"/>
      <c r="E88" s="33"/>
      <c r="F88" s="47"/>
      <c r="G88" s="26"/>
      <c r="H88" s="29"/>
      <c r="I88" s="2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31"/>
      <c r="B89" s="45"/>
      <c r="C89" s="31"/>
      <c r="D89" s="32"/>
      <c r="E89" s="33"/>
      <c r="F89" s="47"/>
      <c r="G89" s="26"/>
      <c r="H89" s="29"/>
      <c r="I89" s="2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31"/>
      <c r="B90" s="45"/>
      <c r="C90" s="31"/>
      <c r="D90" s="32"/>
      <c r="E90" s="33"/>
      <c r="F90" s="47"/>
      <c r="G90" s="26"/>
      <c r="H90" s="29"/>
      <c r="I90" s="2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31"/>
      <c r="B91" s="45"/>
      <c r="C91" s="31"/>
      <c r="D91" s="32"/>
      <c r="E91" s="33"/>
      <c r="F91" s="47"/>
      <c r="G91" s="26"/>
      <c r="H91" s="29"/>
      <c r="I91" s="2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31"/>
      <c r="B92" s="45"/>
      <c r="C92" s="31"/>
      <c r="D92" s="32"/>
      <c r="E92" s="33"/>
      <c r="F92" s="47"/>
      <c r="G92" s="26"/>
      <c r="H92" s="29"/>
      <c r="I92" s="2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31"/>
      <c r="B93" s="45"/>
      <c r="C93" s="31"/>
      <c r="D93" s="32"/>
      <c r="E93" s="33"/>
      <c r="F93" s="47"/>
      <c r="G93" s="26"/>
      <c r="H93" s="29"/>
      <c r="I93" s="2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31"/>
      <c r="B94" s="45"/>
      <c r="C94" s="31"/>
      <c r="D94" s="32"/>
      <c r="E94" s="33"/>
      <c r="F94" s="47"/>
      <c r="G94" s="26"/>
      <c r="H94" s="29"/>
      <c r="I94" s="2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3"/>
      <c r="B95" s="48"/>
      <c r="C95" s="1"/>
      <c r="D95" s="49"/>
      <c r="E95" s="50"/>
      <c r="F95" s="51"/>
      <c r="G95" s="52"/>
      <c r="H95" s="52"/>
      <c r="I95" s="5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3"/>
      <c r="B96" s="48"/>
      <c r="C96" s="1"/>
      <c r="D96" s="53"/>
      <c r="E96" s="54"/>
      <c r="F96" s="51"/>
      <c r="G96" s="52"/>
      <c r="H96" s="52"/>
      <c r="I96" s="5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3"/>
      <c r="B97" s="48"/>
      <c r="C97" s="55"/>
      <c r="D97" s="49"/>
      <c r="E97" s="3"/>
      <c r="F97" s="56"/>
      <c r="G97" s="52"/>
      <c r="H97" s="52"/>
      <c r="I97" s="5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48"/>
      <c r="C98" s="1"/>
      <c r="D98" s="49"/>
      <c r="E98" s="3"/>
      <c r="F98" s="57"/>
      <c r="H98" s="57"/>
      <c r="I98" s="57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48"/>
      <c r="C99" s="1"/>
      <c r="D99" s="3"/>
      <c r="E99" s="3"/>
      <c r="F99" s="57"/>
      <c r="G99" s="52"/>
      <c r="H99" s="52"/>
      <c r="I99" s="5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48"/>
      <c r="C100" s="1"/>
      <c r="D100" s="3"/>
      <c r="E100" s="3"/>
      <c r="F100" s="57"/>
      <c r="G100" s="52"/>
      <c r="H100" s="52"/>
      <c r="I100" s="5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48"/>
      <c r="C101" s="1"/>
      <c r="D101" s="3"/>
      <c r="E101" s="3"/>
      <c r="F101" s="57"/>
      <c r="G101" s="52"/>
      <c r="H101" s="52"/>
      <c r="I101" s="5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48"/>
      <c r="C102" s="1"/>
      <c r="D102" s="3"/>
      <c r="E102" s="3"/>
      <c r="F102" s="57"/>
      <c r="G102" s="52"/>
      <c r="H102" s="52"/>
      <c r="I102" s="5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48"/>
      <c r="C103" s="1"/>
      <c r="D103" s="3"/>
      <c r="E103" s="3"/>
      <c r="F103" s="58" t="s">
        <v>13</v>
      </c>
      <c r="G103" s="52"/>
      <c r="H103" s="52"/>
      <c r="I103" s="5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48"/>
      <c r="C104" s="1"/>
      <c r="D104" s="3"/>
      <c r="E104" s="3"/>
      <c r="F104" s="59">
        <f>SUM(F7:F95)</f>
        <v>350</v>
      </c>
      <c r="G104" s="60" t="s">
        <v>14</v>
      </c>
      <c r="H104" s="52"/>
      <c r="I104" s="5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48"/>
      <c r="C105" s="1"/>
      <c r="D105" s="3"/>
      <c r="E105" s="3"/>
      <c r="F105" s="61"/>
      <c r="G105" s="62">
        <f>SUM(G7:G95)</f>
        <v>2369</v>
      </c>
      <c r="H105" s="63" t="s">
        <v>15</v>
      </c>
      <c r="I105" s="64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48"/>
      <c r="C106" s="1"/>
      <c r="D106" s="3"/>
      <c r="E106" s="3"/>
      <c r="F106" s="1"/>
      <c r="G106" s="61"/>
      <c r="H106" s="62">
        <f>SUM(H7:H94)</f>
        <v>2444</v>
      </c>
      <c r="I106" s="65" t="s">
        <v>16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48"/>
      <c r="C107" s="1"/>
      <c r="D107" s="3"/>
      <c r="E107" s="3"/>
      <c r="F107" s="66"/>
      <c r="G107" s="67"/>
      <c r="H107" s="1"/>
      <c r="I107" s="68">
        <f>SUM(I7:I94)</f>
        <v>2947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48"/>
      <c r="C108" s="1"/>
      <c r="D108" s="3"/>
      <c r="E108" s="3"/>
      <c r="F108" s="66"/>
      <c r="G108" s="6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48"/>
      <c r="C109" s="1"/>
      <c r="D109" s="3"/>
      <c r="E109" s="3"/>
      <c r="F109" s="1"/>
      <c r="G109" s="6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48"/>
      <c r="C110" s="1"/>
      <c r="D110" s="3"/>
      <c r="E110" s="3"/>
      <c r="F110" s="1"/>
      <c r="G110" s="6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48"/>
      <c r="C111" s="1"/>
      <c r="D111" s="3"/>
      <c r="E111" s="3"/>
      <c r="F111" s="1"/>
      <c r="G111" s="6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48"/>
      <c r="C112" s="1"/>
      <c r="D112" s="3"/>
      <c r="E112" s="3"/>
      <c r="F112" s="1"/>
      <c r="G112" s="6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48"/>
      <c r="C113" s="1"/>
      <c r="D113" s="3"/>
      <c r="E113" s="3"/>
      <c r="F113" s="1"/>
      <c r="G113" s="6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48"/>
      <c r="C114" s="1"/>
      <c r="D114" s="3"/>
      <c r="E114" s="3"/>
      <c r="F114" s="1"/>
      <c r="G114" s="6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48"/>
      <c r="C115" s="1"/>
      <c r="D115" s="3"/>
      <c r="E115" s="3"/>
      <c r="F115" s="1"/>
      <c r="G115" s="6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48"/>
      <c r="C116" s="1"/>
      <c r="D116" s="3"/>
      <c r="E116" s="3"/>
      <c r="F116" s="1"/>
      <c r="G116" s="6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48"/>
      <c r="C117" s="1"/>
      <c r="D117" s="3"/>
      <c r="E117" s="3"/>
      <c r="F117" s="1"/>
      <c r="G117" s="6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48"/>
      <c r="C118" s="1"/>
      <c r="D118" s="3"/>
      <c r="E118" s="3"/>
      <c r="F118" s="1"/>
      <c r="G118" s="6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48"/>
      <c r="C119" s="1"/>
      <c r="D119" s="3"/>
      <c r="E119" s="3"/>
      <c r="F119" s="1"/>
      <c r="G119" s="6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48"/>
      <c r="C120" s="1"/>
      <c r="D120" s="3"/>
      <c r="E120" s="3"/>
      <c r="F120" s="1"/>
      <c r="G120" s="6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48"/>
      <c r="C121" s="1"/>
      <c r="D121" s="3"/>
      <c r="E121" s="3"/>
      <c r="F121" s="1"/>
      <c r="G121" s="6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48"/>
      <c r="C122" s="1"/>
      <c r="D122" s="3"/>
      <c r="E122" s="3"/>
      <c r="F122" s="1"/>
      <c r="G122" s="6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48"/>
      <c r="C123" s="1"/>
      <c r="D123" s="3"/>
      <c r="E123" s="3"/>
      <c r="F123" s="1"/>
      <c r="G123" s="6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48"/>
      <c r="C124" s="1"/>
      <c r="D124" s="3"/>
      <c r="E124" s="3"/>
      <c r="F124" s="1"/>
      <c r="G124" s="6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48"/>
      <c r="C125" s="1"/>
      <c r="D125" s="3"/>
      <c r="E125" s="3"/>
      <c r="F125" s="1"/>
      <c r="G125" s="6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48"/>
      <c r="C126" s="1"/>
      <c r="D126" s="3"/>
      <c r="E126" s="3"/>
      <c r="F126" s="1"/>
      <c r="G126" s="6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48"/>
      <c r="C127" s="1"/>
      <c r="D127" s="3"/>
      <c r="E127" s="3"/>
      <c r="F127" s="1"/>
      <c r="G127" s="6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48"/>
      <c r="C128" s="1"/>
      <c r="D128" s="3"/>
      <c r="E128" s="3"/>
      <c r="F128" s="1"/>
      <c r="G128" s="6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48"/>
      <c r="C129" s="1"/>
      <c r="D129" s="3"/>
      <c r="E129" s="3"/>
      <c r="F129" s="1"/>
      <c r="G129" s="6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48"/>
      <c r="C130" s="1"/>
      <c r="D130" s="3"/>
      <c r="E130" s="3"/>
      <c r="F130" s="1"/>
      <c r="G130" s="6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48"/>
      <c r="C131" s="1"/>
      <c r="D131" s="3"/>
      <c r="E131" s="3"/>
      <c r="F131" s="1"/>
      <c r="G131" s="6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48"/>
      <c r="C132" s="1"/>
      <c r="D132" s="3"/>
      <c r="E132" s="3"/>
      <c r="F132" s="1"/>
      <c r="G132" s="6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48"/>
      <c r="C133" s="1"/>
      <c r="D133" s="3"/>
      <c r="E133" s="3"/>
      <c r="F133" s="1"/>
      <c r="G133" s="6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48"/>
      <c r="C134" s="1"/>
      <c r="D134" s="3"/>
      <c r="E134" s="3"/>
      <c r="F134" s="1"/>
      <c r="G134" s="6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48"/>
      <c r="C135" s="1"/>
      <c r="D135" s="3"/>
      <c r="E135" s="3"/>
      <c r="F135" s="1"/>
      <c r="G135" s="6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48"/>
      <c r="C136" s="1"/>
      <c r="D136" s="3"/>
      <c r="E136" s="3"/>
      <c r="F136" s="1"/>
      <c r="G136" s="6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48"/>
      <c r="C137" s="1"/>
      <c r="D137" s="3"/>
      <c r="E137" s="3"/>
      <c r="F137" s="1"/>
      <c r="G137" s="6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48"/>
      <c r="C138" s="1"/>
      <c r="D138" s="3"/>
      <c r="E138" s="3"/>
      <c r="F138" s="1"/>
      <c r="G138" s="6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48"/>
      <c r="C139" s="1"/>
      <c r="D139" s="3"/>
      <c r="E139" s="3"/>
      <c r="F139" s="1"/>
      <c r="G139" s="6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48"/>
      <c r="C140" s="1"/>
      <c r="D140" s="3"/>
      <c r="E140" s="3"/>
      <c r="F140" s="1"/>
      <c r="G140" s="6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48"/>
      <c r="C141" s="1"/>
      <c r="D141" s="3"/>
      <c r="E141" s="3"/>
      <c r="F141" s="1"/>
      <c r="G141" s="6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48"/>
      <c r="C142" s="1"/>
      <c r="D142" s="3"/>
      <c r="E142" s="3"/>
      <c r="F142" s="1"/>
      <c r="G142" s="6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48"/>
      <c r="C143" s="1"/>
      <c r="D143" s="3"/>
      <c r="E143" s="3"/>
      <c r="F143" s="1"/>
      <c r="G143" s="6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48"/>
      <c r="C144" s="1"/>
      <c r="D144" s="3"/>
      <c r="E144" s="3"/>
      <c r="F144" s="1"/>
      <c r="G144" s="6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48"/>
      <c r="C145" s="1"/>
      <c r="D145" s="3"/>
      <c r="E145" s="3"/>
      <c r="F145" s="1"/>
      <c r="G145" s="6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48"/>
      <c r="C146" s="1"/>
      <c r="D146" s="3"/>
      <c r="E146" s="3"/>
      <c r="F146" s="1"/>
      <c r="G146" s="6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48"/>
      <c r="C147" s="1"/>
      <c r="D147" s="3"/>
      <c r="E147" s="3"/>
      <c r="F147" s="1"/>
      <c r="G147" s="6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48"/>
      <c r="C148" s="1"/>
      <c r="D148" s="3"/>
      <c r="E148" s="3"/>
      <c r="F148" s="1"/>
      <c r="G148" s="6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48"/>
      <c r="C149" s="1"/>
      <c r="D149" s="3"/>
      <c r="E149" s="3"/>
      <c r="F149" s="1"/>
      <c r="G149" s="6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48"/>
      <c r="C150" s="1"/>
      <c r="D150" s="3"/>
      <c r="E150" s="3"/>
      <c r="F150" s="1"/>
      <c r="G150" s="6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48"/>
      <c r="C151" s="1"/>
      <c r="D151" s="3"/>
      <c r="E151" s="3"/>
      <c r="F151" s="1"/>
      <c r="G151" s="6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48"/>
      <c r="C152" s="1"/>
      <c r="D152" s="3"/>
      <c r="E152" s="3"/>
      <c r="F152" s="1"/>
      <c r="G152" s="6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48"/>
      <c r="C153" s="1"/>
      <c r="D153" s="3"/>
      <c r="E153" s="3"/>
      <c r="F153" s="1"/>
      <c r="G153" s="6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48"/>
      <c r="C154" s="1"/>
      <c r="D154" s="3"/>
      <c r="E154" s="3"/>
      <c r="F154" s="1"/>
      <c r="G154" s="6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48"/>
      <c r="C155" s="1"/>
      <c r="D155" s="3"/>
      <c r="E155" s="3"/>
      <c r="F155" s="1"/>
      <c r="G155" s="6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48"/>
      <c r="C156" s="1"/>
      <c r="D156" s="3"/>
      <c r="E156" s="3"/>
      <c r="F156" s="1"/>
      <c r="G156" s="6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48"/>
      <c r="C157" s="1"/>
      <c r="D157" s="3"/>
      <c r="E157" s="3"/>
      <c r="F157" s="1"/>
      <c r="G157" s="6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48"/>
      <c r="C158" s="1"/>
      <c r="D158" s="3"/>
      <c r="E158" s="3"/>
      <c r="F158" s="1"/>
      <c r="G158" s="6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48"/>
      <c r="C159" s="1"/>
      <c r="D159" s="3"/>
      <c r="E159" s="3"/>
      <c r="F159" s="1"/>
      <c r="G159" s="6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48"/>
      <c r="C160" s="1"/>
      <c r="D160" s="3"/>
      <c r="E160" s="3"/>
      <c r="F160" s="1"/>
      <c r="G160" s="6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48"/>
      <c r="C161" s="1"/>
      <c r="D161" s="3"/>
      <c r="E161" s="3"/>
      <c r="F161" s="1"/>
      <c r="G161" s="6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48"/>
      <c r="C162" s="1"/>
      <c r="D162" s="3"/>
      <c r="E162" s="3"/>
      <c r="F162" s="1"/>
      <c r="G162" s="6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48"/>
      <c r="C163" s="1"/>
      <c r="D163" s="3"/>
      <c r="E163" s="3"/>
      <c r="F163" s="1"/>
      <c r="G163" s="6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48"/>
      <c r="C164" s="1"/>
      <c r="D164" s="3"/>
      <c r="E164" s="3"/>
      <c r="F164" s="1"/>
      <c r="G164" s="6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48"/>
      <c r="C165" s="1"/>
      <c r="D165" s="3"/>
      <c r="E165" s="3"/>
      <c r="F165" s="1"/>
      <c r="G165" s="6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48"/>
      <c r="C166" s="1"/>
      <c r="D166" s="3"/>
      <c r="E166" s="3"/>
      <c r="F166" s="1"/>
      <c r="G166" s="6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48"/>
      <c r="C167" s="1"/>
      <c r="D167" s="3"/>
      <c r="E167" s="3"/>
      <c r="F167" s="1"/>
      <c r="G167" s="6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48"/>
      <c r="C168" s="1"/>
      <c r="D168" s="3"/>
      <c r="E168" s="3"/>
      <c r="F168" s="1"/>
      <c r="G168" s="6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48"/>
      <c r="C169" s="1"/>
      <c r="D169" s="3"/>
      <c r="E169" s="3"/>
      <c r="F169" s="1"/>
      <c r="G169" s="6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48"/>
      <c r="C170" s="1"/>
      <c r="D170" s="3"/>
      <c r="E170" s="3"/>
      <c r="F170" s="1"/>
      <c r="G170" s="6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48"/>
      <c r="C171" s="1"/>
      <c r="D171" s="3"/>
      <c r="E171" s="3"/>
      <c r="F171" s="1"/>
      <c r="G171" s="6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48"/>
      <c r="C172" s="1"/>
      <c r="D172" s="3"/>
      <c r="E172" s="3"/>
      <c r="F172" s="1"/>
      <c r="G172" s="6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48"/>
      <c r="C173" s="1"/>
      <c r="D173" s="3"/>
      <c r="E173" s="3"/>
      <c r="F173" s="1"/>
      <c r="G173" s="6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48"/>
      <c r="C174" s="1"/>
      <c r="D174" s="3"/>
      <c r="E174" s="3"/>
      <c r="F174" s="1"/>
      <c r="G174" s="6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48"/>
      <c r="C175" s="1"/>
      <c r="D175" s="3"/>
      <c r="E175" s="3"/>
      <c r="F175" s="1"/>
      <c r="G175" s="6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48"/>
      <c r="C176" s="1"/>
      <c r="D176" s="3"/>
      <c r="E176" s="3"/>
      <c r="F176" s="1"/>
      <c r="G176" s="6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48"/>
      <c r="C177" s="1"/>
      <c r="D177" s="3"/>
      <c r="E177" s="3"/>
      <c r="F177" s="1"/>
      <c r="G177" s="6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48"/>
      <c r="C178" s="1"/>
      <c r="D178" s="3"/>
      <c r="E178" s="3"/>
      <c r="F178" s="1"/>
      <c r="G178" s="6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48"/>
      <c r="C179" s="1"/>
      <c r="D179" s="3"/>
      <c r="E179" s="3"/>
      <c r="F179" s="1"/>
      <c r="G179" s="6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48"/>
      <c r="C180" s="1"/>
      <c r="D180" s="3"/>
      <c r="E180" s="3"/>
      <c r="F180" s="1"/>
      <c r="G180" s="6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48"/>
      <c r="C181" s="1"/>
      <c r="D181" s="3"/>
      <c r="E181" s="3"/>
      <c r="F181" s="1"/>
      <c r="G181" s="6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48"/>
      <c r="C182" s="1"/>
      <c r="D182" s="3"/>
      <c r="E182" s="3"/>
      <c r="F182" s="1"/>
      <c r="G182" s="6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48"/>
      <c r="C183" s="1"/>
      <c r="D183" s="3"/>
      <c r="E183" s="3"/>
      <c r="F183" s="1"/>
      <c r="G183" s="6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48"/>
      <c r="C184" s="1"/>
      <c r="D184" s="3"/>
      <c r="E184" s="3"/>
      <c r="F184" s="1"/>
      <c r="G184" s="6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48"/>
      <c r="C185" s="1"/>
      <c r="D185" s="3"/>
      <c r="E185" s="3"/>
      <c r="F185" s="1"/>
      <c r="G185" s="6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48"/>
      <c r="C186" s="1"/>
      <c r="D186" s="3"/>
      <c r="E186" s="3"/>
      <c r="F186" s="1"/>
      <c r="G186" s="6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48"/>
      <c r="C187" s="1"/>
      <c r="D187" s="3"/>
      <c r="E187" s="3"/>
      <c r="F187" s="1"/>
      <c r="G187" s="6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48"/>
      <c r="C188" s="1"/>
      <c r="D188" s="3"/>
      <c r="E188" s="3"/>
      <c r="F188" s="1"/>
      <c r="G188" s="6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48"/>
      <c r="C189" s="1"/>
      <c r="D189" s="3"/>
      <c r="E189" s="3"/>
      <c r="F189" s="1"/>
      <c r="G189" s="6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48"/>
      <c r="C190" s="1"/>
      <c r="D190" s="3"/>
      <c r="E190" s="3"/>
      <c r="F190" s="1"/>
      <c r="G190" s="6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48"/>
      <c r="C191" s="1"/>
      <c r="D191" s="3"/>
      <c r="E191" s="3"/>
      <c r="F191" s="1"/>
      <c r="G191" s="6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48"/>
      <c r="C192" s="1"/>
      <c r="D192" s="3"/>
      <c r="E192" s="3"/>
      <c r="F192" s="1"/>
      <c r="G192" s="6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48"/>
      <c r="C193" s="1"/>
      <c r="D193" s="3"/>
      <c r="E193" s="3"/>
      <c r="F193" s="1"/>
      <c r="G193" s="6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48"/>
      <c r="C194" s="1"/>
      <c r="D194" s="3"/>
      <c r="E194" s="3"/>
      <c r="F194" s="1"/>
      <c r="G194" s="6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48"/>
      <c r="C195" s="1"/>
      <c r="D195" s="3"/>
      <c r="E195" s="3"/>
      <c r="F195" s="1"/>
      <c r="G195" s="6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48"/>
      <c r="C196" s="1"/>
      <c r="D196" s="3"/>
      <c r="E196" s="3"/>
      <c r="F196" s="1"/>
      <c r="G196" s="6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48"/>
      <c r="C197" s="1"/>
      <c r="D197" s="3"/>
      <c r="E197" s="3"/>
      <c r="F197" s="1"/>
      <c r="G197" s="6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48"/>
      <c r="C198" s="1"/>
      <c r="D198" s="3"/>
      <c r="E198" s="3"/>
      <c r="F198" s="1"/>
      <c r="G198" s="6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48"/>
      <c r="C199" s="1"/>
      <c r="D199" s="3"/>
      <c r="E199" s="3"/>
      <c r="F199" s="1"/>
      <c r="G199" s="6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48"/>
      <c r="C200" s="1"/>
      <c r="D200" s="3"/>
      <c r="E200" s="3"/>
      <c r="F200" s="1"/>
      <c r="G200" s="6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48"/>
      <c r="C201" s="1"/>
      <c r="D201" s="3"/>
      <c r="E201" s="3"/>
      <c r="F201" s="1"/>
      <c r="G201" s="6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48"/>
      <c r="C202" s="1"/>
      <c r="D202" s="3"/>
      <c r="E202" s="3"/>
      <c r="F202" s="1"/>
      <c r="G202" s="6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48"/>
      <c r="C203" s="1"/>
      <c r="D203" s="3"/>
      <c r="E203" s="3"/>
      <c r="F203" s="1"/>
      <c r="G203" s="6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48"/>
      <c r="C204" s="1"/>
      <c r="D204" s="3"/>
      <c r="E204" s="3"/>
      <c r="F204" s="1"/>
      <c r="G204" s="6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48"/>
      <c r="C205" s="1"/>
      <c r="D205" s="3"/>
      <c r="E205" s="3"/>
      <c r="F205" s="1"/>
      <c r="G205" s="6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48"/>
      <c r="C206" s="1"/>
      <c r="D206" s="3"/>
      <c r="E206" s="3"/>
      <c r="F206" s="1"/>
      <c r="G206" s="6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48"/>
      <c r="C207" s="1"/>
      <c r="D207" s="3"/>
      <c r="E207" s="3"/>
      <c r="F207" s="1"/>
      <c r="G207" s="6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48"/>
      <c r="C208" s="1"/>
      <c r="D208" s="3"/>
      <c r="E208" s="3"/>
      <c r="F208" s="1"/>
      <c r="G208" s="6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48"/>
      <c r="C209" s="1"/>
      <c r="D209" s="3"/>
      <c r="E209" s="3"/>
      <c r="F209" s="1"/>
      <c r="G209" s="6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48"/>
      <c r="C210" s="1"/>
      <c r="D210" s="3"/>
      <c r="E210" s="3"/>
      <c r="F210" s="1"/>
      <c r="G210" s="6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48"/>
      <c r="C211" s="1"/>
      <c r="D211" s="3"/>
      <c r="E211" s="3"/>
      <c r="F211" s="1"/>
      <c r="G211" s="6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48"/>
      <c r="C212" s="1"/>
      <c r="D212" s="3"/>
      <c r="E212" s="3"/>
      <c r="F212" s="1"/>
      <c r="G212" s="6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48"/>
      <c r="C213" s="1"/>
      <c r="D213" s="3"/>
      <c r="E213" s="3"/>
      <c r="F213" s="1"/>
      <c r="G213" s="6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48"/>
      <c r="C214" s="1"/>
      <c r="D214" s="3"/>
      <c r="E214" s="3"/>
      <c r="F214" s="1"/>
      <c r="G214" s="6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48"/>
      <c r="C215" s="1"/>
      <c r="D215" s="3"/>
      <c r="E215" s="3"/>
      <c r="F215" s="1"/>
      <c r="G215" s="6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48"/>
      <c r="C216" s="1"/>
      <c r="D216" s="3"/>
      <c r="E216" s="3"/>
      <c r="F216" s="1"/>
      <c r="G216" s="6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48"/>
      <c r="C217" s="1"/>
      <c r="D217" s="3"/>
      <c r="E217" s="3"/>
      <c r="F217" s="1"/>
      <c r="G217" s="6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48"/>
      <c r="C218" s="1"/>
      <c r="D218" s="3"/>
      <c r="E218" s="3"/>
      <c r="F218" s="1"/>
      <c r="G218" s="6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48"/>
      <c r="C219" s="1"/>
      <c r="D219" s="3"/>
      <c r="E219" s="3"/>
      <c r="F219" s="1"/>
      <c r="G219" s="6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48"/>
      <c r="C220" s="1"/>
      <c r="D220" s="3"/>
      <c r="E220" s="3"/>
      <c r="F220" s="1"/>
      <c r="G220" s="6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48"/>
      <c r="C221" s="1"/>
      <c r="D221" s="3"/>
      <c r="E221" s="3"/>
      <c r="F221" s="1"/>
      <c r="G221" s="6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48"/>
      <c r="C222" s="1"/>
      <c r="D222" s="3"/>
      <c r="E222" s="3"/>
      <c r="F222" s="1"/>
      <c r="G222" s="6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3"/>
      <c r="E223" s="3"/>
      <c r="F223" s="1"/>
      <c r="G223" s="6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3"/>
      <c r="E224" s="3"/>
      <c r="F224" s="1"/>
      <c r="G224" s="6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3"/>
      <c r="E225" s="3"/>
      <c r="F225" s="1"/>
      <c r="G225" s="6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3"/>
      <c r="E226" s="3"/>
      <c r="F226" s="1"/>
      <c r="G226" s="6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3"/>
      <c r="E227" s="3"/>
      <c r="F227" s="1"/>
      <c r="G227" s="6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3"/>
      <c r="E228" s="3"/>
      <c r="F228" s="1"/>
      <c r="G228" s="6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3"/>
      <c r="E229" s="3"/>
      <c r="F229" s="1"/>
      <c r="G229" s="6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3"/>
      <c r="E230" s="3"/>
      <c r="F230" s="1"/>
      <c r="G230" s="6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3"/>
      <c r="E231" s="3"/>
      <c r="F231" s="1"/>
      <c r="G231" s="6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3"/>
      <c r="E232" s="3"/>
      <c r="F232" s="1"/>
      <c r="G232" s="6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3"/>
      <c r="E233" s="3"/>
      <c r="F233" s="1"/>
      <c r="G233" s="6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3"/>
      <c r="E234" s="3"/>
      <c r="F234" s="1"/>
      <c r="G234" s="6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3"/>
      <c r="E235" s="3"/>
      <c r="F235" s="1"/>
      <c r="G235" s="6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3"/>
      <c r="E236" s="3"/>
      <c r="F236" s="1"/>
      <c r="G236" s="6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3"/>
      <c r="E237" s="3"/>
      <c r="F237" s="1"/>
      <c r="G237" s="6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3"/>
      <c r="E238" s="3"/>
      <c r="F238" s="1"/>
      <c r="G238" s="6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3"/>
      <c r="E239" s="3"/>
      <c r="F239" s="1"/>
      <c r="G239" s="6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3"/>
      <c r="E240" s="3"/>
      <c r="F240" s="1"/>
      <c r="G240" s="6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3"/>
      <c r="E241" s="3"/>
      <c r="F241" s="1"/>
      <c r="G241" s="6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3"/>
      <c r="E242" s="3"/>
      <c r="F242" s="1"/>
      <c r="G242" s="6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3"/>
      <c r="E243" s="3"/>
      <c r="F243" s="1"/>
      <c r="G243" s="6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3"/>
      <c r="E244" s="3"/>
      <c r="F244" s="1"/>
      <c r="G244" s="6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3"/>
      <c r="E245" s="3"/>
      <c r="F245" s="1"/>
      <c r="G245" s="6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3"/>
      <c r="E246" s="3"/>
      <c r="F246" s="1"/>
      <c r="G246" s="6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3"/>
      <c r="E247" s="3"/>
      <c r="F247" s="1"/>
      <c r="G247" s="6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3"/>
      <c r="E248" s="3"/>
      <c r="F248" s="1"/>
      <c r="G248" s="6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3"/>
      <c r="E249" s="3"/>
      <c r="F249" s="1"/>
      <c r="G249" s="6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3"/>
      <c r="E250" s="3"/>
      <c r="F250" s="1"/>
      <c r="G250" s="6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3"/>
      <c r="E251" s="3"/>
      <c r="F251" s="1"/>
      <c r="G251" s="6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3"/>
      <c r="E252" s="3"/>
      <c r="F252" s="1"/>
      <c r="G252" s="6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3"/>
      <c r="E253" s="3"/>
      <c r="F253" s="1"/>
      <c r="G253" s="6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3"/>
      <c r="E254" s="3"/>
      <c r="F254" s="1"/>
      <c r="G254" s="6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3"/>
      <c r="E255" s="3"/>
      <c r="F255" s="1"/>
      <c r="G255" s="6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3"/>
      <c r="E256" s="3"/>
      <c r="F256" s="1"/>
      <c r="G256" s="6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3"/>
      <c r="E257" s="3"/>
      <c r="F257" s="1"/>
      <c r="G257" s="6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3"/>
      <c r="E258" s="3"/>
      <c r="F258" s="1"/>
      <c r="G258" s="6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3"/>
      <c r="E259" s="3"/>
      <c r="F259" s="1"/>
      <c r="G259" s="6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3"/>
      <c r="E260" s="3"/>
      <c r="F260" s="1"/>
      <c r="G260" s="6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3"/>
      <c r="E261" s="3"/>
      <c r="F261" s="1"/>
      <c r="G261" s="6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3"/>
      <c r="E262" s="3"/>
      <c r="F262" s="1"/>
      <c r="G262" s="6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3"/>
      <c r="E263" s="3"/>
      <c r="F263" s="1"/>
      <c r="G263" s="6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3"/>
      <c r="E264" s="3"/>
      <c r="F264" s="1"/>
      <c r="G264" s="6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3"/>
      <c r="E265" s="3"/>
      <c r="F265" s="1"/>
      <c r="G265" s="6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3"/>
      <c r="E266" s="3"/>
      <c r="F266" s="1"/>
      <c r="G266" s="6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3"/>
      <c r="E267" s="3"/>
      <c r="F267" s="1"/>
      <c r="G267" s="6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3"/>
      <c r="E268" s="3"/>
      <c r="F268" s="1"/>
      <c r="G268" s="6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3"/>
      <c r="E269" s="3"/>
      <c r="F269" s="1"/>
      <c r="G269" s="6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3"/>
      <c r="E270" s="3"/>
      <c r="F270" s="1"/>
      <c r="G270" s="6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3"/>
      <c r="E271" s="3"/>
      <c r="F271" s="1"/>
      <c r="G271" s="6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3"/>
      <c r="E272" s="3"/>
      <c r="F272" s="1"/>
      <c r="G272" s="6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3"/>
      <c r="E273" s="3"/>
      <c r="F273" s="1"/>
      <c r="G273" s="6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3"/>
      <c r="E274" s="3"/>
      <c r="F274" s="1"/>
      <c r="G274" s="6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3"/>
      <c r="E275" s="3"/>
      <c r="F275" s="1"/>
      <c r="G275" s="6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3"/>
      <c r="E276" s="3"/>
      <c r="F276" s="1"/>
      <c r="G276" s="6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3"/>
      <c r="E277" s="3"/>
      <c r="F277" s="1"/>
      <c r="G277" s="6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3"/>
      <c r="E278" s="3"/>
      <c r="F278" s="1"/>
      <c r="G278" s="6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3"/>
      <c r="E279" s="3"/>
      <c r="F279" s="1"/>
      <c r="G279" s="6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3"/>
      <c r="E280" s="3"/>
      <c r="F280" s="1"/>
      <c r="G280" s="6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3"/>
      <c r="E281" s="3"/>
      <c r="F281" s="1"/>
      <c r="G281" s="6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3"/>
      <c r="E282" s="3"/>
      <c r="F282" s="1"/>
      <c r="G282" s="6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3"/>
      <c r="E283" s="3"/>
      <c r="F283" s="1"/>
      <c r="G283" s="6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3"/>
      <c r="E284" s="3"/>
      <c r="F284" s="1"/>
      <c r="G284" s="6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3"/>
      <c r="E285" s="3"/>
      <c r="F285" s="1"/>
      <c r="G285" s="6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3"/>
      <c r="E286" s="3"/>
      <c r="F286" s="1"/>
      <c r="G286" s="6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3"/>
      <c r="E287" s="3"/>
      <c r="F287" s="1"/>
      <c r="G287" s="6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3"/>
      <c r="E288" s="3"/>
      <c r="F288" s="1"/>
      <c r="G288" s="6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3"/>
      <c r="E289" s="3"/>
      <c r="F289" s="1"/>
      <c r="G289" s="6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3"/>
      <c r="E290" s="3"/>
      <c r="F290" s="1"/>
      <c r="G290" s="6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3"/>
      <c r="E291" s="3"/>
      <c r="F291" s="1"/>
      <c r="G291" s="6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3"/>
      <c r="E292" s="3"/>
      <c r="F292" s="1"/>
      <c r="G292" s="6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3"/>
      <c r="E293" s="3"/>
      <c r="F293" s="1"/>
      <c r="G293" s="6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3"/>
      <c r="E294" s="3"/>
      <c r="F294" s="1"/>
      <c r="G294" s="6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3"/>
      <c r="E295" s="3"/>
      <c r="F295" s="1"/>
      <c r="G295" s="6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3"/>
      <c r="E296" s="3"/>
      <c r="F296" s="1"/>
      <c r="G296" s="6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3"/>
      <c r="E297" s="3"/>
      <c r="F297" s="1"/>
      <c r="G297" s="6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3"/>
      <c r="E298" s="3"/>
      <c r="F298" s="1"/>
      <c r="G298" s="6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3"/>
      <c r="E299" s="3"/>
      <c r="F299" s="1"/>
      <c r="G299" s="6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3"/>
      <c r="E300" s="3"/>
      <c r="F300" s="1"/>
      <c r="G300" s="6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3"/>
      <c r="E301" s="3"/>
      <c r="F301" s="1"/>
      <c r="G301" s="6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3"/>
      <c r="E302" s="3"/>
      <c r="F302" s="1"/>
      <c r="G302" s="6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3"/>
      <c r="E303" s="3"/>
      <c r="F303" s="1"/>
      <c r="G303" s="6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3"/>
      <c r="E304" s="3"/>
      <c r="F304" s="1"/>
      <c r="G304" s="6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3"/>
      <c r="E305" s="3"/>
      <c r="F305" s="1"/>
      <c r="G305" s="6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3"/>
      <c r="E306" s="3"/>
      <c r="F306" s="1"/>
      <c r="G306" s="6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3"/>
      <c r="E307" s="3"/>
      <c r="F307" s="1"/>
      <c r="G307" s="6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3"/>
      <c r="E308" s="3"/>
      <c r="F308" s="1"/>
      <c r="G308" s="6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3"/>
      <c r="E309" s="3"/>
      <c r="F309" s="1"/>
      <c r="G309" s="6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3"/>
      <c r="E310" s="3"/>
      <c r="F310" s="1"/>
      <c r="G310" s="6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3"/>
      <c r="E311" s="3"/>
      <c r="F311" s="1"/>
      <c r="G311" s="6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3"/>
      <c r="E312" s="3"/>
      <c r="F312" s="1"/>
      <c r="G312" s="6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3"/>
      <c r="E313" s="3"/>
      <c r="F313" s="1"/>
      <c r="G313" s="6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3"/>
      <c r="E314" s="3"/>
      <c r="F314" s="1"/>
      <c r="G314" s="6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3"/>
      <c r="E315" s="3"/>
      <c r="F315" s="1"/>
      <c r="G315" s="6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3"/>
      <c r="E316" s="3"/>
      <c r="F316" s="1"/>
      <c r="G316" s="6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3"/>
      <c r="E317" s="3"/>
      <c r="F317" s="1"/>
      <c r="G317" s="6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3"/>
      <c r="E318" s="3"/>
      <c r="F318" s="1"/>
      <c r="G318" s="6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3"/>
      <c r="E319" s="3"/>
      <c r="F319" s="1"/>
      <c r="G319" s="6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3"/>
      <c r="E320" s="3"/>
      <c r="F320" s="1"/>
      <c r="G320" s="6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3"/>
      <c r="E321" s="3"/>
      <c r="F321" s="1"/>
      <c r="G321" s="6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3"/>
      <c r="E322" s="3"/>
      <c r="F322" s="1"/>
      <c r="G322" s="6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3"/>
      <c r="E323" s="3"/>
      <c r="F323" s="1"/>
      <c r="G323" s="6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3"/>
      <c r="E324" s="3"/>
      <c r="F324" s="1"/>
      <c r="G324" s="6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3"/>
      <c r="E325" s="3"/>
      <c r="F325" s="1"/>
      <c r="G325" s="6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3"/>
      <c r="E326" s="3"/>
      <c r="F326" s="1"/>
      <c r="G326" s="6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3"/>
      <c r="E327" s="3"/>
      <c r="F327" s="1"/>
      <c r="G327" s="6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3"/>
      <c r="E328" s="3"/>
      <c r="F328" s="1"/>
      <c r="G328" s="6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3"/>
      <c r="E329" s="3"/>
      <c r="F329" s="1"/>
      <c r="G329" s="6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3"/>
      <c r="E330" s="3"/>
      <c r="F330" s="1"/>
      <c r="G330" s="6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3"/>
      <c r="E331" s="3"/>
      <c r="F331" s="1"/>
      <c r="G331" s="6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3"/>
      <c r="E332" s="3"/>
      <c r="F332" s="1"/>
      <c r="G332" s="6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3"/>
      <c r="E333" s="3"/>
      <c r="F333" s="1"/>
      <c r="G333" s="6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3"/>
      <c r="E334" s="3"/>
      <c r="F334" s="1"/>
      <c r="G334" s="6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3"/>
      <c r="E335" s="3"/>
      <c r="F335" s="1"/>
      <c r="G335" s="6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3"/>
      <c r="E336" s="3"/>
      <c r="F336" s="1"/>
      <c r="G336" s="6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3"/>
      <c r="E337" s="3"/>
      <c r="F337" s="1"/>
      <c r="G337" s="6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3"/>
      <c r="E338" s="3"/>
      <c r="F338" s="1"/>
      <c r="G338" s="6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3"/>
      <c r="E339" s="3"/>
      <c r="F339" s="1"/>
      <c r="G339" s="6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3"/>
      <c r="E340" s="3"/>
      <c r="F340" s="1"/>
      <c r="G340" s="6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3"/>
      <c r="E341" s="3"/>
      <c r="F341" s="1"/>
      <c r="G341" s="6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3"/>
      <c r="E342" s="3"/>
      <c r="F342" s="1"/>
      <c r="G342" s="6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3"/>
      <c r="E343" s="3"/>
      <c r="F343" s="1"/>
      <c r="G343" s="6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3"/>
      <c r="E344" s="3"/>
      <c r="F344" s="1"/>
      <c r="G344" s="6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3"/>
      <c r="E345" s="3"/>
      <c r="F345" s="1"/>
      <c r="G345" s="6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3"/>
      <c r="E346" s="3"/>
      <c r="F346" s="1"/>
      <c r="G346" s="6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3"/>
      <c r="E347" s="3"/>
      <c r="F347" s="1"/>
      <c r="G347" s="6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3"/>
      <c r="E348" s="3"/>
      <c r="F348" s="1"/>
      <c r="G348" s="6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3"/>
      <c r="E349" s="3"/>
      <c r="F349" s="1"/>
      <c r="G349" s="6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3"/>
      <c r="E350" s="3"/>
      <c r="F350" s="1"/>
      <c r="G350" s="6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3"/>
      <c r="E351" s="3"/>
      <c r="F351" s="1"/>
      <c r="G351" s="6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3"/>
      <c r="E352" s="3"/>
      <c r="F352" s="1"/>
      <c r="G352" s="6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3"/>
      <c r="E353" s="3"/>
      <c r="F353" s="1"/>
      <c r="G353" s="6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3"/>
      <c r="E354" s="3"/>
      <c r="F354" s="1"/>
      <c r="G354" s="6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3"/>
      <c r="E355" s="3"/>
      <c r="F355" s="1"/>
      <c r="G355" s="6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3"/>
      <c r="E356" s="3"/>
      <c r="F356" s="1"/>
      <c r="G356" s="6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3"/>
      <c r="E357" s="3"/>
      <c r="F357" s="1"/>
      <c r="G357" s="6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3"/>
      <c r="E358" s="3"/>
      <c r="F358" s="1"/>
      <c r="G358" s="6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3"/>
      <c r="E359" s="3"/>
      <c r="F359" s="1"/>
      <c r="G359" s="6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3"/>
      <c r="E360" s="3"/>
      <c r="F360" s="1"/>
      <c r="G360" s="6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3"/>
      <c r="E361" s="3"/>
      <c r="F361" s="1"/>
      <c r="G361" s="6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3"/>
      <c r="E362" s="3"/>
      <c r="F362" s="1"/>
      <c r="G362" s="6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3"/>
      <c r="E363" s="3"/>
      <c r="F363" s="1"/>
      <c r="G363" s="6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3"/>
      <c r="E364" s="3"/>
      <c r="F364" s="1"/>
      <c r="G364" s="6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3"/>
      <c r="E365" s="3"/>
      <c r="F365" s="1"/>
      <c r="G365" s="6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3"/>
      <c r="E366" s="3"/>
      <c r="F366" s="1"/>
      <c r="G366" s="6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3"/>
      <c r="E367" s="3"/>
      <c r="F367" s="1"/>
      <c r="G367" s="6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3"/>
      <c r="E368" s="3"/>
      <c r="F368" s="1"/>
      <c r="G368" s="6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3"/>
      <c r="E369" s="3"/>
      <c r="F369" s="1"/>
      <c r="G369" s="6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3"/>
      <c r="E370" s="3"/>
      <c r="F370" s="1"/>
      <c r="G370" s="6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3"/>
      <c r="E371" s="3"/>
      <c r="F371" s="1"/>
      <c r="G371" s="6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3"/>
      <c r="E372" s="3"/>
      <c r="F372" s="1"/>
      <c r="G372" s="6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3"/>
      <c r="E373" s="3"/>
      <c r="F373" s="1"/>
      <c r="G373" s="6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3"/>
      <c r="E374" s="3"/>
      <c r="F374" s="1"/>
      <c r="G374" s="6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3"/>
      <c r="E375" s="3"/>
      <c r="F375" s="1"/>
      <c r="G375" s="6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3"/>
      <c r="E376" s="3"/>
      <c r="F376" s="1"/>
      <c r="G376" s="6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3"/>
      <c r="E377" s="3"/>
      <c r="F377" s="1"/>
      <c r="G377" s="6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3"/>
      <c r="E378" s="3"/>
      <c r="F378" s="1"/>
      <c r="G378" s="6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3"/>
      <c r="E379" s="3"/>
      <c r="F379" s="1"/>
      <c r="G379" s="6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3"/>
      <c r="E380" s="3"/>
      <c r="F380" s="1"/>
      <c r="G380" s="6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3"/>
      <c r="E381" s="3"/>
      <c r="F381" s="1"/>
      <c r="G381" s="6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3"/>
      <c r="E382" s="3"/>
      <c r="F382" s="1"/>
      <c r="G382" s="6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3"/>
      <c r="E383" s="3"/>
      <c r="F383" s="1"/>
      <c r="G383" s="6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3"/>
      <c r="E384" s="3"/>
      <c r="F384" s="1"/>
      <c r="G384" s="6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3"/>
      <c r="E385" s="3"/>
      <c r="F385" s="1"/>
      <c r="G385" s="6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3"/>
      <c r="E386" s="3"/>
      <c r="F386" s="1"/>
      <c r="G386" s="6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3"/>
      <c r="E387" s="3"/>
      <c r="F387" s="1"/>
      <c r="G387" s="6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3"/>
      <c r="E388" s="3"/>
      <c r="F388" s="1"/>
      <c r="G388" s="6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3"/>
      <c r="E389" s="3"/>
      <c r="F389" s="1"/>
      <c r="G389" s="6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3"/>
      <c r="E390" s="3"/>
      <c r="F390" s="1"/>
      <c r="G390" s="6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3"/>
      <c r="E391" s="3"/>
      <c r="F391" s="1"/>
      <c r="G391" s="6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3"/>
      <c r="E392" s="3"/>
      <c r="F392" s="1"/>
      <c r="G392" s="6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3"/>
      <c r="E393" s="3"/>
      <c r="F393" s="1"/>
      <c r="G393" s="6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3"/>
      <c r="E394" s="3"/>
      <c r="F394" s="1"/>
      <c r="G394" s="6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3"/>
      <c r="E395" s="3"/>
      <c r="F395" s="1"/>
      <c r="G395" s="6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3"/>
      <c r="E396" s="3"/>
      <c r="F396" s="1"/>
      <c r="G396" s="6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3"/>
      <c r="E397" s="3"/>
      <c r="F397" s="1"/>
      <c r="G397" s="6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3"/>
      <c r="E398" s="3"/>
      <c r="F398" s="1"/>
      <c r="G398" s="6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3"/>
      <c r="E399" s="3"/>
      <c r="F399" s="1"/>
      <c r="G399" s="6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3"/>
      <c r="E400" s="3"/>
      <c r="F400" s="1"/>
      <c r="G400" s="6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3"/>
      <c r="E401" s="3"/>
      <c r="F401" s="1"/>
      <c r="G401" s="6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3"/>
      <c r="E402" s="3"/>
      <c r="F402" s="1"/>
      <c r="G402" s="6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3"/>
      <c r="E403" s="3"/>
      <c r="F403" s="1"/>
      <c r="G403" s="6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3"/>
      <c r="E404" s="3"/>
      <c r="F404" s="1"/>
      <c r="G404" s="6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3"/>
      <c r="E405" s="3"/>
      <c r="F405" s="1"/>
      <c r="G405" s="6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3"/>
      <c r="E406" s="3"/>
      <c r="F406" s="1"/>
      <c r="G406" s="6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3"/>
      <c r="E407" s="3"/>
      <c r="F407" s="1"/>
      <c r="G407" s="6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3"/>
      <c r="E408" s="3"/>
      <c r="F408" s="1"/>
      <c r="G408" s="6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3"/>
      <c r="E409" s="3"/>
      <c r="F409" s="1"/>
      <c r="G409" s="6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3"/>
      <c r="E410" s="3"/>
      <c r="F410" s="1"/>
      <c r="G410" s="6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3"/>
      <c r="E411" s="3"/>
      <c r="F411" s="1"/>
      <c r="G411" s="6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3"/>
      <c r="E412" s="3"/>
      <c r="F412" s="1"/>
      <c r="G412" s="6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3"/>
      <c r="E413" s="3"/>
      <c r="F413" s="1"/>
      <c r="G413" s="6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3"/>
      <c r="E414" s="3"/>
      <c r="F414" s="1"/>
      <c r="G414" s="6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3"/>
      <c r="E415" s="3"/>
      <c r="F415" s="1"/>
      <c r="G415" s="6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3"/>
      <c r="E416" s="3"/>
      <c r="F416" s="1"/>
      <c r="G416" s="6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3"/>
      <c r="E417" s="3"/>
      <c r="F417" s="1"/>
      <c r="G417" s="6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3"/>
      <c r="E418" s="3"/>
      <c r="F418" s="1"/>
      <c r="G418" s="6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3"/>
      <c r="E419" s="3"/>
      <c r="F419" s="1"/>
      <c r="G419" s="6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3"/>
      <c r="E420" s="3"/>
      <c r="F420" s="1"/>
      <c r="G420" s="6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3"/>
      <c r="E421" s="3"/>
      <c r="F421" s="1"/>
      <c r="G421" s="6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3"/>
      <c r="E422" s="3"/>
      <c r="F422" s="1"/>
      <c r="G422" s="6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3"/>
      <c r="E423" s="3"/>
      <c r="F423" s="1"/>
      <c r="G423" s="6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3"/>
      <c r="E424" s="3"/>
      <c r="F424" s="1"/>
      <c r="G424" s="6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3"/>
      <c r="E425" s="3"/>
      <c r="F425" s="1"/>
      <c r="G425" s="6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3"/>
      <c r="E426" s="3"/>
      <c r="F426" s="1"/>
      <c r="G426" s="6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3"/>
      <c r="E427" s="3"/>
      <c r="F427" s="1"/>
      <c r="G427" s="6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3"/>
      <c r="E428" s="3"/>
      <c r="F428" s="1"/>
      <c r="G428" s="6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3"/>
      <c r="E429" s="3"/>
      <c r="F429" s="1"/>
      <c r="G429" s="6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3"/>
      <c r="E430" s="3"/>
      <c r="F430" s="1"/>
      <c r="G430" s="6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3"/>
      <c r="E431" s="3"/>
      <c r="F431" s="1"/>
      <c r="G431" s="6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3"/>
      <c r="E432" s="3"/>
      <c r="F432" s="1"/>
      <c r="G432" s="6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3"/>
      <c r="E433" s="3"/>
      <c r="F433" s="1"/>
      <c r="G433" s="6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3"/>
      <c r="E434" s="3"/>
      <c r="F434" s="1"/>
      <c r="G434" s="6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3"/>
      <c r="E435" s="3"/>
      <c r="F435" s="1"/>
      <c r="G435" s="6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3"/>
      <c r="E436" s="3"/>
      <c r="F436" s="1"/>
      <c r="G436" s="6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3"/>
      <c r="E437" s="3"/>
      <c r="F437" s="1"/>
      <c r="G437" s="6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3"/>
      <c r="E438" s="3"/>
      <c r="F438" s="1"/>
      <c r="G438" s="6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3"/>
      <c r="E439" s="3"/>
      <c r="F439" s="1"/>
      <c r="G439" s="6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3"/>
      <c r="E440" s="3"/>
      <c r="F440" s="1"/>
      <c r="G440" s="6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3"/>
      <c r="E441" s="3"/>
      <c r="F441" s="1"/>
      <c r="G441" s="6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3"/>
      <c r="E442" s="3"/>
      <c r="F442" s="1"/>
      <c r="G442" s="6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3"/>
      <c r="E443" s="3"/>
      <c r="F443" s="1"/>
      <c r="G443" s="6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3"/>
      <c r="E444" s="3"/>
      <c r="F444" s="1"/>
      <c r="G444" s="6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3"/>
      <c r="E445" s="3"/>
      <c r="F445" s="1"/>
      <c r="G445" s="6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3"/>
      <c r="E446" s="3"/>
      <c r="F446" s="1"/>
      <c r="G446" s="6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3"/>
      <c r="E447" s="3"/>
      <c r="F447" s="1"/>
      <c r="G447" s="6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3"/>
      <c r="E448" s="3"/>
      <c r="F448" s="1"/>
      <c r="G448" s="6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3"/>
      <c r="E449" s="3"/>
      <c r="F449" s="1"/>
      <c r="G449" s="6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3"/>
      <c r="E450" s="3"/>
      <c r="F450" s="1"/>
      <c r="G450" s="6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3"/>
      <c r="E451" s="3"/>
      <c r="F451" s="1"/>
      <c r="G451" s="6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3"/>
      <c r="E452" s="3"/>
      <c r="F452" s="1"/>
      <c r="G452" s="6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3"/>
      <c r="E453" s="3"/>
      <c r="F453" s="1"/>
      <c r="G453" s="6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3"/>
      <c r="E454" s="3"/>
      <c r="F454" s="1"/>
      <c r="G454" s="6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3"/>
      <c r="E455" s="3"/>
      <c r="F455" s="1"/>
      <c r="G455" s="6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3"/>
      <c r="E456" s="3"/>
      <c r="F456" s="1"/>
      <c r="G456" s="6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3"/>
      <c r="E457" s="3"/>
      <c r="F457" s="1"/>
      <c r="G457" s="6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3"/>
      <c r="E458" s="3"/>
      <c r="F458" s="1"/>
      <c r="G458" s="6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3"/>
      <c r="E459" s="3"/>
      <c r="F459" s="1"/>
      <c r="G459" s="6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3"/>
      <c r="E460" s="3"/>
      <c r="F460" s="1"/>
      <c r="G460" s="6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3"/>
      <c r="E461" s="3"/>
      <c r="F461" s="1"/>
      <c r="G461" s="6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3"/>
      <c r="E462" s="3"/>
      <c r="F462" s="1"/>
      <c r="G462" s="6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3"/>
      <c r="E463" s="3"/>
      <c r="F463" s="1"/>
      <c r="G463" s="6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3"/>
      <c r="E464" s="3"/>
      <c r="F464" s="1"/>
      <c r="G464" s="6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3"/>
      <c r="E465" s="3"/>
      <c r="F465" s="1"/>
      <c r="G465" s="6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3"/>
      <c r="E466" s="3"/>
      <c r="F466" s="1"/>
      <c r="G466" s="6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3"/>
      <c r="E467" s="3"/>
      <c r="F467" s="1"/>
      <c r="G467" s="6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3"/>
      <c r="E468" s="3"/>
      <c r="F468" s="1"/>
      <c r="G468" s="6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3"/>
      <c r="E469" s="3"/>
      <c r="F469" s="1"/>
      <c r="G469" s="6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3"/>
      <c r="E470" s="3"/>
      <c r="F470" s="1"/>
      <c r="G470" s="6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3"/>
      <c r="E471" s="3"/>
      <c r="F471" s="1"/>
      <c r="G471" s="6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3"/>
      <c r="E472" s="3"/>
      <c r="F472" s="1"/>
      <c r="G472" s="6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3"/>
      <c r="E473" s="3"/>
      <c r="F473" s="1"/>
      <c r="G473" s="6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3"/>
      <c r="E474" s="3"/>
      <c r="F474" s="1"/>
      <c r="G474" s="6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3"/>
      <c r="E475" s="3"/>
      <c r="F475" s="1"/>
      <c r="G475" s="6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3"/>
      <c r="E476" s="3"/>
      <c r="F476" s="1"/>
      <c r="G476" s="6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3"/>
      <c r="E477" s="3"/>
      <c r="F477" s="1"/>
      <c r="G477" s="6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3"/>
      <c r="E478" s="3"/>
      <c r="F478" s="1"/>
      <c r="G478" s="6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3"/>
      <c r="E479" s="3"/>
      <c r="F479" s="1"/>
      <c r="G479" s="6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3"/>
      <c r="E480" s="3"/>
      <c r="F480" s="1"/>
      <c r="G480" s="6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3"/>
      <c r="E481" s="3"/>
      <c r="F481" s="1"/>
      <c r="G481" s="6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3"/>
      <c r="E482" s="3"/>
      <c r="F482" s="1"/>
      <c r="G482" s="6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3"/>
      <c r="E483" s="3"/>
      <c r="F483" s="1"/>
      <c r="G483" s="6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3"/>
      <c r="E484" s="3"/>
      <c r="F484" s="1"/>
      <c r="G484" s="6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3"/>
      <c r="E485" s="3"/>
      <c r="F485" s="1"/>
      <c r="G485" s="6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3"/>
      <c r="E486" s="3"/>
      <c r="F486" s="1"/>
      <c r="G486" s="6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3"/>
      <c r="E487" s="3"/>
      <c r="F487" s="1"/>
      <c r="G487" s="6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3"/>
      <c r="E488" s="3"/>
      <c r="F488" s="1"/>
      <c r="G488" s="6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3"/>
      <c r="E489" s="3"/>
      <c r="F489" s="1"/>
      <c r="G489" s="6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3"/>
      <c r="E490" s="3"/>
      <c r="F490" s="1"/>
      <c r="G490" s="6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3"/>
      <c r="E491" s="3"/>
      <c r="F491" s="1"/>
      <c r="G491" s="6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3"/>
      <c r="E492" s="3"/>
      <c r="F492" s="1"/>
      <c r="G492" s="6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3"/>
      <c r="E493" s="3"/>
      <c r="F493" s="1"/>
      <c r="G493" s="6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3"/>
      <c r="E494" s="3"/>
      <c r="F494" s="1"/>
      <c r="G494" s="6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3"/>
      <c r="E495" s="3"/>
      <c r="F495" s="1"/>
      <c r="G495" s="6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3"/>
      <c r="E496" s="3"/>
      <c r="F496" s="1"/>
      <c r="G496" s="6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3"/>
      <c r="E497" s="3"/>
      <c r="F497" s="1"/>
      <c r="G497" s="6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3"/>
      <c r="E498" s="3"/>
      <c r="F498" s="1"/>
      <c r="G498" s="6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3"/>
      <c r="E499" s="3"/>
      <c r="F499" s="1"/>
      <c r="G499" s="6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3"/>
      <c r="E500" s="3"/>
      <c r="F500" s="1"/>
      <c r="G500" s="6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3"/>
      <c r="E501" s="3"/>
      <c r="F501" s="1"/>
      <c r="G501" s="67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3"/>
      <c r="E502" s="3"/>
      <c r="F502" s="1"/>
      <c r="G502" s="67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3"/>
      <c r="E503" s="3"/>
      <c r="F503" s="1"/>
      <c r="G503" s="67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3"/>
      <c r="E504" s="3"/>
      <c r="F504" s="1"/>
      <c r="G504" s="67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3"/>
      <c r="E505" s="3"/>
      <c r="F505" s="1"/>
      <c r="G505" s="67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3"/>
      <c r="E506" s="3"/>
      <c r="F506" s="1"/>
      <c r="G506" s="67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3"/>
      <c r="E507" s="3"/>
      <c r="F507" s="1"/>
      <c r="G507" s="67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3"/>
      <c r="E508" s="3"/>
      <c r="F508" s="1"/>
      <c r="G508" s="67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3"/>
      <c r="E509" s="3"/>
      <c r="F509" s="1"/>
      <c r="G509" s="67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3"/>
      <c r="E510" s="3"/>
      <c r="F510" s="1"/>
      <c r="G510" s="67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3"/>
      <c r="E511" s="3"/>
      <c r="F511" s="1"/>
      <c r="G511" s="67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3"/>
      <c r="E512" s="3"/>
      <c r="F512" s="1"/>
      <c r="G512" s="67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3"/>
      <c r="E513" s="3"/>
      <c r="F513" s="1"/>
      <c r="G513" s="67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3"/>
      <c r="E514" s="3"/>
      <c r="F514" s="1"/>
      <c r="G514" s="67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3"/>
      <c r="E515" s="3"/>
      <c r="F515" s="1"/>
      <c r="G515" s="67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3"/>
      <c r="E516" s="3"/>
      <c r="F516" s="1"/>
      <c r="G516" s="67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3"/>
      <c r="E517" s="3"/>
      <c r="F517" s="1"/>
      <c r="G517" s="67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3"/>
      <c r="E518" s="3"/>
      <c r="F518" s="1"/>
      <c r="G518" s="67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3"/>
      <c r="E519" s="3"/>
      <c r="F519" s="1"/>
      <c r="G519" s="67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3"/>
      <c r="E520" s="3"/>
      <c r="F520" s="1"/>
      <c r="G520" s="67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3"/>
      <c r="E521" s="3"/>
      <c r="F521" s="1"/>
      <c r="G521" s="67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3"/>
      <c r="E522" s="3"/>
      <c r="F522" s="1"/>
      <c r="G522" s="67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3"/>
      <c r="E523" s="3"/>
      <c r="F523" s="1"/>
      <c r="G523" s="67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3"/>
      <c r="E524" s="3"/>
      <c r="F524" s="1"/>
      <c r="G524" s="67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3"/>
      <c r="E525" s="3"/>
      <c r="F525" s="1"/>
      <c r="G525" s="67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3"/>
      <c r="E526" s="3"/>
      <c r="F526" s="1"/>
      <c r="G526" s="67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3"/>
      <c r="E527" s="3"/>
      <c r="F527" s="1"/>
      <c r="G527" s="67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3"/>
      <c r="E528" s="3"/>
      <c r="F528" s="1"/>
      <c r="G528" s="67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3"/>
      <c r="E529" s="3"/>
      <c r="F529" s="1"/>
      <c r="G529" s="67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3"/>
      <c r="E530" s="3"/>
      <c r="F530" s="1"/>
      <c r="G530" s="67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3"/>
      <c r="E531" s="3"/>
      <c r="F531" s="1"/>
      <c r="G531" s="67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3"/>
      <c r="E532" s="3"/>
      <c r="F532" s="1"/>
      <c r="G532" s="67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3"/>
      <c r="E533" s="3"/>
      <c r="F533" s="1"/>
      <c r="G533" s="67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3"/>
      <c r="E534" s="3"/>
      <c r="F534" s="1"/>
      <c r="G534" s="67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3"/>
      <c r="E535" s="3"/>
      <c r="F535" s="1"/>
      <c r="G535" s="67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3"/>
      <c r="E536" s="3"/>
      <c r="F536" s="1"/>
      <c r="G536" s="67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3"/>
      <c r="E537" s="3"/>
      <c r="F537" s="1"/>
      <c r="G537" s="67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3"/>
      <c r="E538" s="3"/>
      <c r="F538" s="1"/>
      <c r="G538" s="67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3"/>
      <c r="E539" s="3"/>
      <c r="F539" s="1"/>
      <c r="G539" s="67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3"/>
      <c r="E540" s="3"/>
      <c r="F540" s="1"/>
      <c r="G540" s="67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3"/>
      <c r="E541" s="3"/>
      <c r="F541" s="1"/>
      <c r="G541" s="67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3"/>
      <c r="E542" s="3"/>
      <c r="F542" s="1"/>
      <c r="G542" s="67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3"/>
      <c r="E543" s="3"/>
      <c r="F543" s="1"/>
      <c r="G543" s="67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3"/>
      <c r="E544" s="3"/>
      <c r="F544" s="1"/>
      <c r="G544" s="67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3"/>
      <c r="E545" s="3"/>
      <c r="F545" s="1"/>
      <c r="G545" s="67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3"/>
      <c r="E546" s="3"/>
      <c r="F546" s="1"/>
      <c r="G546" s="67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3"/>
      <c r="E547" s="3"/>
      <c r="F547" s="1"/>
      <c r="G547" s="67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3"/>
      <c r="E548" s="3"/>
      <c r="F548" s="1"/>
      <c r="G548" s="67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3"/>
      <c r="E549" s="3"/>
      <c r="F549" s="1"/>
      <c r="G549" s="67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3"/>
      <c r="E550" s="3"/>
      <c r="F550" s="1"/>
      <c r="G550" s="67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3"/>
      <c r="E551" s="3"/>
      <c r="F551" s="1"/>
      <c r="G551" s="67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3"/>
      <c r="E552" s="3"/>
      <c r="F552" s="1"/>
      <c r="G552" s="67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3"/>
      <c r="E553" s="3"/>
      <c r="F553" s="1"/>
      <c r="G553" s="67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3"/>
      <c r="E554" s="3"/>
      <c r="F554" s="1"/>
      <c r="G554" s="67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3"/>
      <c r="E555" s="3"/>
      <c r="F555" s="1"/>
      <c r="G555" s="67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3"/>
      <c r="E556" s="3"/>
      <c r="F556" s="1"/>
      <c r="G556" s="67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3"/>
      <c r="E557" s="3"/>
      <c r="F557" s="1"/>
      <c r="G557" s="67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3"/>
      <c r="E558" s="3"/>
      <c r="F558" s="1"/>
      <c r="G558" s="67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3"/>
      <c r="E559" s="3"/>
      <c r="F559" s="1"/>
      <c r="G559" s="67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3"/>
      <c r="E560" s="3"/>
      <c r="F560" s="1"/>
      <c r="G560" s="67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3"/>
      <c r="E561" s="3"/>
      <c r="F561" s="1"/>
      <c r="G561" s="67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3"/>
      <c r="E562" s="3"/>
      <c r="F562" s="1"/>
      <c r="G562" s="67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3"/>
      <c r="E563" s="3"/>
      <c r="F563" s="1"/>
      <c r="G563" s="67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3"/>
      <c r="E564" s="3"/>
      <c r="F564" s="1"/>
      <c r="G564" s="67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3"/>
      <c r="E565" s="3"/>
      <c r="F565" s="1"/>
      <c r="G565" s="67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3"/>
      <c r="E566" s="3"/>
      <c r="F566" s="1"/>
      <c r="G566" s="67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3"/>
      <c r="E567" s="3"/>
      <c r="F567" s="1"/>
      <c r="G567" s="67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3"/>
      <c r="E568" s="3"/>
      <c r="F568" s="1"/>
      <c r="G568" s="67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3"/>
      <c r="E569" s="3"/>
      <c r="F569" s="1"/>
      <c r="G569" s="67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3"/>
      <c r="E570" s="3"/>
      <c r="F570" s="1"/>
      <c r="G570" s="67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3"/>
      <c r="E571" s="3"/>
      <c r="F571" s="1"/>
      <c r="G571" s="67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3"/>
      <c r="E572" s="3"/>
      <c r="F572" s="1"/>
      <c r="G572" s="67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3"/>
      <c r="E573" s="3"/>
      <c r="F573" s="1"/>
      <c r="G573" s="67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3"/>
      <c r="E574" s="3"/>
      <c r="F574" s="1"/>
      <c r="G574" s="67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3"/>
      <c r="E575" s="3"/>
      <c r="F575" s="1"/>
      <c r="G575" s="67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3"/>
      <c r="E576" s="3"/>
      <c r="F576" s="1"/>
      <c r="G576" s="67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3"/>
      <c r="E577" s="3"/>
      <c r="F577" s="1"/>
      <c r="G577" s="67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3"/>
      <c r="E578" s="3"/>
      <c r="F578" s="1"/>
      <c r="G578" s="67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3"/>
      <c r="E579" s="3"/>
      <c r="F579" s="1"/>
      <c r="G579" s="67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3"/>
      <c r="E580" s="3"/>
      <c r="F580" s="1"/>
      <c r="G580" s="67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3"/>
      <c r="E581" s="3"/>
      <c r="F581" s="1"/>
      <c r="G581" s="67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3"/>
      <c r="E582" s="3"/>
      <c r="F582" s="1"/>
      <c r="G582" s="67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3"/>
      <c r="E583" s="3"/>
      <c r="F583" s="1"/>
      <c r="G583" s="67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3"/>
      <c r="E584" s="3"/>
      <c r="F584" s="1"/>
      <c r="G584" s="67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3"/>
      <c r="E585" s="3"/>
      <c r="F585" s="1"/>
      <c r="G585" s="67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3"/>
      <c r="E586" s="3"/>
      <c r="F586" s="1"/>
      <c r="G586" s="67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3"/>
      <c r="E587" s="3"/>
      <c r="F587" s="1"/>
      <c r="G587" s="67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3"/>
      <c r="E588" s="3"/>
      <c r="F588" s="1"/>
      <c r="G588" s="67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3"/>
      <c r="E589" s="3"/>
      <c r="F589" s="1"/>
      <c r="G589" s="67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3"/>
      <c r="E590" s="3"/>
      <c r="F590" s="1"/>
      <c r="G590" s="67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3"/>
      <c r="E591" s="3"/>
      <c r="F591" s="1"/>
      <c r="G591" s="67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3"/>
      <c r="E592" s="3"/>
      <c r="F592" s="1"/>
      <c r="G592" s="67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3"/>
      <c r="E593" s="3"/>
      <c r="F593" s="1"/>
      <c r="G593" s="67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3"/>
      <c r="E594" s="3"/>
      <c r="F594" s="1"/>
      <c r="G594" s="67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3"/>
      <c r="E595" s="3"/>
      <c r="F595" s="1"/>
      <c r="G595" s="67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3"/>
      <c r="E596" s="3"/>
      <c r="F596" s="1"/>
      <c r="G596" s="67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3"/>
      <c r="E597" s="3"/>
      <c r="F597" s="1"/>
      <c r="G597" s="67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3"/>
      <c r="E598" s="3"/>
      <c r="F598" s="1"/>
      <c r="G598" s="67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3"/>
      <c r="E599" s="3"/>
      <c r="F599" s="1"/>
      <c r="G599" s="67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3"/>
      <c r="E600" s="3"/>
      <c r="F600" s="1"/>
      <c r="G600" s="67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3"/>
      <c r="E601" s="3"/>
      <c r="F601" s="1"/>
      <c r="G601" s="67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3"/>
      <c r="E602" s="3"/>
      <c r="F602" s="1"/>
      <c r="G602" s="67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3"/>
      <c r="E603" s="3"/>
      <c r="F603" s="1"/>
      <c r="G603" s="67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3"/>
      <c r="E604" s="3"/>
      <c r="F604" s="1"/>
      <c r="G604" s="67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3"/>
      <c r="E605" s="3"/>
      <c r="F605" s="1"/>
      <c r="G605" s="67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3"/>
      <c r="E606" s="3"/>
      <c r="F606" s="1"/>
      <c r="G606" s="67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3"/>
      <c r="E607" s="3"/>
      <c r="F607" s="1"/>
      <c r="G607" s="67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3"/>
      <c r="E608" s="3"/>
      <c r="F608" s="1"/>
      <c r="G608" s="67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3"/>
      <c r="E609" s="3"/>
      <c r="F609" s="1"/>
      <c r="G609" s="67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3"/>
      <c r="E610" s="3"/>
      <c r="F610" s="1"/>
      <c r="G610" s="67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3"/>
      <c r="E611" s="3"/>
      <c r="F611" s="1"/>
      <c r="G611" s="67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3"/>
      <c r="E612" s="3"/>
      <c r="F612" s="1"/>
      <c r="G612" s="67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3"/>
      <c r="E613" s="3"/>
      <c r="F613" s="1"/>
      <c r="G613" s="67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3"/>
      <c r="E614" s="3"/>
      <c r="F614" s="1"/>
      <c r="G614" s="67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3"/>
      <c r="E615" s="3"/>
      <c r="F615" s="1"/>
      <c r="G615" s="67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3"/>
      <c r="E616" s="3"/>
      <c r="F616" s="1"/>
      <c r="G616" s="67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3"/>
      <c r="E617" s="3"/>
      <c r="F617" s="1"/>
      <c r="G617" s="67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3"/>
      <c r="E618" s="3"/>
      <c r="F618" s="1"/>
      <c r="G618" s="67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3"/>
      <c r="E619" s="3"/>
      <c r="F619" s="1"/>
      <c r="G619" s="67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3"/>
      <c r="E620" s="3"/>
      <c r="F620" s="1"/>
      <c r="G620" s="67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3"/>
      <c r="E621" s="3"/>
      <c r="F621" s="1"/>
      <c r="G621" s="67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3"/>
      <c r="E622" s="3"/>
      <c r="F622" s="1"/>
      <c r="G622" s="67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3"/>
      <c r="E623" s="3"/>
      <c r="F623" s="1"/>
      <c r="G623" s="67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3"/>
      <c r="E624" s="3"/>
      <c r="F624" s="1"/>
      <c r="G624" s="67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3"/>
      <c r="E625" s="3"/>
      <c r="F625" s="1"/>
      <c r="G625" s="67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3"/>
      <c r="E626" s="3"/>
      <c r="F626" s="1"/>
      <c r="G626" s="67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3"/>
      <c r="E627" s="3"/>
      <c r="F627" s="1"/>
      <c r="G627" s="67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3"/>
      <c r="E628" s="3"/>
      <c r="F628" s="1"/>
      <c r="G628" s="67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3"/>
      <c r="E629" s="3"/>
      <c r="F629" s="1"/>
      <c r="G629" s="67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3"/>
      <c r="E630" s="3"/>
      <c r="F630" s="1"/>
      <c r="G630" s="67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3"/>
      <c r="E631" s="3"/>
      <c r="F631" s="1"/>
      <c r="G631" s="67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3"/>
      <c r="E632" s="3"/>
      <c r="F632" s="1"/>
      <c r="G632" s="67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3"/>
      <c r="E633" s="3"/>
      <c r="F633" s="1"/>
      <c r="G633" s="67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3"/>
      <c r="E634" s="3"/>
      <c r="F634" s="1"/>
      <c r="G634" s="67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3"/>
      <c r="E635" s="3"/>
      <c r="F635" s="1"/>
      <c r="G635" s="67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3"/>
      <c r="E636" s="3"/>
      <c r="F636" s="1"/>
      <c r="G636" s="67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3"/>
      <c r="E637" s="3"/>
      <c r="F637" s="1"/>
      <c r="G637" s="67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3"/>
      <c r="E638" s="3"/>
      <c r="F638" s="1"/>
      <c r="G638" s="67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3"/>
      <c r="E639" s="3"/>
      <c r="F639" s="1"/>
      <c r="G639" s="67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3"/>
      <c r="E640" s="3"/>
      <c r="F640" s="1"/>
      <c r="G640" s="67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3"/>
      <c r="E641" s="3"/>
      <c r="F641" s="1"/>
      <c r="G641" s="67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3"/>
      <c r="E642" s="3"/>
      <c r="F642" s="1"/>
      <c r="G642" s="67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3"/>
      <c r="E643" s="3"/>
      <c r="F643" s="1"/>
      <c r="G643" s="67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3"/>
      <c r="E644" s="3"/>
      <c r="F644" s="1"/>
      <c r="G644" s="67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3"/>
      <c r="E645" s="3"/>
      <c r="F645" s="1"/>
      <c r="G645" s="67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3"/>
      <c r="E646" s="3"/>
      <c r="F646" s="1"/>
      <c r="G646" s="67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3"/>
      <c r="E647" s="3"/>
      <c r="F647" s="1"/>
      <c r="G647" s="67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3"/>
      <c r="E648" s="3"/>
      <c r="F648" s="1"/>
      <c r="G648" s="67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3"/>
      <c r="E649" s="3"/>
      <c r="F649" s="1"/>
      <c r="G649" s="67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3"/>
      <c r="E650" s="3"/>
      <c r="F650" s="1"/>
      <c r="G650" s="67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3"/>
      <c r="E651" s="3"/>
      <c r="F651" s="1"/>
      <c r="G651" s="67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3"/>
      <c r="E652" s="3"/>
      <c r="F652" s="1"/>
      <c r="G652" s="67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3"/>
      <c r="E653" s="3"/>
      <c r="F653" s="1"/>
      <c r="G653" s="67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3"/>
      <c r="E654" s="3"/>
      <c r="F654" s="1"/>
      <c r="G654" s="67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3"/>
      <c r="E655" s="3"/>
      <c r="F655" s="1"/>
      <c r="G655" s="67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3"/>
      <c r="E656" s="3"/>
      <c r="F656" s="1"/>
      <c r="G656" s="67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3"/>
      <c r="E657" s="3"/>
      <c r="F657" s="1"/>
      <c r="G657" s="67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3"/>
      <c r="E658" s="3"/>
      <c r="F658" s="1"/>
      <c r="G658" s="67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3"/>
      <c r="E659" s="3"/>
      <c r="F659" s="1"/>
      <c r="G659" s="67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3"/>
      <c r="E660" s="3"/>
      <c r="F660" s="1"/>
      <c r="G660" s="67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3"/>
      <c r="E661" s="3"/>
      <c r="F661" s="1"/>
      <c r="G661" s="67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3"/>
      <c r="E662" s="3"/>
      <c r="F662" s="1"/>
      <c r="G662" s="67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3"/>
      <c r="E663" s="3"/>
      <c r="F663" s="1"/>
      <c r="G663" s="67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3"/>
      <c r="E664" s="3"/>
      <c r="F664" s="1"/>
      <c r="G664" s="67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3"/>
      <c r="E665" s="3"/>
      <c r="F665" s="1"/>
      <c r="G665" s="67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3"/>
      <c r="E666" s="3"/>
      <c r="F666" s="1"/>
      <c r="G666" s="67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3"/>
      <c r="E667" s="3"/>
      <c r="F667" s="1"/>
      <c r="G667" s="67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3"/>
      <c r="E668" s="3"/>
      <c r="F668" s="1"/>
      <c r="G668" s="67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3"/>
      <c r="E669" s="3"/>
      <c r="F669" s="1"/>
      <c r="G669" s="67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3"/>
      <c r="E670" s="3"/>
      <c r="F670" s="1"/>
      <c r="G670" s="67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3"/>
      <c r="E671" s="3"/>
      <c r="F671" s="1"/>
      <c r="G671" s="67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3"/>
      <c r="E672" s="3"/>
      <c r="F672" s="1"/>
      <c r="G672" s="67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3"/>
      <c r="E673" s="3"/>
      <c r="F673" s="1"/>
      <c r="G673" s="67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3"/>
      <c r="E674" s="3"/>
      <c r="F674" s="1"/>
      <c r="G674" s="67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3"/>
      <c r="E675" s="3"/>
      <c r="F675" s="1"/>
      <c r="G675" s="67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3"/>
      <c r="E676" s="3"/>
      <c r="F676" s="1"/>
      <c r="G676" s="67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3"/>
      <c r="E677" s="3"/>
      <c r="F677" s="1"/>
      <c r="G677" s="67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3"/>
      <c r="E678" s="3"/>
      <c r="F678" s="1"/>
      <c r="G678" s="67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3"/>
      <c r="E679" s="3"/>
      <c r="F679" s="1"/>
      <c r="G679" s="67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3"/>
      <c r="E680" s="3"/>
      <c r="F680" s="1"/>
      <c r="G680" s="67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3"/>
      <c r="E681" s="3"/>
      <c r="F681" s="1"/>
      <c r="G681" s="67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3"/>
      <c r="E682" s="3"/>
      <c r="F682" s="1"/>
      <c r="G682" s="67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3"/>
      <c r="E683" s="3"/>
      <c r="F683" s="1"/>
      <c r="G683" s="67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3"/>
      <c r="E684" s="3"/>
      <c r="F684" s="1"/>
      <c r="G684" s="67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3"/>
      <c r="E685" s="3"/>
      <c r="F685" s="1"/>
      <c r="G685" s="67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3"/>
      <c r="E686" s="3"/>
      <c r="F686" s="1"/>
      <c r="G686" s="67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3"/>
      <c r="E687" s="3"/>
      <c r="F687" s="1"/>
      <c r="G687" s="67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3"/>
      <c r="E688" s="3"/>
      <c r="F688" s="1"/>
      <c r="G688" s="67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3"/>
      <c r="E689" s="3"/>
      <c r="F689" s="1"/>
      <c r="G689" s="67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3"/>
      <c r="E690" s="3"/>
      <c r="F690" s="1"/>
      <c r="G690" s="67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3"/>
      <c r="E691" s="3"/>
      <c r="F691" s="1"/>
      <c r="G691" s="67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3"/>
      <c r="E692" s="3"/>
      <c r="F692" s="1"/>
      <c r="G692" s="67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3"/>
      <c r="E693" s="3"/>
      <c r="F693" s="1"/>
      <c r="G693" s="67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3"/>
      <c r="E694" s="3"/>
      <c r="F694" s="1"/>
      <c r="G694" s="67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3"/>
      <c r="E695" s="3"/>
      <c r="F695" s="1"/>
      <c r="G695" s="67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3"/>
      <c r="E696" s="3"/>
      <c r="F696" s="1"/>
      <c r="G696" s="67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3"/>
      <c r="E697" s="3"/>
      <c r="F697" s="1"/>
      <c r="G697" s="67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3"/>
      <c r="E698" s="3"/>
      <c r="F698" s="1"/>
      <c r="G698" s="67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3"/>
      <c r="E699" s="3"/>
      <c r="F699" s="1"/>
      <c r="G699" s="67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3"/>
      <c r="E700" s="3"/>
      <c r="F700" s="1"/>
      <c r="G700" s="67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3"/>
      <c r="E701" s="3"/>
      <c r="F701" s="1"/>
      <c r="G701" s="67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3"/>
      <c r="E702" s="3"/>
      <c r="F702" s="1"/>
      <c r="G702" s="67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3"/>
      <c r="E703" s="3"/>
      <c r="F703" s="1"/>
      <c r="G703" s="67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3"/>
      <c r="E704" s="3"/>
      <c r="F704" s="1"/>
      <c r="G704" s="67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3"/>
      <c r="E705" s="3"/>
      <c r="F705" s="1"/>
      <c r="G705" s="67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3"/>
      <c r="E706" s="3"/>
      <c r="F706" s="1"/>
      <c r="G706" s="67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3"/>
      <c r="E707" s="3"/>
      <c r="F707" s="1"/>
      <c r="G707" s="67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3"/>
      <c r="E708" s="3"/>
      <c r="F708" s="1"/>
      <c r="G708" s="67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3"/>
      <c r="E709" s="3"/>
      <c r="F709" s="1"/>
      <c r="G709" s="67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3"/>
      <c r="E710" s="3"/>
      <c r="F710" s="1"/>
      <c r="G710" s="67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3"/>
      <c r="E711" s="3"/>
      <c r="F711" s="1"/>
      <c r="G711" s="67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3"/>
      <c r="E712" s="3"/>
      <c r="F712" s="1"/>
      <c r="G712" s="67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3"/>
      <c r="E713" s="3"/>
      <c r="F713" s="1"/>
      <c r="G713" s="67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3"/>
      <c r="E714" s="3"/>
      <c r="F714" s="1"/>
      <c r="G714" s="67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3"/>
      <c r="E715" s="3"/>
      <c r="F715" s="1"/>
      <c r="G715" s="67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3"/>
      <c r="E716" s="3"/>
      <c r="F716" s="1"/>
      <c r="G716" s="67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3"/>
      <c r="E717" s="3"/>
      <c r="F717" s="1"/>
      <c r="G717" s="67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3"/>
      <c r="E718" s="3"/>
      <c r="F718" s="1"/>
      <c r="G718" s="67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3"/>
      <c r="E719" s="3"/>
      <c r="F719" s="1"/>
      <c r="G719" s="67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3"/>
      <c r="E720" s="3"/>
      <c r="F720" s="1"/>
      <c r="G720" s="67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3"/>
      <c r="E721" s="3"/>
      <c r="F721" s="1"/>
      <c r="G721" s="67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3"/>
      <c r="E722" s="3"/>
      <c r="F722" s="1"/>
      <c r="G722" s="67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3"/>
      <c r="E723" s="3"/>
      <c r="F723" s="1"/>
      <c r="G723" s="67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3"/>
      <c r="E724" s="3"/>
      <c r="F724" s="1"/>
      <c r="G724" s="67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3"/>
      <c r="E725" s="3"/>
      <c r="F725" s="1"/>
      <c r="G725" s="67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3"/>
      <c r="E726" s="3"/>
      <c r="F726" s="1"/>
      <c r="G726" s="67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3"/>
      <c r="E727" s="3"/>
      <c r="F727" s="1"/>
      <c r="G727" s="67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3"/>
      <c r="E728" s="3"/>
      <c r="F728" s="1"/>
      <c r="G728" s="67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3"/>
      <c r="E729" s="3"/>
      <c r="F729" s="1"/>
      <c r="G729" s="67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3"/>
      <c r="E730" s="3"/>
      <c r="F730" s="1"/>
      <c r="G730" s="67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3"/>
      <c r="E731" s="3"/>
      <c r="F731" s="1"/>
      <c r="G731" s="67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3"/>
      <c r="E732" s="3"/>
      <c r="F732" s="1"/>
      <c r="G732" s="67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3"/>
      <c r="E733" s="3"/>
      <c r="F733" s="1"/>
      <c r="G733" s="67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3"/>
      <c r="E734" s="3"/>
      <c r="F734" s="1"/>
      <c r="G734" s="67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3"/>
      <c r="E735" s="3"/>
      <c r="F735" s="1"/>
      <c r="G735" s="67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3"/>
      <c r="E736" s="3"/>
      <c r="F736" s="1"/>
      <c r="G736" s="67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3"/>
      <c r="E737" s="3"/>
      <c r="F737" s="1"/>
      <c r="G737" s="67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3"/>
      <c r="E738" s="3"/>
      <c r="F738" s="1"/>
      <c r="G738" s="67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3"/>
      <c r="E739" s="3"/>
      <c r="F739" s="1"/>
      <c r="G739" s="67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3"/>
      <c r="E740" s="3"/>
      <c r="F740" s="1"/>
      <c r="G740" s="67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3"/>
      <c r="E741" s="3"/>
      <c r="F741" s="1"/>
      <c r="G741" s="67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3"/>
      <c r="E742" s="3"/>
      <c r="F742" s="1"/>
      <c r="G742" s="67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3"/>
      <c r="E743" s="3"/>
      <c r="F743" s="1"/>
      <c r="G743" s="67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3"/>
      <c r="E744" s="3"/>
      <c r="F744" s="1"/>
      <c r="G744" s="67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3"/>
      <c r="E745" s="3"/>
      <c r="F745" s="1"/>
      <c r="G745" s="67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3"/>
      <c r="E746" s="3"/>
      <c r="F746" s="1"/>
      <c r="G746" s="67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3"/>
      <c r="E747" s="3"/>
      <c r="F747" s="1"/>
      <c r="G747" s="67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3"/>
      <c r="E748" s="3"/>
      <c r="F748" s="1"/>
      <c r="G748" s="67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3"/>
      <c r="E749" s="3"/>
      <c r="F749" s="1"/>
      <c r="G749" s="67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3"/>
      <c r="E750" s="3"/>
      <c r="F750" s="1"/>
      <c r="G750" s="67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3"/>
      <c r="E751" s="3"/>
      <c r="F751" s="1"/>
      <c r="G751" s="67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3"/>
      <c r="E752" s="3"/>
      <c r="F752" s="1"/>
      <c r="G752" s="67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3"/>
      <c r="E753" s="3"/>
      <c r="F753" s="1"/>
      <c r="G753" s="67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3"/>
      <c r="E754" s="3"/>
      <c r="F754" s="1"/>
      <c r="G754" s="67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3"/>
      <c r="E755" s="3"/>
      <c r="F755" s="1"/>
      <c r="G755" s="67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3"/>
      <c r="E756" s="3"/>
      <c r="F756" s="1"/>
      <c r="G756" s="67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3"/>
      <c r="E757" s="3"/>
      <c r="F757" s="1"/>
      <c r="G757" s="67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3"/>
      <c r="E758" s="3"/>
      <c r="F758" s="1"/>
      <c r="G758" s="67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3"/>
      <c r="E759" s="3"/>
      <c r="F759" s="1"/>
      <c r="G759" s="67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3"/>
      <c r="E760" s="3"/>
      <c r="F760" s="1"/>
      <c r="G760" s="67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3"/>
      <c r="E761" s="3"/>
      <c r="F761" s="1"/>
      <c r="G761" s="67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3"/>
      <c r="E762" s="3"/>
      <c r="F762" s="1"/>
      <c r="G762" s="67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3"/>
      <c r="E763" s="3"/>
      <c r="F763" s="1"/>
      <c r="G763" s="67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3"/>
      <c r="E764" s="3"/>
      <c r="F764" s="1"/>
      <c r="G764" s="67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3"/>
      <c r="E765" s="3"/>
      <c r="F765" s="1"/>
      <c r="G765" s="67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3"/>
      <c r="E766" s="3"/>
      <c r="F766" s="1"/>
      <c r="G766" s="67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3"/>
      <c r="E767" s="3"/>
      <c r="F767" s="1"/>
      <c r="G767" s="67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3"/>
      <c r="E768" s="3"/>
      <c r="F768" s="1"/>
      <c r="G768" s="67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3"/>
      <c r="E769" s="3"/>
      <c r="F769" s="1"/>
      <c r="G769" s="67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3"/>
      <c r="E770" s="3"/>
      <c r="F770" s="1"/>
      <c r="G770" s="67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3"/>
      <c r="E771" s="3"/>
      <c r="F771" s="1"/>
      <c r="G771" s="67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3"/>
      <c r="E772" s="3"/>
      <c r="F772" s="1"/>
      <c r="G772" s="67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3"/>
      <c r="E773" s="3"/>
      <c r="F773" s="1"/>
      <c r="G773" s="67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3"/>
      <c r="E774" s="3"/>
      <c r="F774" s="1"/>
      <c r="G774" s="67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3"/>
      <c r="E775" s="3"/>
      <c r="F775" s="1"/>
      <c r="G775" s="67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3"/>
      <c r="E776" s="3"/>
      <c r="F776" s="1"/>
      <c r="G776" s="67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3"/>
      <c r="E777" s="3"/>
      <c r="F777" s="1"/>
      <c r="G777" s="67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3"/>
      <c r="E778" s="3"/>
      <c r="F778" s="1"/>
      <c r="G778" s="67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3"/>
      <c r="E779" s="3"/>
      <c r="F779" s="1"/>
      <c r="G779" s="67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3"/>
      <c r="E780" s="3"/>
      <c r="F780" s="1"/>
      <c r="G780" s="67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3"/>
      <c r="E781" s="3"/>
      <c r="F781" s="1"/>
      <c r="G781" s="67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3"/>
      <c r="E782" s="3"/>
      <c r="F782" s="1"/>
      <c r="G782" s="67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3"/>
      <c r="E783" s="3"/>
      <c r="F783" s="1"/>
      <c r="G783" s="67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3"/>
      <c r="E784" s="3"/>
      <c r="F784" s="1"/>
      <c r="G784" s="67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3"/>
      <c r="E785" s="3"/>
      <c r="F785" s="1"/>
      <c r="G785" s="67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3"/>
      <c r="E786" s="3"/>
      <c r="F786" s="1"/>
      <c r="G786" s="67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3"/>
      <c r="E787" s="3"/>
      <c r="F787" s="1"/>
      <c r="G787" s="67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3"/>
      <c r="E788" s="3"/>
      <c r="F788" s="1"/>
      <c r="G788" s="67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3"/>
      <c r="E789" s="3"/>
      <c r="F789" s="1"/>
      <c r="G789" s="67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3"/>
      <c r="E790" s="3"/>
      <c r="F790" s="1"/>
      <c r="G790" s="67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3"/>
      <c r="E791" s="3"/>
      <c r="F791" s="1"/>
      <c r="G791" s="67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3"/>
      <c r="E792" s="3"/>
      <c r="F792" s="1"/>
      <c r="G792" s="67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3"/>
      <c r="E793" s="3"/>
      <c r="F793" s="1"/>
      <c r="G793" s="67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3"/>
      <c r="E794" s="3"/>
      <c r="F794" s="1"/>
      <c r="G794" s="67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3"/>
      <c r="E795" s="3"/>
      <c r="F795" s="1"/>
      <c r="G795" s="67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3"/>
      <c r="E796" s="3"/>
      <c r="F796" s="1"/>
      <c r="G796" s="67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3"/>
      <c r="E797" s="3"/>
      <c r="F797" s="1"/>
      <c r="G797" s="67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3"/>
      <c r="E798" s="3"/>
      <c r="F798" s="1"/>
      <c r="G798" s="67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3"/>
      <c r="E799" s="3"/>
      <c r="F799" s="1"/>
      <c r="G799" s="67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3"/>
      <c r="E800" s="3"/>
      <c r="F800" s="1"/>
      <c r="G800" s="67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3"/>
      <c r="E801" s="3"/>
      <c r="F801" s="1"/>
      <c r="G801" s="67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3"/>
      <c r="E802" s="3"/>
      <c r="F802" s="1"/>
      <c r="G802" s="67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3"/>
      <c r="E803" s="3"/>
      <c r="F803" s="1"/>
      <c r="G803" s="67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3"/>
      <c r="E804" s="3"/>
      <c r="F804" s="1"/>
      <c r="G804" s="67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3"/>
      <c r="E805" s="3"/>
      <c r="F805" s="1"/>
      <c r="G805" s="67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3"/>
      <c r="E806" s="3"/>
      <c r="F806" s="1"/>
      <c r="G806" s="67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3"/>
      <c r="E807" s="3"/>
      <c r="F807" s="1"/>
      <c r="G807" s="67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3"/>
      <c r="E808" s="3"/>
      <c r="F808" s="1"/>
      <c r="G808" s="67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3"/>
      <c r="E809" s="3"/>
      <c r="F809" s="1"/>
      <c r="G809" s="67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3"/>
      <c r="E810" s="3"/>
      <c r="F810" s="1"/>
      <c r="G810" s="67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3"/>
      <c r="E811" s="3"/>
      <c r="F811" s="1"/>
      <c r="G811" s="67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3"/>
      <c r="E812" s="3"/>
      <c r="F812" s="1"/>
      <c r="G812" s="67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3"/>
      <c r="E813" s="3"/>
      <c r="F813" s="1"/>
      <c r="G813" s="67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3"/>
      <c r="E814" s="3"/>
      <c r="F814" s="1"/>
      <c r="G814" s="67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3"/>
      <c r="E815" s="3"/>
      <c r="F815" s="1"/>
      <c r="G815" s="67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3"/>
      <c r="E816" s="3"/>
      <c r="F816" s="1"/>
      <c r="G816" s="67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3"/>
      <c r="E817" s="3"/>
      <c r="F817" s="1"/>
      <c r="G817" s="67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3"/>
      <c r="E818" s="3"/>
      <c r="F818" s="1"/>
      <c r="G818" s="67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3"/>
      <c r="E819" s="3"/>
      <c r="F819" s="1"/>
      <c r="G819" s="67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3"/>
      <c r="E820" s="3"/>
      <c r="F820" s="1"/>
      <c r="G820" s="67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3"/>
      <c r="E821" s="3"/>
      <c r="F821" s="1"/>
      <c r="G821" s="67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3"/>
      <c r="E822" s="3"/>
      <c r="F822" s="1"/>
      <c r="G822" s="67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3"/>
      <c r="E823" s="3"/>
      <c r="F823" s="1"/>
      <c r="G823" s="67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3"/>
      <c r="E824" s="3"/>
      <c r="F824" s="1"/>
      <c r="G824" s="67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3"/>
      <c r="E825" s="3"/>
      <c r="F825" s="1"/>
      <c r="G825" s="67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3"/>
      <c r="E826" s="3"/>
      <c r="F826" s="1"/>
      <c r="G826" s="67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3"/>
      <c r="E827" s="3"/>
      <c r="F827" s="1"/>
      <c r="G827" s="67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3"/>
      <c r="E828" s="3"/>
      <c r="F828" s="1"/>
      <c r="G828" s="67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3"/>
      <c r="E829" s="3"/>
      <c r="F829" s="1"/>
      <c r="G829" s="67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3"/>
      <c r="E830" s="3"/>
      <c r="F830" s="1"/>
      <c r="G830" s="67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3"/>
      <c r="E831" s="3"/>
      <c r="F831" s="1"/>
      <c r="G831" s="67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3"/>
      <c r="E832" s="3"/>
      <c r="F832" s="1"/>
      <c r="G832" s="67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3"/>
      <c r="E833" s="3"/>
      <c r="F833" s="1"/>
      <c r="G833" s="67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3"/>
      <c r="E834" s="3"/>
      <c r="F834" s="1"/>
      <c r="G834" s="67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3"/>
      <c r="E835" s="3"/>
      <c r="F835" s="1"/>
      <c r="G835" s="67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3"/>
      <c r="E836" s="3"/>
      <c r="F836" s="1"/>
      <c r="G836" s="67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3"/>
      <c r="E837" s="3"/>
      <c r="F837" s="1"/>
      <c r="G837" s="67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3"/>
      <c r="E838" s="3"/>
      <c r="F838" s="1"/>
      <c r="G838" s="67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3"/>
      <c r="E839" s="3"/>
      <c r="F839" s="1"/>
      <c r="G839" s="67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3"/>
      <c r="E840" s="3"/>
      <c r="F840" s="1"/>
      <c r="G840" s="67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3"/>
      <c r="E841" s="3"/>
      <c r="F841" s="1"/>
      <c r="G841" s="67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3"/>
      <c r="E842" s="3"/>
      <c r="F842" s="1"/>
      <c r="G842" s="67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3"/>
      <c r="E843" s="3"/>
      <c r="F843" s="1"/>
      <c r="G843" s="67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3"/>
      <c r="E844" s="3"/>
      <c r="F844" s="1"/>
      <c r="G844" s="67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3"/>
      <c r="E845" s="3"/>
      <c r="F845" s="1"/>
      <c r="G845" s="67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3"/>
      <c r="E846" s="3"/>
      <c r="F846" s="1"/>
      <c r="G846" s="67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3"/>
      <c r="E847" s="3"/>
      <c r="F847" s="1"/>
      <c r="G847" s="67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3"/>
      <c r="E848" s="3"/>
      <c r="F848" s="1"/>
      <c r="G848" s="67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3"/>
      <c r="E849" s="3"/>
      <c r="F849" s="1"/>
      <c r="G849" s="67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3"/>
      <c r="E850" s="3"/>
      <c r="F850" s="1"/>
      <c r="G850" s="67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3"/>
      <c r="E851" s="3"/>
      <c r="F851" s="1"/>
      <c r="G851" s="67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3"/>
      <c r="E852" s="3"/>
      <c r="F852" s="1"/>
      <c r="G852" s="67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3"/>
      <c r="E853" s="3"/>
      <c r="F853" s="1"/>
      <c r="G853" s="67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3"/>
      <c r="E854" s="3"/>
      <c r="F854" s="1"/>
      <c r="G854" s="67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3"/>
      <c r="E855" s="3"/>
      <c r="F855" s="1"/>
      <c r="G855" s="67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3"/>
      <c r="E856" s="3"/>
      <c r="F856" s="1"/>
      <c r="G856" s="67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3"/>
      <c r="E857" s="3"/>
      <c r="F857" s="1"/>
      <c r="G857" s="67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3"/>
      <c r="E858" s="3"/>
      <c r="F858" s="1"/>
      <c r="G858" s="67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3"/>
      <c r="E859" s="3"/>
      <c r="F859" s="1"/>
      <c r="G859" s="67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3"/>
      <c r="E860" s="3"/>
      <c r="F860" s="1"/>
      <c r="G860" s="67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3"/>
      <c r="E861" s="3"/>
      <c r="F861" s="1"/>
      <c r="G861" s="67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3"/>
      <c r="E862" s="3"/>
      <c r="F862" s="1"/>
      <c r="G862" s="67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3"/>
      <c r="E863" s="3"/>
      <c r="F863" s="1"/>
      <c r="G863" s="67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3"/>
      <c r="E864" s="3"/>
      <c r="F864" s="1"/>
      <c r="G864" s="67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3"/>
      <c r="E865" s="3"/>
      <c r="F865" s="1"/>
      <c r="G865" s="67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3"/>
      <c r="E866" s="3"/>
      <c r="F866" s="1"/>
      <c r="G866" s="67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3"/>
      <c r="E867" s="3"/>
      <c r="F867" s="1"/>
      <c r="G867" s="67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3"/>
      <c r="E868" s="3"/>
      <c r="F868" s="1"/>
      <c r="G868" s="67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3"/>
      <c r="E869" s="3"/>
      <c r="F869" s="1"/>
      <c r="G869" s="67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3"/>
      <c r="E870" s="3"/>
      <c r="F870" s="1"/>
      <c r="G870" s="67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3"/>
      <c r="E871" s="3"/>
      <c r="F871" s="1"/>
      <c r="G871" s="67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3"/>
      <c r="E872" s="3"/>
      <c r="F872" s="1"/>
      <c r="G872" s="67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3"/>
      <c r="E873" s="3"/>
      <c r="F873" s="1"/>
      <c r="G873" s="67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3"/>
      <c r="E874" s="3"/>
      <c r="F874" s="1"/>
      <c r="G874" s="67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3"/>
      <c r="E875" s="3"/>
      <c r="F875" s="1"/>
      <c r="G875" s="67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3"/>
      <c r="E876" s="3"/>
      <c r="F876" s="1"/>
      <c r="G876" s="67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3"/>
      <c r="E877" s="3"/>
      <c r="F877" s="1"/>
      <c r="G877" s="67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3"/>
      <c r="E878" s="3"/>
      <c r="F878" s="1"/>
      <c r="G878" s="67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3"/>
      <c r="E879" s="3"/>
      <c r="F879" s="1"/>
      <c r="G879" s="67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3"/>
      <c r="E880" s="3"/>
      <c r="F880" s="1"/>
      <c r="G880" s="67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3"/>
      <c r="E881" s="3"/>
      <c r="F881" s="1"/>
      <c r="G881" s="67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3"/>
      <c r="E882" s="3"/>
      <c r="F882" s="1"/>
      <c r="G882" s="67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3"/>
      <c r="E883" s="3"/>
      <c r="F883" s="1"/>
      <c r="G883" s="67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3"/>
      <c r="E884" s="3"/>
      <c r="F884" s="1"/>
      <c r="G884" s="67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3"/>
      <c r="E885" s="3"/>
      <c r="F885" s="1"/>
      <c r="G885" s="67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3"/>
      <c r="E886" s="3"/>
      <c r="F886" s="1"/>
      <c r="G886" s="67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3"/>
      <c r="E887" s="3"/>
      <c r="F887" s="1"/>
      <c r="G887" s="67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3"/>
      <c r="E888" s="3"/>
      <c r="F888" s="1"/>
      <c r="G888" s="67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3"/>
      <c r="E889" s="3"/>
      <c r="F889" s="1"/>
      <c r="G889" s="67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3"/>
      <c r="E890" s="3"/>
      <c r="F890" s="1"/>
      <c r="G890" s="67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3"/>
      <c r="E891" s="3"/>
      <c r="F891" s="1"/>
      <c r="G891" s="67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3"/>
      <c r="E892" s="3"/>
      <c r="F892" s="1"/>
      <c r="G892" s="67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3"/>
      <c r="E893" s="3"/>
      <c r="F893" s="1"/>
      <c r="G893" s="67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3"/>
      <c r="E894" s="3"/>
      <c r="F894" s="1"/>
      <c r="G894" s="67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3"/>
      <c r="E895" s="3"/>
      <c r="F895" s="1"/>
      <c r="G895" s="67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3"/>
      <c r="E896" s="3"/>
      <c r="F896" s="1"/>
      <c r="G896" s="67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3"/>
      <c r="E897" s="3"/>
      <c r="F897" s="1"/>
      <c r="G897" s="67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3"/>
      <c r="E898" s="3"/>
      <c r="F898" s="1"/>
      <c r="G898" s="67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3"/>
      <c r="E899" s="3"/>
      <c r="F899" s="1"/>
      <c r="G899" s="67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3"/>
      <c r="E900" s="3"/>
      <c r="F900" s="1"/>
      <c r="G900" s="67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3"/>
      <c r="E901" s="3"/>
      <c r="F901" s="1"/>
      <c r="G901" s="67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3"/>
      <c r="E902" s="3"/>
      <c r="F902" s="1"/>
      <c r="G902" s="67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3"/>
      <c r="E903" s="3"/>
      <c r="F903" s="1"/>
      <c r="G903" s="67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3"/>
      <c r="E904" s="3"/>
      <c r="F904" s="1"/>
      <c r="G904" s="67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3"/>
      <c r="E905" s="3"/>
      <c r="F905" s="1"/>
      <c r="G905" s="67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3"/>
      <c r="E906" s="3"/>
      <c r="F906" s="1"/>
      <c r="G906" s="67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3"/>
      <c r="E907" s="3"/>
      <c r="F907" s="1"/>
      <c r="G907" s="67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3"/>
      <c r="E908" s="3"/>
      <c r="F908" s="1"/>
      <c r="G908" s="67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3"/>
      <c r="E909" s="3"/>
      <c r="F909" s="1"/>
      <c r="G909" s="67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3"/>
      <c r="E910" s="3"/>
      <c r="F910" s="1"/>
      <c r="G910" s="67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3"/>
      <c r="E911" s="3"/>
      <c r="F911" s="1"/>
      <c r="G911" s="67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3"/>
      <c r="E912" s="3"/>
      <c r="F912" s="1"/>
      <c r="G912" s="67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3"/>
      <c r="E913" s="3"/>
      <c r="F913" s="1"/>
      <c r="G913" s="67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3"/>
      <c r="E914" s="3"/>
      <c r="F914" s="1"/>
      <c r="G914" s="67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3"/>
      <c r="E915" s="3"/>
      <c r="F915" s="1"/>
      <c r="G915" s="67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3"/>
      <c r="E916" s="3"/>
      <c r="F916" s="1"/>
      <c r="G916" s="67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3"/>
      <c r="E917" s="3"/>
      <c r="F917" s="1"/>
      <c r="G917" s="67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3"/>
      <c r="E918" s="3"/>
      <c r="F918" s="1"/>
      <c r="G918" s="67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3"/>
      <c r="E919" s="3"/>
      <c r="F919" s="1"/>
      <c r="G919" s="67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3"/>
      <c r="E920" s="3"/>
      <c r="F920" s="1"/>
      <c r="G920" s="67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3"/>
      <c r="E921" s="3"/>
      <c r="F921" s="1"/>
      <c r="G921" s="67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3"/>
      <c r="E922" s="3"/>
      <c r="F922" s="1"/>
      <c r="G922" s="67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3"/>
      <c r="E923" s="3"/>
      <c r="F923" s="1"/>
      <c r="G923" s="67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3"/>
      <c r="E924" s="3"/>
      <c r="F924" s="1"/>
      <c r="G924" s="67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3"/>
      <c r="E925" s="3"/>
      <c r="F925" s="1"/>
      <c r="G925" s="67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3"/>
      <c r="E926" s="3"/>
      <c r="F926" s="1"/>
      <c r="G926" s="67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3"/>
      <c r="E927" s="3"/>
      <c r="F927" s="1"/>
      <c r="G927" s="67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3"/>
      <c r="E928" s="3"/>
      <c r="F928" s="1"/>
      <c r="G928" s="67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3"/>
      <c r="E929" s="3"/>
      <c r="F929" s="1"/>
      <c r="G929" s="67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3"/>
      <c r="E930" s="3"/>
      <c r="F930" s="1"/>
      <c r="G930" s="67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3"/>
      <c r="E931" s="3"/>
      <c r="F931" s="1"/>
      <c r="G931" s="67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3"/>
      <c r="E932" s="3"/>
      <c r="F932" s="1"/>
      <c r="G932" s="67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3"/>
      <c r="E933" s="3"/>
      <c r="F933" s="1"/>
      <c r="G933" s="67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3"/>
      <c r="E934" s="3"/>
      <c r="F934" s="1"/>
      <c r="G934" s="67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3"/>
      <c r="E935" s="3"/>
      <c r="F935" s="1"/>
      <c r="G935" s="67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3"/>
      <c r="E936" s="3"/>
      <c r="F936" s="1"/>
      <c r="G936" s="67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3"/>
      <c r="E937" s="3"/>
      <c r="F937" s="1"/>
      <c r="G937" s="67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3"/>
      <c r="E938" s="3"/>
      <c r="F938" s="1"/>
      <c r="G938" s="67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3"/>
      <c r="E939" s="3"/>
      <c r="F939" s="1"/>
      <c r="G939" s="67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3"/>
      <c r="E940" s="3"/>
      <c r="F940" s="1"/>
      <c r="G940" s="67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3"/>
      <c r="E941" s="3"/>
      <c r="F941" s="1"/>
      <c r="G941" s="67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3"/>
      <c r="E942" s="3"/>
      <c r="F942" s="1"/>
      <c r="G942" s="67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3"/>
      <c r="E943" s="3"/>
      <c r="F943" s="1"/>
      <c r="G943" s="67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3"/>
      <c r="E944" s="3"/>
      <c r="F944" s="1"/>
      <c r="G944" s="67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3"/>
      <c r="E945" s="3"/>
      <c r="F945" s="1"/>
      <c r="G945" s="67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3"/>
      <c r="E946" s="3"/>
      <c r="F946" s="1"/>
      <c r="G946" s="67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3"/>
      <c r="E947" s="3"/>
      <c r="F947" s="1"/>
      <c r="G947" s="67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3"/>
      <c r="E948" s="3"/>
      <c r="F948" s="1"/>
      <c r="G948" s="67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3"/>
      <c r="E949" s="3"/>
      <c r="F949" s="1"/>
      <c r="G949" s="67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3"/>
      <c r="E950" s="3"/>
      <c r="F950" s="1"/>
      <c r="G950" s="67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3"/>
      <c r="E951" s="3"/>
      <c r="F951" s="1"/>
      <c r="G951" s="67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3"/>
      <c r="E952" s="3"/>
      <c r="F952" s="1"/>
      <c r="G952" s="67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3"/>
      <c r="E953" s="3"/>
      <c r="F953" s="1"/>
      <c r="G953" s="67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3"/>
      <c r="E954" s="3"/>
      <c r="F954" s="1"/>
      <c r="G954" s="67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3"/>
      <c r="E955" s="3"/>
      <c r="F955" s="1"/>
      <c r="G955" s="67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3"/>
      <c r="E956" s="3"/>
      <c r="F956" s="1"/>
      <c r="G956" s="67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3"/>
      <c r="E957" s="3"/>
      <c r="F957" s="1"/>
      <c r="G957" s="67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3"/>
      <c r="E958" s="3"/>
      <c r="F958" s="1"/>
      <c r="G958" s="67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3"/>
      <c r="E959" s="3"/>
      <c r="F959" s="1"/>
      <c r="G959" s="67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3"/>
      <c r="E960" s="3"/>
      <c r="F960" s="1"/>
      <c r="G960" s="67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3"/>
      <c r="E961" s="3"/>
      <c r="F961" s="1"/>
      <c r="G961" s="67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3"/>
      <c r="E962" s="3"/>
      <c r="F962" s="1"/>
      <c r="G962" s="67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3"/>
      <c r="E963" s="3"/>
      <c r="F963" s="1"/>
      <c r="G963" s="67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3"/>
      <c r="E964" s="3"/>
      <c r="F964" s="1"/>
      <c r="G964" s="67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3"/>
      <c r="E965" s="3"/>
      <c r="F965" s="1"/>
      <c r="G965" s="67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3"/>
      <c r="E966" s="3"/>
      <c r="F966" s="1"/>
      <c r="G966" s="67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3"/>
      <c r="E967" s="3"/>
      <c r="F967" s="1"/>
      <c r="G967" s="67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3"/>
      <c r="E968" s="3"/>
      <c r="F968" s="1"/>
      <c r="G968" s="67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3"/>
      <c r="E969" s="3"/>
      <c r="F969" s="1"/>
      <c r="G969" s="67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3"/>
      <c r="E970" s="3"/>
      <c r="F970" s="1"/>
      <c r="G970" s="67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3"/>
      <c r="E971" s="3"/>
      <c r="F971" s="1"/>
      <c r="G971" s="67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3"/>
      <c r="E972" s="3"/>
      <c r="F972" s="1"/>
      <c r="G972" s="67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3"/>
      <c r="E973" s="3"/>
      <c r="F973" s="1"/>
      <c r="G973" s="67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3"/>
      <c r="E974" s="3"/>
      <c r="F974" s="1"/>
      <c r="G974" s="67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3"/>
      <c r="E975" s="3"/>
      <c r="F975" s="1"/>
      <c r="G975" s="67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3"/>
      <c r="E976" s="3"/>
      <c r="F976" s="1"/>
      <c r="G976" s="67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3"/>
      <c r="E977" s="3"/>
      <c r="F977" s="1"/>
      <c r="G977" s="67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3"/>
      <c r="E978" s="3"/>
      <c r="F978" s="1"/>
      <c r="G978" s="67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3"/>
      <c r="E979" s="3"/>
      <c r="F979" s="1"/>
      <c r="G979" s="67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3"/>
      <c r="E980" s="3"/>
      <c r="F980" s="1"/>
      <c r="G980" s="67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3"/>
      <c r="E981" s="3"/>
      <c r="F981" s="1"/>
      <c r="G981" s="67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3"/>
      <c r="E982" s="3"/>
      <c r="F982" s="1"/>
      <c r="G982" s="67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3"/>
      <c r="E983" s="3"/>
      <c r="F983" s="1"/>
      <c r="G983" s="67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3"/>
      <c r="E984" s="3"/>
      <c r="F984" s="1"/>
      <c r="G984" s="67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3"/>
      <c r="E985" s="3"/>
      <c r="F985" s="1"/>
      <c r="G985" s="67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3"/>
      <c r="E986" s="3"/>
      <c r="F986" s="1"/>
      <c r="G986" s="67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3"/>
      <c r="E987" s="3"/>
      <c r="F987" s="1"/>
      <c r="G987" s="67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3"/>
      <c r="E988" s="3"/>
      <c r="F988" s="1"/>
      <c r="G988" s="67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3"/>
      <c r="E989" s="3"/>
      <c r="F989" s="1"/>
      <c r="G989" s="67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1"/>
      <c r="D990" s="3"/>
      <c r="E990" s="3"/>
      <c r="F990" s="1"/>
      <c r="G990" s="67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1"/>
      <c r="D991" s="3"/>
      <c r="E991" s="3"/>
      <c r="F991" s="1"/>
      <c r="G991" s="67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1"/>
      <c r="D992" s="3"/>
      <c r="E992" s="3"/>
      <c r="F992" s="1"/>
      <c r="G992" s="67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1"/>
      <c r="D993" s="3"/>
      <c r="E993" s="3"/>
      <c r="F993" s="1"/>
      <c r="G993" s="67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1"/>
      <c r="D994" s="3"/>
      <c r="E994" s="3"/>
      <c r="F994" s="1"/>
      <c r="G994" s="67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3"/>
      <c r="E995" s="3"/>
      <c r="F995" s="1"/>
      <c r="G995" s="67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3"/>
      <c r="E996" s="3"/>
      <c r="F996" s="1"/>
      <c r="G996" s="67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3"/>
      <c r="E997" s="3"/>
      <c r="F997" s="1"/>
      <c r="G997" s="67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</sheetData>
  <mergeCells count="5">
    <mergeCell ref="A2:I2"/>
    <mergeCell ref="A3:I3"/>
    <mergeCell ref="A4:I5"/>
    <mergeCell ref="J9:K9"/>
    <mergeCell ref="F98:G98"/>
  </mergeCells>
  <dataValidations>
    <dataValidation type="list" allowBlank="1" showErrorMessage="1" sqref="A7:A94">
      <formula1>"Pix,Cartão,Pacote ,Pago "</formula1>
    </dataValidation>
    <dataValidation type="list" allowBlank="1" showErrorMessage="1" sqref="C7:C94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C206:C997">
      <formula1>"Vinicius,Gustavo,Kaua,Wesley,Caio,Julia,Thiago,Daniel,Jhonatas,Diogo,Caio Ferreira,Kaicky,Pamelah,Caio Alves,Camila,Wiliam ,Gabriel "</formula1>
    </dataValidation>
  </dataValidations>
  <hyperlinks>
    <hyperlink r:id="rId1" ref="D18"/>
  </hyperlin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88"/>
    <col customWidth="1" min="4" max="4" width="23.5"/>
  </cols>
  <sheetData>
    <row r="1">
      <c r="A1" s="1"/>
      <c r="B1" s="2"/>
      <c r="C1" s="1"/>
      <c r="D1" s="3"/>
      <c r="E1" s="3"/>
      <c r="F1" s="4"/>
      <c r="G1" s="5"/>
      <c r="H1" s="3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6"/>
      <c r="B2" s="7"/>
      <c r="C2" s="7"/>
      <c r="D2" s="7"/>
      <c r="E2" s="7"/>
      <c r="F2" s="7"/>
      <c r="G2" s="7"/>
      <c r="H2" s="7"/>
      <c r="I2" s="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9"/>
      <c r="B3" s="7"/>
      <c r="C3" s="7"/>
      <c r="D3" s="7"/>
      <c r="E3" s="7"/>
      <c r="F3" s="7"/>
      <c r="G3" s="7"/>
      <c r="H3" s="7"/>
      <c r="I3" s="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0"/>
      <c r="B4" s="11"/>
      <c r="C4" s="11"/>
      <c r="D4" s="11"/>
      <c r="E4" s="11"/>
      <c r="F4" s="11"/>
      <c r="G4" s="11"/>
      <c r="H4" s="11"/>
      <c r="I4" s="12"/>
      <c r="J4" s="1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4"/>
      <c r="B5" s="15"/>
      <c r="C5" s="15"/>
      <c r="D5" s="15"/>
      <c r="E5" s="15"/>
      <c r="F5" s="15"/>
      <c r="G5" s="15"/>
      <c r="H5" s="15"/>
      <c r="I5" s="16"/>
      <c r="J5" s="1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7" t="s">
        <v>0</v>
      </c>
      <c r="B6" s="18" t="s">
        <v>1</v>
      </c>
      <c r="C6" s="17" t="s">
        <v>2</v>
      </c>
      <c r="D6" s="17" t="s">
        <v>3</v>
      </c>
      <c r="E6" s="17" t="s">
        <v>4</v>
      </c>
      <c r="F6" s="19" t="s">
        <v>5</v>
      </c>
      <c r="G6" s="19" t="s">
        <v>6</v>
      </c>
      <c r="H6" s="19" t="s">
        <v>7</v>
      </c>
      <c r="I6" s="20" t="s">
        <v>8</v>
      </c>
      <c r="J6" s="3"/>
      <c r="K6" s="1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21" t="s">
        <v>23</v>
      </c>
      <c r="B7" s="22"/>
      <c r="C7" s="21" t="s">
        <v>24</v>
      </c>
      <c r="D7" s="111" t="s">
        <v>1576</v>
      </c>
      <c r="E7" s="103" t="s">
        <v>1577</v>
      </c>
      <c r="F7" s="25"/>
      <c r="G7" s="26"/>
      <c r="H7" s="27"/>
      <c r="I7" s="30">
        <v>400.0</v>
      </c>
      <c r="J7" s="3"/>
      <c r="K7" s="1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21" t="s">
        <v>23</v>
      </c>
      <c r="B8" s="22"/>
      <c r="C8" s="21" t="s">
        <v>24</v>
      </c>
      <c r="D8" s="72" t="s">
        <v>1578</v>
      </c>
      <c r="E8" s="103" t="s">
        <v>1577</v>
      </c>
      <c r="F8" s="25"/>
      <c r="G8" s="26"/>
      <c r="H8" s="29"/>
      <c r="I8" s="30">
        <v>300.0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21" t="s">
        <v>23</v>
      </c>
      <c r="B9" s="22"/>
      <c r="C9" s="21" t="s">
        <v>24</v>
      </c>
      <c r="D9" s="23" t="s">
        <v>1579</v>
      </c>
      <c r="E9" s="24" t="s">
        <v>1580</v>
      </c>
      <c r="F9" s="25"/>
      <c r="G9" s="26"/>
      <c r="H9" s="27">
        <v>250.0</v>
      </c>
      <c r="I9" s="28"/>
      <c r="J9" s="34" t="s">
        <v>9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21" t="s">
        <v>23</v>
      </c>
      <c r="B10" s="22"/>
      <c r="C10" s="21" t="s">
        <v>24</v>
      </c>
      <c r="D10" s="72" t="s">
        <v>1581</v>
      </c>
      <c r="E10" s="24" t="s">
        <v>1582</v>
      </c>
      <c r="F10" s="25"/>
      <c r="G10" s="26"/>
      <c r="H10" s="27">
        <v>50.0</v>
      </c>
      <c r="I10" s="28"/>
      <c r="J10" s="35" t="s">
        <v>10</v>
      </c>
      <c r="K10" s="36">
        <f>SUM(F7:F94)</f>
        <v>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21" t="s">
        <v>23</v>
      </c>
      <c r="B11" s="22"/>
      <c r="C11" s="21" t="s">
        <v>24</v>
      </c>
      <c r="D11" s="32"/>
      <c r="E11" s="24" t="s">
        <v>1583</v>
      </c>
      <c r="F11" s="25"/>
      <c r="G11" s="26"/>
      <c r="H11" s="27">
        <v>247.0</v>
      </c>
      <c r="I11" s="28"/>
      <c r="J11" s="37" t="s">
        <v>6</v>
      </c>
      <c r="K11" s="38">
        <f>SUM(G7:G94)</f>
        <v>250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21" t="s">
        <v>23</v>
      </c>
      <c r="B12" s="22"/>
      <c r="C12" s="21" t="s">
        <v>24</v>
      </c>
      <c r="D12" s="129" t="s">
        <v>1584</v>
      </c>
      <c r="E12" s="24" t="s">
        <v>1585</v>
      </c>
      <c r="F12" s="25"/>
      <c r="G12" s="86">
        <v>250.0</v>
      </c>
      <c r="H12" s="29"/>
      <c r="I12" s="28"/>
      <c r="J12" s="39" t="s">
        <v>7</v>
      </c>
      <c r="K12" s="38">
        <f>SUM(H7:H94)</f>
        <v>1047</v>
      </c>
      <c r="L12" s="1" t="s">
        <v>11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21" t="s">
        <v>23</v>
      </c>
      <c r="B13" s="22"/>
      <c r="C13" s="21" t="s">
        <v>24</v>
      </c>
      <c r="D13" s="23" t="s">
        <v>1586</v>
      </c>
      <c r="E13" s="24" t="s">
        <v>1587</v>
      </c>
      <c r="F13" s="25"/>
      <c r="G13" s="26"/>
      <c r="H13" s="27">
        <v>250.0</v>
      </c>
      <c r="I13" s="28"/>
      <c r="J13" s="40" t="s">
        <v>8</v>
      </c>
      <c r="K13" s="38">
        <f>SUM(I7:I94)</f>
        <v>700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21" t="s">
        <v>23</v>
      </c>
      <c r="B14" s="22"/>
      <c r="C14" s="21" t="s">
        <v>24</v>
      </c>
      <c r="D14" s="23" t="s">
        <v>1588</v>
      </c>
      <c r="E14" s="107" t="s">
        <v>1589</v>
      </c>
      <c r="F14" s="25"/>
      <c r="G14" s="26"/>
      <c r="H14" s="27">
        <v>250.0</v>
      </c>
      <c r="I14" s="28"/>
      <c r="J14" s="41" t="s">
        <v>12</v>
      </c>
      <c r="K14" s="42">
        <f>SUM(K10,K11,K12,K13)</f>
        <v>1997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31"/>
      <c r="B15" s="22"/>
      <c r="C15" s="31"/>
      <c r="D15" s="32"/>
      <c r="E15" s="33"/>
      <c r="F15" s="25"/>
      <c r="G15" s="26"/>
      <c r="H15" s="29"/>
      <c r="I15" s="28"/>
      <c r="J15" s="3"/>
      <c r="K15" s="13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31"/>
      <c r="B16" s="22"/>
      <c r="C16" s="31"/>
      <c r="D16" s="32"/>
      <c r="E16" s="33"/>
      <c r="F16" s="25"/>
      <c r="G16" s="26"/>
      <c r="H16" s="29"/>
      <c r="I16" s="28"/>
      <c r="J16" s="3"/>
      <c r="K16" s="1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31"/>
      <c r="B17" s="22"/>
      <c r="C17" s="31"/>
      <c r="D17" s="32"/>
      <c r="E17" s="33"/>
      <c r="F17" s="25"/>
      <c r="G17" s="26"/>
      <c r="H17" s="29"/>
      <c r="I17" s="28"/>
      <c r="J17" s="3"/>
      <c r="K17" s="13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31"/>
      <c r="B18" s="22"/>
      <c r="C18" s="31"/>
      <c r="D18" s="32"/>
      <c r="E18" s="33"/>
      <c r="F18" s="25"/>
      <c r="G18" s="26"/>
      <c r="H18" s="29"/>
      <c r="I18" s="2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31"/>
      <c r="B19" s="22"/>
      <c r="C19" s="31"/>
      <c r="D19" s="32"/>
      <c r="E19" s="33"/>
      <c r="F19" s="25"/>
      <c r="G19" s="26"/>
      <c r="H19" s="29"/>
      <c r="I19" s="28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31"/>
      <c r="B20" s="22"/>
      <c r="C20" s="31"/>
      <c r="D20" s="32"/>
      <c r="E20" s="33"/>
      <c r="F20" s="25"/>
      <c r="G20" s="26"/>
      <c r="H20" s="29"/>
      <c r="I20" s="28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31"/>
      <c r="B21" s="22"/>
      <c r="C21" s="31"/>
      <c r="D21" s="32"/>
      <c r="E21" s="33"/>
      <c r="F21" s="25"/>
      <c r="G21" s="26"/>
      <c r="H21" s="29"/>
      <c r="I21" s="28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31"/>
      <c r="B22" s="22"/>
      <c r="C22" s="31"/>
      <c r="D22" s="32"/>
      <c r="E22" s="33"/>
      <c r="F22" s="25"/>
      <c r="G22" s="26"/>
      <c r="H22" s="29"/>
      <c r="I22" s="2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31"/>
      <c r="B23" s="22"/>
      <c r="C23" s="31"/>
      <c r="D23" s="32"/>
      <c r="E23" s="33"/>
      <c r="F23" s="25"/>
      <c r="G23" s="26"/>
      <c r="H23" s="29"/>
      <c r="I23" s="28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31"/>
      <c r="B24" s="22"/>
      <c r="C24" s="31"/>
      <c r="D24" s="32"/>
      <c r="E24" s="33"/>
      <c r="F24" s="25"/>
      <c r="G24" s="26"/>
      <c r="H24" s="29"/>
      <c r="I24" s="28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31"/>
      <c r="B25" s="33"/>
      <c r="C25" s="31"/>
      <c r="D25" s="32"/>
      <c r="E25" s="33"/>
      <c r="F25" s="25"/>
      <c r="G25" s="26"/>
      <c r="H25" s="29"/>
      <c r="I25" s="28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31"/>
      <c r="B26" s="33"/>
      <c r="C26" s="31"/>
      <c r="D26" s="32"/>
      <c r="E26" s="33"/>
      <c r="F26" s="25"/>
      <c r="G26" s="26"/>
      <c r="H26" s="29"/>
      <c r="I26" s="28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31"/>
      <c r="B27" s="22"/>
      <c r="C27" s="31"/>
      <c r="D27" s="32"/>
      <c r="E27" s="33"/>
      <c r="F27" s="25"/>
      <c r="G27" s="26"/>
      <c r="H27" s="29"/>
      <c r="I27" s="28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31"/>
      <c r="B28" s="22"/>
      <c r="C28" s="31"/>
      <c r="D28" s="32"/>
      <c r="E28" s="33"/>
      <c r="F28" s="25"/>
      <c r="G28" s="26"/>
      <c r="H28" s="29"/>
      <c r="I28" s="28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31"/>
      <c r="B29" s="22"/>
      <c r="C29" s="31"/>
      <c r="D29" s="32"/>
      <c r="E29" s="33"/>
      <c r="F29" s="25"/>
      <c r="G29" s="26"/>
      <c r="H29" s="29"/>
      <c r="I29" s="28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31"/>
      <c r="B30" s="22"/>
      <c r="C30" s="31"/>
      <c r="D30" s="32"/>
      <c r="E30" s="33"/>
      <c r="F30" s="25"/>
      <c r="G30" s="26"/>
      <c r="H30" s="29"/>
      <c r="I30" s="28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31"/>
      <c r="B31" s="22"/>
      <c r="C31" s="31"/>
      <c r="D31" s="32"/>
      <c r="E31" s="33"/>
      <c r="F31" s="43"/>
      <c r="G31" s="26"/>
      <c r="H31" s="29"/>
      <c r="I31" s="28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31"/>
      <c r="B32" s="22"/>
      <c r="C32" s="31"/>
      <c r="D32" s="32"/>
      <c r="E32" s="33"/>
      <c r="F32" s="43"/>
      <c r="G32" s="26"/>
      <c r="H32" s="29"/>
      <c r="I32" s="28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31"/>
      <c r="B33" s="22"/>
      <c r="C33" s="31"/>
      <c r="D33" s="32"/>
      <c r="E33" s="33"/>
      <c r="F33" s="43"/>
      <c r="G33" s="26"/>
      <c r="H33" s="29"/>
      <c r="I33" s="28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31"/>
      <c r="B34" s="22"/>
      <c r="C34" s="31"/>
      <c r="D34" s="32"/>
      <c r="E34" s="33"/>
      <c r="F34" s="43"/>
      <c r="G34" s="26"/>
      <c r="H34" s="29"/>
      <c r="I34" s="28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31"/>
      <c r="B35" s="33"/>
      <c r="C35" s="31"/>
      <c r="D35" s="32"/>
      <c r="E35" s="33"/>
      <c r="F35" s="43"/>
      <c r="G35" s="26"/>
      <c r="H35" s="29"/>
      <c r="I35" s="28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31"/>
      <c r="B36" s="44"/>
      <c r="C36" s="31"/>
      <c r="D36" s="32"/>
      <c r="E36" s="33"/>
      <c r="F36" s="43"/>
      <c r="G36" s="26"/>
      <c r="H36" s="29"/>
      <c r="I36" s="28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31"/>
      <c r="B37" s="44"/>
      <c r="C37" s="31"/>
      <c r="D37" s="32"/>
      <c r="E37" s="33"/>
      <c r="F37" s="43"/>
      <c r="G37" s="26"/>
      <c r="H37" s="29"/>
      <c r="I37" s="28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31"/>
      <c r="B38" s="22"/>
      <c r="C38" s="31"/>
      <c r="D38" s="32"/>
      <c r="E38" s="33"/>
      <c r="F38" s="43"/>
      <c r="G38" s="26"/>
      <c r="H38" s="29"/>
      <c r="I38" s="28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31"/>
      <c r="B39" s="22"/>
      <c r="C39" s="31"/>
      <c r="D39" s="32"/>
      <c r="E39" s="33"/>
      <c r="F39" s="43"/>
      <c r="G39" s="26"/>
      <c r="H39" s="29"/>
      <c r="I39" s="28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31"/>
      <c r="B40" s="22"/>
      <c r="C40" s="31"/>
      <c r="D40" s="32"/>
      <c r="E40" s="33"/>
      <c r="F40" s="43"/>
      <c r="G40" s="26"/>
      <c r="H40" s="29"/>
      <c r="I40" s="28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31"/>
      <c r="B41" s="22"/>
      <c r="C41" s="31"/>
      <c r="D41" s="32"/>
      <c r="E41" s="22"/>
      <c r="F41" s="43"/>
      <c r="G41" s="26"/>
      <c r="H41" s="29"/>
      <c r="I41" s="28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31"/>
      <c r="B42" s="22"/>
      <c r="C42" s="31"/>
      <c r="D42" s="32"/>
      <c r="E42" s="33"/>
      <c r="F42" s="43"/>
      <c r="G42" s="26"/>
      <c r="H42" s="29"/>
      <c r="I42" s="28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31"/>
      <c r="B43" s="22"/>
      <c r="C43" s="31"/>
      <c r="D43" s="32"/>
      <c r="E43" s="33"/>
      <c r="F43" s="43"/>
      <c r="G43" s="26"/>
      <c r="H43" s="29"/>
      <c r="I43" s="28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31"/>
      <c r="B44" s="22"/>
      <c r="C44" s="31"/>
      <c r="D44" s="32"/>
      <c r="E44" s="33"/>
      <c r="F44" s="43"/>
      <c r="G44" s="26"/>
      <c r="H44" s="29"/>
      <c r="I44" s="28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31"/>
      <c r="B45" s="22"/>
      <c r="C45" s="31"/>
      <c r="D45" s="32"/>
      <c r="E45" s="33"/>
      <c r="F45" s="43"/>
      <c r="G45" s="26"/>
      <c r="H45" s="29"/>
      <c r="I45" s="28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31"/>
      <c r="B46" s="22"/>
      <c r="C46" s="31"/>
      <c r="D46" s="32"/>
      <c r="E46" s="33"/>
      <c r="F46" s="43"/>
      <c r="G46" s="26"/>
      <c r="H46" s="29"/>
      <c r="I46" s="28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31"/>
      <c r="B47" s="33"/>
      <c r="C47" s="31"/>
      <c r="D47" s="32"/>
      <c r="E47" s="33"/>
      <c r="F47" s="43"/>
      <c r="G47" s="26"/>
      <c r="H47" s="29"/>
      <c r="I47" s="28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31"/>
      <c r="B48" s="22"/>
      <c r="C48" s="31"/>
      <c r="D48" s="32"/>
      <c r="E48" s="33"/>
      <c r="F48" s="43"/>
      <c r="G48" s="26"/>
      <c r="H48" s="29"/>
      <c r="I48" s="28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31"/>
      <c r="B49" s="22"/>
      <c r="C49" s="31"/>
      <c r="D49" s="32"/>
      <c r="E49" s="33"/>
      <c r="F49" s="43"/>
      <c r="G49" s="26"/>
      <c r="H49" s="29"/>
      <c r="I49" s="28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31"/>
      <c r="B50" s="22"/>
      <c r="C50" s="31"/>
      <c r="D50" s="32"/>
      <c r="E50" s="33"/>
      <c r="F50" s="43"/>
      <c r="G50" s="26"/>
      <c r="H50" s="29"/>
      <c r="I50" s="28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31"/>
      <c r="B51" s="33"/>
      <c r="C51" s="31"/>
      <c r="D51" s="32"/>
      <c r="E51" s="33"/>
      <c r="F51" s="43"/>
      <c r="G51" s="26"/>
      <c r="H51" s="29"/>
      <c r="I51" s="2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31"/>
      <c r="B52" s="45"/>
      <c r="C52" s="31"/>
      <c r="D52" s="32"/>
      <c r="E52" s="33"/>
      <c r="F52" s="43"/>
      <c r="G52" s="26"/>
      <c r="H52" s="29"/>
      <c r="I52" s="2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31"/>
      <c r="B53" s="33"/>
      <c r="C53" s="31"/>
      <c r="D53" s="32"/>
      <c r="E53" s="33"/>
      <c r="F53" s="43"/>
      <c r="G53" s="26"/>
      <c r="H53" s="29"/>
      <c r="I53" s="2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31"/>
      <c r="B54" s="45"/>
      <c r="C54" s="31"/>
      <c r="D54" s="32"/>
      <c r="E54" s="33"/>
      <c r="F54" s="43"/>
      <c r="G54" s="26"/>
      <c r="H54" s="29"/>
      <c r="I54" s="2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31"/>
      <c r="B55" s="45"/>
      <c r="C55" s="31"/>
      <c r="D55" s="32"/>
      <c r="E55" s="33"/>
      <c r="F55" s="43"/>
      <c r="G55" s="26"/>
      <c r="H55" s="29"/>
      <c r="I55" s="2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31"/>
      <c r="B56" s="45"/>
      <c r="C56" s="31"/>
      <c r="D56" s="32"/>
      <c r="E56" s="33"/>
      <c r="F56" s="43"/>
      <c r="G56" s="26"/>
      <c r="H56" s="29"/>
      <c r="I56" s="2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31"/>
      <c r="B57" s="45"/>
      <c r="C57" s="31"/>
      <c r="D57" s="32"/>
      <c r="E57" s="33"/>
      <c r="F57" s="43"/>
      <c r="G57" s="26"/>
      <c r="H57" s="29"/>
      <c r="I57" s="2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31"/>
      <c r="B58" s="45"/>
      <c r="C58" s="31"/>
      <c r="D58" s="32"/>
      <c r="E58" s="33"/>
      <c r="F58" s="43"/>
      <c r="G58" s="26"/>
      <c r="H58" s="29"/>
      <c r="I58" s="2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31"/>
      <c r="B59" s="45"/>
      <c r="C59" s="31"/>
      <c r="D59" s="32"/>
      <c r="E59" s="33"/>
      <c r="F59" s="43"/>
      <c r="G59" s="26"/>
      <c r="H59" s="29"/>
      <c r="I59" s="2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31"/>
      <c r="B60" s="33"/>
      <c r="C60" s="31"/>
      <c r="D60" s="32"/>
      <c r="E60" s="33"/>
      <c r="F60" s="43"/>
      <c r="G60" s="26"/>
      <c r="H60" s="29"/>
      <c r="I60" s="2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31"/>
      <c r="B61" s="45"/>
      <c r="C61" s="31"/>
      <c r="D61" s="32"/>
      <c r="E61" s="33"/>
      <c r="F61" s="43"/>
      <c r="G61" s="26"/>
      <c r="H61" s="29"/>
      <c r="I61" s="2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31"/>
      <c r="B62" s="45"/>
      <c r="C62" s="31"/>
      <c r="D62" s="32"/>
      <c r="E62" s="33"/>
      <c r="F62" s="43"/>
      <c r="G62" s="26"/>
      <c r="H62" s="29"/>
      <c r="I62" s="2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31"/>
      <c r="B63" s="45"/>
      <c r="C63" s="31"/>
      <c r="D63" s="32"/>
      <c r="E63" s="33"/>
      <c r="F63" s="43"/>
      <c r="G63" s="26"/>
      <c r="H63" s="29"/>
      <c r="I63" s="2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31"/>
      <c r="B64" s="45"/>
      <c r="C64" s="31"/>
      <c r="D64" s="32"/>
      <c r="E64" s="33"/>
      <c r="F64" s="43"/>
      <c r="G64" s="26"/>
      <c r="H64" s="29"/>
      <c r="I64" s="2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31"/>
      <c r="B65" s="45"/>
      <c r="C65" s="31"/>
      <c r="D65" s="32"/>
      <c r="E65" s="33"/>
      <c r="F65" s="43"/>
      <c r="G65" s="26"/>
      <c r="H65" s="29"/>
      <c r="I65" s="2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31"/>
      <c r="B66" s="45"/>
      <c r="C66" s="31"/>
      <c r="D66" s="32"/>
      <c r="E66" s="33"/>
      <c r="F66" s="43"/>
      <c r="G66" s="26"/>
      <c r="H66" s="29"/>
      <c r="I66" s="2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31"/>
      <c r="B67" s="45"/>
      <c r="C67" s="31"/>
      <c r="D67" s="32"/>
      <c r="E67" s="33"/>
      <c r="F67" s="43"/>
      <c r="G67" s="26"/>
      <c r="H67" s="29"/>
      <c r="I67" s="2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31"/>
      <c r="B68" s="45"/>
      <c r="C68" s="31"/>
      <c r="D68" s="32"/>
      <c r="E68" s="33"/>
      <c r="F68" s="43"/>
      <c r="G68" s="26"/>
      <c r="H68" s="29"/>
      <c r="I68" s="2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31"/>
      <c r="B69" s="45"/>
      <c r="C69" s="31"/>
      <c r="D69" s="32"/>
      <c r="E69" s="33"/>
      <c r="F69" s="43"/>
      <c r="G69" s="26"/>
      <c r="H69" s="29"/>
      <c r="I69" s="2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31"/>
      <c r="B70" s="45"/>
      <c r="C70" s="31"/>
      <c r="D70" s="32"/>
      <c r="E70" s="33"/>
      <c r="F70" s="43"/>
      <c r="G70" s="26"/>
      <c r="H70" s="29"/>
      <c r="I70" s="2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31"/>
      <c r="B71" s="45"/>
      <c r="C71" s="31"/>
      <c r="D71" s="32"/>
      <c r="E71" s="33"/>
      <c r="F71" s="43"/>
      <c r="G71" s="26"/>
      <c r="H71" s="29"/>
      <c r="I71" s="2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31"/>
      <c r="B72" s="45"/>
      <c r="C72" s="31"/>
      <c r="D72" s="32"/>
      <c r="E72" s="33"/>
      <c r="F72" s="43"/>
      <c r="G72" s="26"/>
      <c r="H72" s="29"/>
      <c r="I72" s="2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31"/>
      <c r="B73" s="46"/>
      <c r="C73" s="31"/>
      <c r="D73" s="32"/>
      <c r="E73" s="33"/>
      <c r="F73" s="47"/>
      <c r="G73" s="26"/>
      <c r="H73" s="29"/>
      <c r="I73" s="2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31"/>
      <c r="B74" s="45"/>
      <c r="C74" s="31"/>
      <c r="D74" s="32"/>
      <c r="E74" s="33"/>
      <c r="F74" s="47"/>
      <c r="G74" s="26"/>
      <c r="H74" s="29"/>
      <c r="I74" s="2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31"/>
      <c r="B75" s="22"/>
      <c r="C75" s="31"/>
      <c r="D75" s="32"/>
      <c r="E75" s="33"/>
      <c r="F75" s="47"/>
      <c r="G75" s="26"/>
      <c r="H75" s="29"/>
      <c r="I75" s="2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31"/>
      <c r="B76" s="45"/>
      <c r="C76" s="31"/>
      <c r="D76" s="32"/>
      <c r="E76" s="33"/>
      <c r="F76" s="47"/>
      <c r="G76" s="26"/>
      <c r="H76" s="29"/>
      <c r="I76" s="2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31"/>
      <c r="B77" s="45"/>
      <c r="C77" s="31"/>
      <c r="D77" s="32"/>
      <c r="E77" s="33"/>
      <c r="F77" s="47"/>
      <c r="G77" s="26"/>
      <c r="H77" s="29"/>
      <c r="I77" s="2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31"/>
      <c r="B78" s="45"/>
      <c r="C78" s="31"/>
      <c r="D78" s="32"/>
      <c r="E78" s="33"/>
      <c r="F78" s="47"/>
      <c r="G78" s="26"/>
      <c r="H78" s="29"/>
      <c r="I78" s="2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31"/>
      <c r="B79" s="45"/>
      <c r="C79" s="31"/>
      <c r="D79" s="32"/>
      <c r="E79" s="33"/>
      <c r="F79" s="47"/>
      <c r="G79" s="26"/>
      <c r="H79" s="29"/>
      <c r="I79" s="2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31"/>
      <c r="B80" s="45"/>
      <c r="C80" s="31"/>
      <c r="D80" s="32"/>
      <c r="E80" s="33"/>
      <c r="F80" s="47"/>
      <c r="G80" s="26"/>
      <c r="H80" s="29"/>
      <c r="I80" s="2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31"/>
      <c r="B81" s="45"/>
      <c r="C81" s="31"/>
      <c r="D81" s="32"/>
      <c r="E81" s="33"/>
      <c r="F81" s="47"/>
      <c r="G81" s="26"/>
      <c r="H81" s="29"/>
      <c r="I81" s="2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31"/>
      <c r="B82" s="45"/>
      <c r="C82" s="31"/>
      <c r="D82" s="32"/>
      <c r="E82" s="33"/>
      <c r="F82" s="47"/>
      <c r="G82" s="26"/>
      <c r="H82" s="29"/>
      <c r="I82" s="2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31"/>
      <c r="B83" s="45"/>
      <c r="C83" s="31"/>
      <c r="D83" s="32"/>
      <c r="E83" s="33"/>
      <c r="F83" s="47"/>
      <c r="G83" s="26"/>
      <c r="H83" s="29"/>
      <c r="I83" s="2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31"/>
      <c r="B84" s="45"/>
      <c r="C84" s="31"/>
      <c r="D84" s="32"/>
      <c r="E84" s="33"/>
      <c r="F84" s="47"/>
      <c r="G84" s="26"/>
      <c r="H84" s="29"/>
      <c r="I84" s="2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31"/>
      <c r="B85" s="45"/>
      <c r="C85" s="31"/>
      <c r="D85" s="32"/>
      <c r="E85" s="33"/>
      <c r="F85" s="47"/>
      <c r="G85" s="26"/>
      <c r="H85" s="29"/>
      <c r="I85" s="2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31"/>
      <c r="B86" s="45"/>
      <c r="C86" s="31"/>
      <c r="D86" s="32"/>
      <c r="E86" s="33"/>
      <c r="F86" s="47"/>
      <c r="G86" s="26"/>
      <c r="H86" s="29"/>
      <c r="I86" s="2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31"/>
      <c r="B87" s="45"/>
      <c r="C87" s="31"/>
      <c r="D87" s="32"/>
      <c r="E87" s="33"/>
      <c r="F87" s="47"/>
      <c r="G87" s="26"/>
      <c r="H87" s="29"/>
      <c r="I87" s="2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31"/>
      <c r="B88" s="45"/>
      <c r="C88" s="31"/>
      <c r="D88" s="32"/>
      <c r="E88" s="33"/>
      <c r="F88" s="47"/>
      <c r="G88" s="26"/>
      <c r="H88" s="29"/>
      <c r="I88" s="2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31"/>
      <c r="B89" s="45"/>
      <c r="C89" s="31"/>
      <c r="D89" s="32"/>
      <c r="E89" s="33"/>
      <c r="F89" s="47"/>
      <c r="G89" s="26"/>
      <c r="H89" s="29"/>
      <c r="I89" s="2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31"/>
      <c r="B90" s="45"/>
      <c r="C90" s="31"/>
      <c r="D90" s="32"/>
      <c r="E90" s="33"/>
      <c r="F90" s="47"/>
      <c r="G90" s="26"/>
      <c r="H90" s="29"/>
      <c r="I90" s="2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31"/>
      <c r="B91" s="45"/>
      <c r="C91" s="31"/>
      <c r="D91" s="32"/>
      <c r="E91" s="33"/>
      <c r="F91" s="47"/>
      <c r="G91" s="26"/>
      <c r="H91" s="29"/>
      <c r="I91" s="2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31"/>
      <c r="B92" s="45"/>
      <c r="C92" s="31"/>
      <c r="D92" s="32"/>
      <c r="E92" s="33"/>
      <c r="F92" s="47"/>
      <c r="G92" s="26"/>
      <c r="H92" s="29"/>
      <c r="I92" s="2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31"/>
      <c r="B93" s="45"/>
      <c r="C93" s="31"/>
      <c r="D93" s="32"/>
      <c r="E93" s="33"/>
      <c r="F93" s="47"/>
      <c r="G93" s="26"/>
      <c r="H93" s="29"/>
      <c r="I93" s="2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31"/>
      <c r="B94" s="45"/>
      <c r="C94" s="31"/>
      <c r="D94" s="32"/>
      <c r="E94" s="33"/>
      <c r="F94" s="47"/>
      <c r="G94" s="26"/>
      <c r="H94" s="29"/>
      <c r="I94" s="2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3"/>
      <c r="B95" s="48"/>
      <c r="C95" s="1"/>
      <c r="D95" s="49"/>
      <c r="E95" s="50"/>
      <c r="F95" s="51"/>
      <c r="G95" s="52"/>
      <c r="H95" s="52"/>
      <c r="I95" s="5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3"/>
      <c r="B96" s="48"/>
      <c r="C96" s="1"/>
      <c r="D96" s="53"/>
      <c r="E96" s="54"/>
      <c r="F96" s="51"/>
      <c r="G96" s="52"/>
      <c r="H96" s="52"/>
      <c r="I96" s="5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3"/>
      <c r="B97" s="48"/>
      <c r="C97" s="55"/>
      <c r="D97" s="49"/>
      <c r="E97" s="3"/>
      <c r="F97" s="56"/>
      <c r="G97" s="52"/>
      <c r="H97" s="52"/>
      <c r="I97" s="5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48"/>
      <c r="C98" s="1"/>
      <c r="D98" s="49"/>
      <c r="E98" s="3"/>
      <c r="F98" s="57"/>
      <c r="H98" s="57"/>
      <c r="I98" s="57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48"/>
      <c r="C99" s="1"/>
      <c r="D99" s="3"/>
      <c r="E99" s="3"/>
      <c r="F99" s="57"/>
      <c r="G99" s="52"/>
      <c r="H99" s="52"/>
      <c r="I99" s="5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48"/>
      <c r="C100" s="1"/>
      <c r="D100" s="3"/>
      <c r="E100" s="3"/>
      <c r="F100" s="57"/>
      <c r="G100" s="52"/>
      <c r="H100" s="52"/>
      <c r="I100" s="5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48"/>
      <c r="C101" s="1"/>
      <c r="D101" s="3"/>
      <c r="E101" s="3"/>
      <c r="F101" s="57"/>
      <c r="G101" s="52"/>
      <c r="H101" s="52"/>
      <c r="I101" s="5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48"/>
      <c r="C102" s="1"/>
      <c r="D102" s="3"/>
      <c r="E102" s="3"/>
      <c r="F102" s="57"/>
      <c r="G102" s="52"/>
      <c r="H102" s="52"/>
      <c r="I102" s="5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48"/>
      <c r="C103" s="1"/>
      <c r="D103" s="3"/>
      <c r="E103" s="3"/>
      <c r="F103" s="58" t="s">
        <v>13</v>
      </c>
      <c r="G103" s="52"/>
      <c r="H103" s="52"/>
      <c r="I103" s="5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48"/>
      <c r="C104" s="1"/>
      <c r="D104" s="3"/>
      <c r="E104" s="3"/>
      <c r="F104" s="59">
        <f>SUM(F7:F95)</f>
        <v>0</v>
      </c>
      <c r="G104" s="60" t="s">
        <v>14</v>
      </c>
      <c r="H104" s="52"/>
      <c r="I104" s="5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48"/>
      <c r="C105" s="1"/>
      <c r="D105" s="3"/>
      <c r="E105" s="3"/>
      <c r="F105" s="61"/>
      <c r="G105" s="62">
        <f>SUM(G7:G95)</f>
        <v>250</v>
      </c>
      <c r="H105" s="63" t="s">
        <v>15</v>
      </c>
      <c r="I105" s="64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48"/>
      <c r="C106" s="1"/>
      <c r="D106" s="3"/>
      <c r="E106" s="3"/>
      <c r="F106" s="1"/>
      <c r="G106" s="61"/>
      <c r="H106" s="62">
        <f>SUM(H7:H94)</f>
        <v>1047</v>
      </c>
      <c r="I106" s="65" t="s">
        <v>16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48"/>
      <c r="C107" s="1"/>
      <c r="D107" s="3"/>
      <c r="E107" s="3"/>
      <c r="F107" s="66"/>
      <c r="G107" s="67"/>
      <c r="H107" s="1"/>
      <c r="I107" s="68">
        <f>SUM(I7:I94)</f>
        <v>700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48"/>
      <c r="C108" s="1"/>
      <c r="D108" s="3"/>
      <c r="E108" s="3"/>
      <c r="F108" s="66"/>
      <c r="G108" s="6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48"/>
      <c r="C109" s="1"/>
      <c r="D109" s="3"/>
      <c r="E109" s="3"/>
      <c r="F109" s="1"/>
      <c r="G109" s="6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48"/>
      <c r="C110" s="1"/>
      <c r="D110" s="3"/>
      <c r="E110" s="3"/>
      <c r="F110" s="1"/>
      <c r="G110" s="6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48"/>
      <c r="C111" s="1"/>
      <c r="D111" s="3"/>
      <c r="E111" s="3"/>
      <c r="F111" s="1"/>
      <c r="G111" s="6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48"/>
      <c r="C112" s="1"/>
      <c r="D112" s="3"/>
      <c r="E112" s="3"/>
      <c r="F112" s="1"/>
      <c r="G112" s="6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48"/>
      <c r="C113" s="1"/>
      <c r="D113" s="3"/>
      <c r="E113" s="3"/>
      <c r="F113" s="1"/>
      <c r="G113" s="6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48"/>
      <c r="C114" s="1"/>
      <c r="D114" s="3"/>
      <c r="E114" s="3"/>
      <c r="F114" s="1"/>
      <c r="G114" s="6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48"/>
      <c r="C115" s="1"/>
      <c r="D115" s="3"/>
      <c r="E115" s="3"/>
      <c r="F115" s="1"/>
      <c r="G115" s="6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48"/>
      <c r="C116" s="1"/>
      <c r="D116" s="3"/>
      <c r="E116" s="3"/>
      <c r="F116" s="1"/>
      <c r="G116" s="6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48"/>
      <c r="C117" s="1"/>
      <c r="D117" s="3"/>
      <c r="E117" s="3"/>
      <c r="F117" s="1"/>
      <c r="G117" s="6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48"/>
      <c r="C118" s="1"/>
      <c r="D118" s="3"/>
      <c r="E118" s="3"/>
      <c r="F118" s="1"/>
      <c r="G118" s="6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48"/>
      <c r="C119" s="1"/>
      <c r="D119" s="3"/>
      <c r="E119" s="3"/>
      <c r="F119" s="1"/>
      <c r="G119" s="6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48"/>
      <c r="C120" s="1"/>
      <c r="D120" s="3"/>
      <c r="E120" s="3"/>
      <c r="F120" s="1"/>
      <c r="G120" s="6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48"/>
      <c r="C121" s="1"/>
      <c r="D121" s="3"/>
      <c r="E121" s="3"/>
      <c r="F121" s="1"/>
      <c r="G121" s="6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48"/>
      <c r="C122" s="1"/>
      <c r="D122" s="3"/>
      <c r="E122" s="3"/>
      <c r="F122" s="1"/>
      <c r="G122" s="6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48"/>
      <c r="C123" s="1"/>
      <c r="D123" s="3"/>
      <c r="E123" s="3"/>
      <c r="F123" s="1"/>
      <c r="G123" s="6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48"/>
      <c r="C124" s="1"/>
      <c r="D124" s="3"/>
      <c r="E124" s="3"/>
      <c r="F124" s="1"/>
      <c r="G124" s="6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48"/>
      <c r="C125" s="1"/>
      <c r="D125" s="3"/>
      <c r="E125" s="3"/>
      <c r="F125" s="1"/>
      <c r="G125" s="6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48"/>
      <c r="C126" s="1"/>
      <c r="D126" s="3"/>
      <c r="E126" s="3"/>
      <c r="F126" s="1"/>
      <c r="G126" s="6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48"/>
      <c r="C127" s="1"/>
      <c r="D127" s="3"/>
      <c r="E127" s="3"/>
      <c r="F127" s="1"/>
      <c r="G127" s="6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48"/>
      <c r="C128" s="1"/>
      <c r="D128" s="3"/>
      <c r="E128" s="3"/>
      <c r="F128" s="1"/>
      <c r="G128" s="6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48"/>
      <c r="C129" s="1"/>
      <c r="D129" s="3"/>
      <c r="E129" s="3"/>
      <c r="F129" s="1"/>
      <c r="G129" s="6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48"/>
      <c r="C130" s="1"/>
      <c r="D130" s="3"/>
      <c r="E130" s="3"/>
      <c r="F130" s="1"/>
      <c r="G130" s="6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48"/>
      <c r="C131" s="1"/>
      <c r="D131" s="3"/>
      <c r="E131" s="3"/>
      <c r="F131" s="1"/>
      <c r="G131" s="6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48"/>
      <c r="C132" s="1"/>
      <c r="D132" s="3"/>
      <c r="E132" s="3"/>
      <c r="F132" s="1"/>
      <c r="G132" s="6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48"/>
      <c r="C133" s="1"/>
      <c r="D133" s="3"/>
      <c r="E133" s="3"/>
      <c r="F133" s="1"/>
      <c r="G133" s="6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48"/>
      <c r="C134" s="1"/>
      <c r="D134" s="3"/>
      <c r="E134" s="3"/>
      <c r="F134" s="1"/>
      <c r="G134" s="6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48"/>
      <c r="C135" s="1"/>
      <c r="D135" s="3"/>
      <c r="E135" s="3"/>
      <c r="F135" s="1"/>
      <c r="G135" s="6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48"/>
      <c r="C136" s="1"/>
      <c r="D136" s="3"/>
      <c r="E136" s="3"/>
      <c r="F136" s="1"/>
      <c r="G136" s="6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48"/>
      <c r="C137" s="1"/>
      <c r="D137" s="3"/>
      <c r="E137" s="3"/>
      <c r="F137" s="1"/>
      <c r="G137" s="6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48"/>
      <c r="C138" s="1"/>
      <c r="D138" s="3"/>
      <c r="E138" s="3"/>
      <c r="F138" s="1"/>
      <c r="G138" s="6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48"/>
      <c r="C139" s="1"/>
      <c r="D139" s="3"/>
      <c r="E139" s="3"/>
      <c r="F139" s="1"/>
      <c r="G139" s="6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48"/>
      <c r="C140" s="1"/>
      <c r="D140" s="3"/>
      <c r="E140" s="3"/>
      <c r="F140" s="1"/>
      <c r="G140" s="6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48"/>
      <c r="C141" s="1"/>
      <c r="D141" s="3"/>
      <c r="E141" s="3"/>
      <c r="F141" s="1"/>
      <c r="G141" s="6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48"/>
      <c r="C142" s="1"/>
      <c r="D142" s="3"/>
      <c r="E142" s="3"/>
      <c r="F142" s="1"/>
      <c r="G142" s="6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48"/>
      <c r="C143" s="1"/>
      <c r="D143" s="3"/>
      <c r="E143" s="3"/>
      <c r="F143" s="1"/>
      <c r="G143" s="6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48"/>
      <c r="C144" s="1"/>
      <c r="D144" s="3"/>
      <c r="E144" s="3"/>
      <c r="F144" s="1"/>
      <c r="G144" s="6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48"/>
      <c r="C145" s="1"/>
      <c r="D145" s="3"/>
      <c r="E145" s="3"/>
      <c r="F145" s="1"/>
      <c r="G145" s="6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48"/>
      <c r="C146" s="1"/>
      <c r="D146" s="3"/>
      <c r="E146" s="3"/>
      <c r="F146" s="1"/>
      <c r="G146" s="6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48"/>
      <c r="C147" s="1"/>
      <c r="D147" s="3"/>
      <c r="E147" s="3"/>
      <c r="F147" s="1"/>
      <c r="G147" s="6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48"/>
      <c r="C148" s="1"/>
      <c r="D148" s="3"/>
      <c r="E148" s="3"/>
      <c r="F148" s="1"/>
      <c r="G148" s="6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48"/>
      <c r="C149" s="1"/>
      <c r="D149" s="3"/>
      <c r="E149" s="3"/>
      <c r="F149" s="1"/>
      <c r="G149" s="6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48"/>
      <c r="C150" s="1"/>
      <c r="D150" s="3"/>
      <c r="E150" s="3"/>
      <c r="F150" s="1"/>
      <c r="G150" s="6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48"/>
      <c r="C151" s="1"/>
      <c r="D151" s="3"/>
      <c r="E151" s="3"/>
      <c r="F151" s="1"/>
      <c r="G151" s="6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48"/>
      <c r="C152" s="1"/>
      <c r="D152" s="3"/>
      <c r="E152" s="3"/>
      <c r="F152" s="1"/>
      <c r="G152" s="6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48"/>
      <c r="C153" s="1"/>
      <c r="D153" s="3"/>
      <c r="E153" s="3"/>
      <c r="F153" s="1"/>
      <c r="G153" s="6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48"/>
      <c r="C154" s="1"/>
      <c r="D154" s="3"/>
      <c r="E154" s="3"/>
      <c r="F154" s="1"/>
      <c r="G154" s="6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48"/>
      <c r="C155" s="1"/>
      <c r="D155" s="3"/>
      <c r="E155" s="3"/>
      <c r="F155" s="1"/>
      <c r="G155" s="6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48"/>
      <c r="C156" s="1"/>
      <c r="D156" s="3"/>
      <c r="E156" s="3"/>
      <c r="F156" s="1"/>
      <c r="G156" s="6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48"/>
      <c r="C157" s="1"/>
      <c r="D157" s="3"/>
      <c r="E157" s="3"/>
      <c r="F157" s="1"/>
      <c r="G157" s="6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48"/>
      <c r="C158" s="1"/>
      <c r="D158" s="3"/>
      <c r="E158" s="3"/>
      <c r="F158" s="1"/>
      <c r="G158" s="6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48"/>
      <c r="C159" s="1"/>
      <c r="D159" s="3"/>
      <c r="E159" s="3"/>
      <c r="F159" s="1"/>
      <c r="G159" s="6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48"/>
      <c r="C160" s="1"/>
      <c r="D160" s="3"/>
      <c r="E160" s="3"/>
      <c r="F160" s="1"/>
      <c r="G160" s="6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48"/>
      <c r="C161" s="1"/>
      <c r="D161" s="3"/>
      <c r="E161" s="3"/>
      <c r="F161" s="1"/>
      <c r="G161" s="6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48"/>
      <c r="C162" s="1"/>
      <c r="D162" s="3"/>
      <c r="E162" s="3"/>
      <c r="F162" s="1"/>
      <c r="G162" s="6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48"/>
      <c r="C163" s="1"/>
      <c r="D163" s="3"/>
      <c r="E163" s="3"/>
      <c r="F163" s="1"/>
      <c r="G163" s="6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48"/>
      <c r="C164" s="1"/>
      <c r="D164" s="3"/>
      <c r="E164" s="3"/>
      <c r="F164" s="1"/>
      <c r="G164" s="6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48"/>
      <c r="C165" s="1"/>
      <c r="D165" s="3"/>
      <c r="E165" s="3"/>
      <c r="F165" s="1"/>
      <c r="G165" s="6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48"/>
      <c r="C166" s="1"/>
      <c r="D166" s="3"/>
      <c r="E166" s="3"/>
      <c r="F166" s="1"/>
      <c r="G166" s="6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48"/>
      <c r="C167" s="1"/>
      <c r="D167" s="3"/>
      <c r="E167" s="3"/>
      <c r="F167" s="1"/>
      <c r="G167" s="6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48"/>
      <c r="C168" s="1"/>
      <c r="D168" s="3"/>
      <c r="E168" s="3"/>
      <c r="F168" s="1"/>
      <c r="G168" s="6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48"/>
      <c r="C169" s="1"/>
      <c r="D169" s="3"/>
      <c r="E169" s="3"/>
      <c r="F169" s="1"/>
      <c r="G169" s="6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48"/>
      <c r="C170" s="1"/>
      <c r="D170" s="3"/>
      <c r="E170" s="3"/>
      <c r="F170" s="1"/>
      <c r="G170" s="6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48"/>
      <c r="C171" s="1"/>
      <c r="D171" s="3"/>
      <c r="E171" s="3"/>
      <c r="F171" s="1"/>
      <c r="G171" s="6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48"/>
      <c r="C172" s="1"/>
      <c r="D172" s="3"/>
      <c r="E172" s="3"/>
      <c r="F172" s="1"/>
      <c r="G172" s="6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48"/>
      <c r="C173" s="1"/>
      <c r="D173" s="3"/>
      <c r="E173" s="3"/>
      <c r="F173" s="1"/>
      <c r="G173" s="6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48"/>
      <c r="C174" s="1"/>
      <c r="D174" s="3"/>
      <c r="E174" s="3"/>
      <c r="F174" s="1"/>
      <c r="G174" s="6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48"/>
      <c r="C175" s="1"/>
      <c r="D175" s="3"/>
      <c r="E175" s="3"/>
      <c r="F175" s="1"/>
      <c r="G175" s="6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48"/>
      <c r="C176" s="1"/>
      <c r="D176" s="3"/>
      <c r="E176" s="3"/>
      <c r="F176" s="1"/>
      <c r="G176" s="6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48"/>
      <c r="C177" s="1"/>
      <c r="D177" s="3"/>
      <c r="E177" s="3"/>
      <c r="F177" s="1"/>
      <c r="G177" s="6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48"/>
      <c r="C178" s="1"/>
      <c r="D178" s="3"/>
      <c r="E178" s="3"/>
      <c r="F178" s="1"/>
      <c r="G178" s="6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48"/>
      <c r="C179" s="1"/>
      <c r="D179" s="3"/>
      <c r="E179" s="3"/>
      <c r="F179" s="1"/>
      <c r="G179" s="6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48"/>
      <c r="C180" s="1"/>
      <c r="D180" s="3"/>
      <c r="E180" s="3"/>
      <c r="F180" s="1"/>
      <c r="G180" s="6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48"/>
      <c r="C181" s="1"/>
      <c r="D181" s="3"/>
      <c r="E181" s="3"/>
      <c r="F181" s="1"/>
      <c r="G181" s="6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48"/>
      <c r="C182" s="1"/>
      <c r="D182" s="3"/>
      <c r="E182" s="3"/>
      <c r="F182" s="1"/>
      <c r="G182" s="6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48"/>
      <c r="C183" s="1"/>
      <c r="D183" s="3"/>
      <c r="E183" s="3"/>
      <c r="F183" s="1"/>
      <c r="G183" s="6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48"/>
      <c r="C184" s="1"/>
      <c r="D184" s="3"/>
      <c r="E184" s="3"/>
      <c r="F184" s="1"/>
      <c r="G184" s="6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48"/>
      <c r="C185" s="1"/>
      <c r="D185" s="3"/>
      <c r="E185" s="3"/>
      <c r="F185" s="1"/>
      <c r="G185" s="6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48"/>
      <c r="C186" s="1"/>
      <c r="D186" s="3"/>
      <c r="E186" s="3"/>
      <c r="F186" s="1"/>
      <c r="G186" s="6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48"/>
      <c r="C187" s="1"/>
      <c r="D187" s="3"/>
      <c r="E187" s="3"/>
      <c r="F187" s="1"/>
      <c r="G187" s="6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48"/>
      <c r="C188" s="1"/>
      <c r="D188" s="3"/>
      <c r="E188" s="3"/>
      <c r="F188" s="1"/>
      <c r="G188" s="6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48"/>
      <c r="C189" s="1"/>
      <c r="D189" s="3"/>
      <c r="E189" s="3"/>
      <c r="F189" s="1"/>
      <c r="G189" s="6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48"/>
      <c r="C190" s="1"/>
      <c r="D190" s="3"/>
      <c r="E190" s="3"/>
      <c r="F190" s="1"/>
      <c r="G190" s="6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48"/>
      <c r="C191" s="1"/>
      <c r="D191" s="3"/>
      <c r="E191" s="3"/>
      <c r="F191" s="1"/>
      <c r="G191" s="6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48"/>
      <c r="C192" s="1"/>
      <c r="D192" s="3"/>
      <c r="E192" s="3"/>
      <c r="F192" s="1"/>
      <c r="G192" s="6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48"/>
      <c r="C193" s="1"/>
      <c r="D193" s="3"/>
      <c r="E193" s="3"/>
      <c r="F193" s="1"/>
      <c r="G193" s="6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48"/>
      <c r="C194" s="1"/>
      <c r="D194" s="3"/>
      <c r="E194" s="3"/>
      <c r="F194" s="1"/>
      <c r="G194" s="6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48"/>
      <c r="C195" s="1"/>
      <c r="D195" s="3"/>
      <c r="E195" s="3"/>
      <c r="F195" s="1"/>
      <c r="G195" s="6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48"/>
      <c r="C196" s="1"/>
      <c r="D196" s="3"/>
      <c r="E196" s="3"/>
      <c r="F196" s="1"/>
      <c r="G196" s="6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48"/>
      <c r="C197" s="1"/>
      <c r="D197" s="3"/>
      <c r="E197" s="3"/>
      <c r="F197" s="1"/>
      <c r="G197" s="6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48"/>
      <c r="C198" s="1"/>
      <c r="D198" s="3"/>
      <c r="E198" s="3"/>
      <c r="F198" s="1"/>
      <c r="G198" s="6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48"/>
      <c r="C199" s="1"/>
      <c r="D199" s="3"/>
      <c r="E199" s="3"/>
      <c r="F199" s="1"/>
      <c r="G199" s="6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48"/>
      <c r="C200" s="1"/>
      <c r="D200" s="3"/>
      <c r="E200" s="3"/>
      <c r="F200" s="1"/>
      <c r="G200" s="6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48"/>
      <c r="C201" s="1"/>
      <c r="D201" s="3"/>
      <c r="E201" s="3"/>
      <c r="F201" s="1"/>
      <c r="G201" s="6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48"/>
      <c r="C202" s="1"/>
      <c r="D202" s="3"/>
      <c r="E202" s="3"/>
      <c r="F202" s="1"/>
      <c r="G202" s="6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48"/>
      <c r="C203" s="1"/>
      <c r="D203" s="3"/>
      <c r="E203" s="3"/>
      <c r="F203" s="1"/>
      <c r="G203" s="6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48"/>
      <c r="C204" s="1"/>
      <c r="D204" s="3"/>
      <c r="E204" s="3"/>
      <c r="F204" s="1"/>
      <c r="G204" s="6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48"/>
      <c r="C205" s="1"/>
      <c r="D205" s="3"/>
      <c r="E205" s="3"/>
      <c r="F205" s="1"/>
      <c r="G205" s="6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48"/>
      <c r="C206" s="1"/>
      <c r="D206" s="3"/>
      <c r="E206" s="3"/>
      <c r="F206" s="1"/>
      <c r="G206" s="6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48"/>
      <c r="C207" s="1"/>
      <c r="D207" s="3"/>
      <c r="E207" s="3"/>
      <c r="F207" s="1"/>
      <c r="G207" s="6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48"/>
      <c r="C208" s="1"/>
      <c r="D208" s="3"/>
      <c r="E208" s="3"/>
      <c r="F208" s="1"/>
      <c r="G208" s="6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48"/>
      <c r="C209" s="1"/>
      <c r="D209" s="3"/>
      <c r="E209" s="3"/>
      <c r="F209" s="1"/>
      <c r="G209" s="6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48"/>
      <c r="C210" s="1"/>
      <c r="D210" s="3"/>
      <c r="E210" s="3"/>
      <c r="F210" s="1"/>
      <c r="G210" s="6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48"/>
      <c r="C211" s="1"/>
      <c r="D211" s="3"/>
      <c r="E211" s="3"/>
      <c r="F211" s="1"/>
      <c r="G211" s="6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48"/>
      <c r="C212" s="1"/>
      <c r="D212" s="3"/>
      <c r="E212" s="3"/>
      <c r="F212" s="1"/>
      <c r="G212" s="6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48"/>
      <c r="C213" s="1"/>
      <c r="D213" s="3"/>
      <c r="E213" s="3"/>
      <c r="F213" s="1"/>
      <c r="G213" s="6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48"/>
      <c r="C214" s="1"/>
      <c r="D214" s="3"/>
      <c r="E214" s="3"/>
      <c r="F214" s="1"/>
      <c r="G214" s="6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48"/>
      <c r="C215" s="1"/>
      <c r="D215" s="3"/>
      <c r="E215" s="3"/>
      <c r="F215" s="1"/>
      <c r="G215" s="6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48"/>
      <c r="C216" s="1"/>
      <c r="D216" s="3"/>
      <c r="E216" s="3"/>
      <c r="F216" s="1"/>
      <c r="G216" s="6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48"/>
      <c r="C217" s="1"/>
      <c r="D217" s="3"/>
      <c r="E217" s="3"/>
      <c r="F217" s="1"/>
      <c r="G217" s="6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48"/>
      <c r="C218" s="1"/>
      <c r="D218" s="3"/>
      <c r="E218" s="3"/>
      <c r="F218" s="1"/>
      <c r="G218" s="6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48"/>
      <c r="C219" s="1"/>
      <c r="D219" s="3"/>
      <c r="E219" s="3"/>
      <c r="F219" s="1"/>
      <c r="G219" s="6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48"/>
      <c r="C220" s="1"/>
      <c r="D220" s="3"/>
      <c r="E220" s="3"/>
      <c r="F220" s="1"/>
      <c r="G220" s="6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48"/>
      <c r="C221" s="1"/>
      <c r="D221" s="3"/>
      <c r="E221" s="3"/>
      <c r="F221" s="1"/>
      <c r="G221" s="6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48"/>
      <c r="C222" s="1"/>
      <c r="D222" s="3"/>
      <c r="E222" s="3"/>
      <c r="F222" s="1"/>
      <c r="G222" s="6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3"/>
      <c r="E223" s="3"/>
      <c r="F223" s="1"/>
      <c r="G223" s="6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3"/>
      <c r="E224" s="3"/>
      <c r="F224" s="1"/>
      <c r="G224" s="6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3"/>
      <c r="E225" s="3"/>
      <c r="F225" s="1"/>
      <c r="G225" s="6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3"/>
      <c r="E226" s="3"/>
      <c r="F226" s="1"/>
      <c r="G226" s="6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3"/>
      <c r="E227" s="3"/>
      <c r="F227" s="1"/>
      <c r="G227" s="6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3"/>
      <c r="E228" s="3"/>
      <c r="F228" s="1"/>
      <c r="G228" s="6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3"/>
      <c r="E229" s="3"/>
      <c r="F229" s="1"/>
      <c r="G229" s="6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3"/>
      <c r="E230" s="3"/>
      <c r="F230" s="1"/>
      <c r="G230" s="6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3"/>
      <c r="E231" s="3"/>
      <c r="F231" s="1"/>
      <c r="G231" s="6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3"/>
      <c r="E232" s="3"/>
      <c r="F232" s="1"/>
      <c r="G232" s="6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3"/>
      <c r="E233" s="3"/>
      <c r="F233" s="1"/>
      <c r="G233" s="6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3"/>
      <c r="E234" s="3"/>
      <c r="F234" s="1"/>
      <c r="G234" s="6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3"/>
      <c r="E235" s="3"/>
      <c r="F235" s="1"/>
      <c r="G235" s="6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3"/>
      <c r="E236" s="3"/>
      <c r="F236" s="1"/>
      <c r="G236" s="6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3"/>
      <c r="E237" s="3"/>
      <c r="F237" s="1"/>
      <c r="G237" s="6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3"/>
      <c r="E238" s="3"/>
      <c r="F238" s="1"/>
      <c r="G238" s="6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3"/>
      <c r="E239" s="3"/>
      <c r="F239" s="1"/>
      <c r="G239" s="6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3"/>
      <c r="E240" s="3"/>
      <c r="F240" s="1"/>
      <c r="G240" s="6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3"/>
      <c r="E241" s="3"/>
      <c r="F241" s="1"/>
      <c r="G241" s="6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3"/>
      <c r="E242" s="3"/>
      <c r="F242" s="1"/>
      <c r="G242" s="6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3"/>
      <c r="E243" s="3"/>
      <c r="F243" s="1"/>
      <c r="G243" s="6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3"/>
      <c r="E244" s="3"/>
      <c r="F244" s="1"/>
      <c r="G244" s="6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3"/>
      <c r="E245" s="3"/>
      <c r="F245" s="1"/>
      <c r="G245" s="6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3"/>
      <c r="E246" s="3"/>
      <c r="F246" s="1"/>
      <c r="G246" s="6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3"/>
      <c r="E247" s="3"/>
      <c r="F247" s="1"/>
      <c r="G247" s="6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3"/>
      <c r="E248" s="3"/>
      <c r="F248" s="1"/>
      <c r="G248" s="6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3"/>
      <c r="E249" s="3"/>
      <c r="F249" s="1"/>
      <c r="G249" s="6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3"/>
      <c r="E250" s="3"/>
      <c r="F250" s="1"/>
      <c r="G250" s="6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3"/>
      <c r="E251" s="3"/>
      <c r="F251" s="1"/>
      <c r="G251" s="6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3"/>
      <c r="E252" s="3"/>
      <c r="F252" s="1"/>
      <c r="G252" s="6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3"/>
      <c r="E253" s="3"/>
      <c r="F253" s="1"/>
      <c r="G253" s="6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3"/>
      <c r="E254" s="3"/>
      <c r="F254" s="1"/>
      <c r="G254" s="6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3"/>
      <c r="E255" s="3"/>
      <c r="F255" s="1"/>
      <c r="G255" s="6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3"/>
      <c r="E256" s="3"/>
      <c r="F256" s="1"/>
      <c r="G256" s="6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3"/>
      <c r="E257" s="3"/>
      <c r="F257" s="1"/>
      <c r="G257" s="6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3"/>
      <c r="E258" s="3"/>
      <c r="F258" s="1"/>
      <c r="G258" s="6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3"/>
      <c r="E259" s="3"/>
      <c r="F259" s="1"/>
      <c r="G259" s="6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3"/>
      <c r="E260" s="3"/>
      <c r="F260" s="1"/>
      <c r="G260" s="6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3"/>
      <c r="E261" s="3"/>
      <c r="F261" s="1"/>
      <c r="G261" s="6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3"/>
      <c r="E262" s="3"/>
      <c r="F262" s="1"/>
      <c r="G262" s="6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3"/>
      <c r="E263" s="3"/>
      <c r="F263" s="1"/>
      <c r="G263" s="6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3"/>
      <c r="E264" s="3"/>
      <c r="F264" s="1"/>
      <c r="G264" s="6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3"/>
      <c r="E265" s="3"/>
      <c r="F265" s="1"/>
      <c r="G265" s="6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3"/>
      <c r="E266" s="3"/>
      <c r="F266" s="1"/>
      <c r="G266" s="6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3"/>
      <c r="E267" s="3"/>
      <c r="F267" s="1"/>
      <c r="G267" s="6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3"/>
      <c r="E268" s="3"/>
      <c r="F268" s="1"/>
      <c r="G268" s="6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3"/>
      <c r="E269" s="3"/>
      <c r="F269" s="1"/>
      <c r="G269" s="6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3"/>
      <c r="E270" s="3"/>
      <c r="F270" s="1"/>
      <c r="G270" s="6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3"/>
      <c r="E271" s="3"/>
      <c r="F271" s="1"/>
      <c r="G271" s="6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3"/>
      <c r="E272" s="3"/>
      <c r="F272" s="1"/>
      <c r="G272" s="6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3"/>
      <c r="E273" s="3"/>
      <c r="F273" s="1"/>
      <c r="G273" s="6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3"/>
      <c r="E274" s="3"/>
      <c r="F274" s="1"/>
      <c r="G274" s="6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3"/>
      <c r="E275" s="3"/>
      <c r="F275" s="1"/>
      <c r="G275" s="6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3"/>
      <c r="E276" s="3"/>
      <c r="F276" s="1"/>
      <c r="G276" s="6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3"/>
      <c r="E277" s="3"/>
      <c r="F277" s="1"/>
      <c r="G277" s="6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3"/>
      <c r="E278" s="3"/>
      <c r="F278" s="1"/>
      <c r="G278" s="6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3"/>
      <c r="E279" s="3"/>
      <c r="F279" s="1"/>
      <c r="G279" s="6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3"/>
      <c r="E280" s="3"/>
      <c r="F280" s="1"/>
      <c r="G280" s="6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3"/>
      <c r="E281" s="3"/>
      <c r="F281" s="1"/>
      <c r="G281" s="6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3"/>
      <c r="E282" s="3"/>
      <c r="F282" s="1"/>
      <c r="G282" s="6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3"/>
      <c r="E283" s="3"/>
      <c r="F283" s="1"/>
      <c r="G283" s="6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3"/>
      <c r="E284" s="3"/>
      <c r="F284" s="1"/>
      <c r="G284" s="6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3"/>
      <c r="E285" s="3"/>
      <c r="F285" s="1"/>
      <c r="G285" s="6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3"/>
      <c r="E286" s="3"/>
      <c r="F286" s="1"/>
      <c r="G286" s="6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3"/>
      <c r="E287" s="3"/>
      <c r="F287" s="1"/>
      <c r="G287" s="6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3"/>
      <c r="E288" s="3"/>
      <c r="F288" s="1"/>
      <c r="G288" s="6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3"/>
      <c r="E289" s="3"/>
      <c r="F289" s="1"/>
      <c r="G289" s="6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3"/>
      <c r="E290" s="3"/>
      <c r="F290" s="1"/>
      <c r="G290" s="6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3"/>
      <c r="E291" s="3"/>
      <c r="F291" s="1"/>
      <c r="G291" s="6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3"/>
      <c r="E292" s="3"/>
      <c r="F292" s="1"/>
      <c r="G292" s="6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3"/>
      <c r="E293" s="3"/>
      <c r="F293" s="1"/>
      <c r="G293" s="6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3"/>
      <c r="E294" s="3"/>
      <c r="F294" s="1"/>
      <c r="G294" s="6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3"/>
      <c r="E295" s="3"/>
      <c r="F295" s="1"/>
      <c r="G295" s="6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3"/>
      <c r="E296" s="3"/>
      <c r="F296" s="1"/>
      <c r="G296" s="6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3"/>
      <c r="E297" s="3"/>
      <c r="F297" s="1"/>
      <c r="G297" s="6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3"/>
      <c r="E298" s="3"/>
      <c r="F298" s="1"/>
      <c r="G298" s="6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3"/>
      <c r="E299" s="3"/>
      <c r="F299" s="1"/>
      <c r="G299" s="6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3"/>
      <c r="E300" s="3"/>
      <c r="F300" s="1"/>
      <c r="G300" s="6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3"/>
      <c r="E301" s="3"/>
      <c r="F301" s="1"/>
      <c r="G301" s="6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3"/>
      <c r="E302" s="3"/>
      <c r="F302" s="1"/>
      <c r="G302" s="6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3"/>
      <c r="E303" s="3"/>
      <c r="F303" s="1"/>
      <c r="G303" s="6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3"/>
      <c r="E304" s="3"/>
      <c r="F304" s="1"/>
      <c r="G304" s="6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3"/>
      <c r="E305" s="3"/>
      <c r="F305" s="1"/>
      <c r="G305" s="6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3"/>
      <c r="E306" s="3"/>
      <c r="F306" s="1"/>
      <c r="G306" s="6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3"/>
      <c r="E307" s="3"/>
      <c r="F307" s="1"/>
      <c r="G307" s="6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3"/>
      <c r="E308" s="3"/>
      <c r="F308" s="1"/>
      <c r="G308" s="6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3"/>
      <c r="E309" s="3"/>
      <c r="F309" s="1"/>
      <c r="G309" s="6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3"/>
      <c r="E310" s="3"/>
      <c r="F310" s="1"/>
      <c r="G310" s="6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3"/>
      <c r="E311" s="3"/>
      <c r="F311" s="1"/>
      <c r="G311" s="6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3"/>
      <c r="E312" s="3"/>
      <c r="F312" s="1"/>
      <c r="G312" s="6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3"/>
      <c r="E313" s="3"/>
      <c r="F313" s="1"/>
      <c r="G313" s="6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3"/>
      <c r="E314" s="3"/>
      <c r="F314" s="1"/>
      <c r="G314" s="6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3"/>
      <c r="E315" s="3"/>
      <c r="F315" s="1"/>
      <c r="G315" s="6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3"/>
      <c r="E316" s="3"/>
      <c r="F316" s="1"/>
      <c r="G316" s="6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3"/>
      <c r="E317" s="3"/>
      <c r="F317" s="1"/>
      <c r="G317" s="6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3"/>
      <c r="E318" s="3"/>
      <c r="F318" s="1"/>
      <c r="G318" s="6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3"/>
      <c r="E319" s="3"/>
      <c r="F319" s="1"/>
      <c r="G319" s="6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3"/>
      <c r="E320" s="3"/>
      <c r="F320" s="1"/>
      <c r="G320" s="6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3"/>
      <c r="E321" s="3"/>
      <c r="F321" s="1"/>
      <c r="G321" s="6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3"/>
      <c r="E322" s="3"/>
      <c r="F322" s="1"/>
      <c r="G322" s="6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3"/>
      <c r="E323" s="3"/>
      <c r="F323" s="1"/>
      <c r="G323" s="6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3"/>
      <c r="E324" s="3"/>
      <c r="F324" s="1"/>
      <c r="G324" s="6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3"/>
      <c r="E325" s="3"/>
      <c r="F325" s="1"/>
      <c r="G325" s="6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3"/>
      <c r="E326" s="3"/>
      <c r="F326" s="1"/>
      <c r="G326" s="6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3"/>
      <c r="E327" s="3"/>
      <c r="F327" s="1"/>
      <c r="G327" s="6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3"/>
      <c r="E328" s="3"/>
      <c r="F328" s="1"/>
      <c r="G328" s="6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3"/>
      <c r="E329" s="3"/>
      <c r="F329" s="1"/>
      <c r="G329" s="6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3"/>
      <c r="E330" s="3"/>
      <c r="F330" s="1"/>
      <c r="G330" s="6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3"/>
      <c r="E331" s="3"/>
      <c r="F331" s="1"/>
      <c r="G331" s="6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3"/>
      <c r="E332" s="3"/>
      <c r="F332" s="1"/>
      <c r="G332" s="6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3"/>
      <c r="E333" s="3"/>
      <c r="F333" s="1"/>
      <c r="G333" s="6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3"/>
      <c r="E334" s="3"/>
      <c r="F334" s="1"/>
      <c r="G334" s="6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3"/>
      <c r="E335" s="3"/>
      <c r="F335" s="1"/>
      <c r="G335" s="6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3"/>
      <c r="E336" s="3"/>
      <c r="F336" s="1"/>
      <c r="G336" s="6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3"/>
      <c r="E337" s="3"/>
      <c r="F337" s="1"/>
      <c r="G337" s="6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3"/>
      <c r="E338" s="3"/>
      <c r="F338" s="1"/>
      <c r="G338" s="6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3"/>
      <c r="E339" s="3"/>
      <c r="F339" s="1"/>
      <c r="G339" s="6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3"/>
      <c r="E340" s="3"/>
      <c r="F340" s="1"/>
      <c r="G340" s="6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3"/>
      <c r="E341" s="3"/>
      <c r="F341" s="1"/>
      <c r="G341" s="6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3"/>
      <c r="E342" s="3"/>
      <c r="F342" s="1"/>
      <c r="G342" s="6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3"/>
      <c r="E343" s="3"/>
      <c r="F343" s="1"/>
      <c r="G343" s="6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3"/>
      <c r="E344" s="3"/>
      <c r="F344" s="1"/>
      <c r="G344" s="6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3"/>
      <c r="E345" s="3"/>
      <c r="F345" s="1"/>
      <c r="G345" s="6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3"/>
      <c r="E346" s="3"/>
      <c r="F346" s="1"/>
      <c r="G346" s="6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3"/>
      <c r="E347" s="3"/>
      <c r="F347" s="1"/>
      <c r="G347" s="6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3"/>
      <c r="E348" s="3"/>
      <c r="F348" s="1"/>
      <c r="G348" s="6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3"/>
      <c r="E349" s="3"/>
      <c r="F349" s="1"/>
      <c r="G349" s="6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3"/>
      <c r="E350" s="3"/>
      <c r="F350" s="1"/>
      <c r="G350" s="6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3"/>
      <c r="E351" s="3"/>
      <c r="F351" s="1"/>
      <c r="G351" s="6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3"/>
      <c r="E352" s="3"/>
      <c r="F352" s="1"/>
      <c r="G352" s="6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3"/>
      <c r="E353" s="3"/>
      <c r="F353" s="1"/>
      <c r="G353" s="6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3"/>
      <c r="E354" s="3"/>
      <c r="F354" s="1"/>
      <c r="G354" s="6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3"/>
      <c r="E355" s="3"/>
      <c r="F355" s="1"/>
      <c r="G355" s="6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3"/>
      <c r="E356" s="3"/>
      <c r="F356" s="1"/>
      <c r="G356" s="6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3"/>
      <c r="E357" s="3"/>
      <c r="F357" s="1"/>
      <c r="G357" s="6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3"/>
      <c r="E358" s="3"/>
      <c r="F358" s="1"/>
      <c r="G358" s="6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3"/>
      <c r="E359" s="3"/>
      <c r="F359" s="1"/>
      <c r="G359" s="6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3"/>
      <c r="E360" s="3"/>
      <c r="F360" s="1"/>
      <c r="G360" s="6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3"/>
      <c r="E361" s="3"/>
      <c r="F361" s="1"/>
      <c r="G361" s="6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3"/>
      <c r="E362" s="3"/>
      <c r="F362" s="1"/>
      <c r="G362" s="6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3"/>
      <c r="E363" s="3"/>
      <c r="F363" s="1"/>
      <c r="G363" s="6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3"/>
      <c r="E364" s="3"/>
      <c r="F364" s="1"/>
      <c r="G364" s="6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3"/>
      <c r="E365" s="3"/>
      <c r="F365" s="1"/>
      <c r="G365" s="6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3"/>
      <c r="E366" s="3"/>
      <c r="F366" s="1"/>
      <c r="G366" s="6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3"/>
      <c r="E367" s="3"/>
      <c r="F367" s="1"/>
      <c r="G367" s="6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3"/>
      <c r="E368" s="3"/>
      <c r="F368" s="1"/>
      <c r="G368" s="6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3"/>
      <c r="E369" s="3"/>
      <c r="F369" s="1"/>
      <c r="G369" s="6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3"/>
      <c r="E370" s="3"/>
      <c r="F370" s="1"/>
      <c r="G370" s="6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3"/>
      <c r="E371" s="3"/>
      <c r="F371" s="1"/>
      <c r="G371" s="6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3"/>
      <c r="E372" s="3"/>
      <c r="F372" s="1"/>
      <c r="G372" s="6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3"/>
      <c r="E373" s="3"/>
      <c r="F373" s="1"/>
      <c r="G373" s="6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3"/>
      <c r="E374" s="3"/>
      <c r="F374" s="1"/>
      <c r="G374" s="6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3"/>
      <c r="E375" s="3"/>
      <c r="F375" s="1"/>
      <c r="G375" s="6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3"/>
      <c r="E376" s="3"/>
      <c r="F376" s="1"/>
      <c r="G376" s="6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3"/>
      <c r="E377" s="3"/>
      <c r="F377" s="1"/>
      <c r="G377" s="6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3"/>
      <c r="E378" s="3"/>
      <c r="F378" s="1"/>
      <c r="G378" s="6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3"/>
      <c r="E379" s="3"/>
      <c r="F379" s="1"/>
      <c r="G379" s="6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3"/>
      <c r="E380" s="3"/>
      <c r="F380" s="1"/>
      <c r="G380" s="6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3"/>
      <c r="E381" s="3"/>
      <c r="F381" s="1"/>
      <c r="G381" s="6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3"/>
      <c r="E382" s="3"/>
      <c r="F382" s="1"/>
      <c r="G382" s="6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3"/>
      <c r="E383" s="3"/>
      <c r="F383" s="1"/>
      <c r="G383" s="6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3"/>
      <c r="E384" s="3"/>
      <c r="F384" s="1"/>
      <c r="G384" s="6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3"/>
      <c r="E385" s="3"/>
      <c r="F385" s="1"/>
      <c r="G385" s="6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3"/>
      <c r="E386" s="3"/>
      <c r="F386" s="1"/>
      <c r="G386" s="6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3"/>
      <c r="E387" s="3"/>
      <c r="F387" s="1"/>
      <c r="G387" s="6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3"/>
      <c r="E388" s="3"/>
      <c r="F388" s="1"/>
      <c r="G388" s="6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3"/>
      <c r="E389" s="3"/>
      <c r="F389" s="1"/>
      <c r="G389" s="6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3"/>
      <c r="E390" s="3"/>
      <c r="F390" s="1"/>
      <c r="G390" s="6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3"/>
      <c r="E391" s="3"/>
      <c r="F391" s="1"/>
      <c r="G391" s="6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3"/>
      <c r="E392" s="3"/>
      <c r="F392" s="1"/>
      <c r="G392" s="6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3"/>
      <c r="E393" s="3"/>
      <c r="F393" s="1"/>
      <c r="G393" s="6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3"/>
      <c r="E394" s="3"/>
      <c r="F394" s="1"/>
      <c r="G394" s="6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3"/>
      <c r="E395" s="3"/>
      <c r="F395" s="1"/>
      <c r="G395" s="6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3"/>
      <c r="E396" s="3"/>
      <c r="F396" s="1"/>
      <c r="G396" s="6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3"/>
      <c r="E397" s="3"/>
      <c r="F397" s="1"/>
      <c r="G397" s="6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3"/>
      <c r="E398" s="3"/>
      <c r="F398" s="1"/>
      <c r="G398" s="6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3"/>
      <c r="E399" s="3"/>
      <c r="F399" s="1"/>
      <c r="G399" s="6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3"/>
      <c r="E400" s="3"/>
      <c r="F400" s="1"/>
      <c r="G400" s="6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3"/>
      <c r="E401" s="3"/>
      <c r="F401" s="1"/>
      <c r="G401" s="6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3"/>
      <c r="E402" s="3"/>
      <c r="F402" s="1"/>
      <c r="G402" s="6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3"/>
      <c r="E403" s="3"/>
      <c r="F403" s="1"/>
      <c r="G403" s="6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3"/>
      <c r="E404" s="3"/>
      <c r="F404" s="1"/>
      <c r="G404" s="6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3"/>
      <c r="E405" s="3"/>
      <c r="F405" s="1"/>
      <c r="G405" s="6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3"/>
      <c r="E406" s="3"/>
      <c r="F406" s="1"/>
      <c r="G406" s="6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3"/>
      <c r="E407" s="3"/>
      <c r="F407" s="1"/>
      <c r="G407" s="6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3"/>
      <c r="E408" s="3"/>
      <c r="F408" s="1"/>
      <c r="G408" s="6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3"/>
      <c r="E409" s="3"/>
      <c r="F409" s="1"/>
      <c r="G409" s="6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3"/>
      <c r="E410" s="3"/>
      <c r="F410" s="1"/>
      <c r="G410" s="6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3"/>
      <c r="E411" s="3"/>
      <c r="F411" s="1"/>
      <c r="G411" s="6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3"/>
      <c r="E412" s="3"/>
      <c r="F412" s="1"/>
      <c r="G412" s="6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3"/>
      <c r="E413" s="3"/>
      <c r="F413" s="1"/>
      <c r="G413" s="6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3"/>
      <c r="E414" s="3"/>
      <c r="F414" s="1"/>
      <c r="G414" s="6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3"/>
      <c r="E415" s="3"/>
      <c r="F415" s="1"/>
      <c r="G415" s="6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3"/>
      <c r="E416" s="3"/>
      <c r="F416" s="1"/>
      <c r="G416" s="6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3"/>
      <c r="E417" s="3"/>
      <c r="F417" s="1"/>
      <c r="G417" s="6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3"/>
      <c r="E418" s="3"/>
      <c r="F418" s="1"/>
      <c r="G418" s="6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3"/>
      <c r="E419" s="3"/>
      <c r="F419" s="1"/>
      <c r="G419" s="6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3"/>
      <c r="E420" s="3"/>
      <c r="F420" s="1"/>
      <c r="G420" s="6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3"/>
      <c r="E421" s="3"/>
      <c r="F421" s="1"/>
      <c r="G421" s="6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3"/>
      <c r="E422" s="3"/>
      <c r="F422" s="1"/>
      <c r="G422" s="6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3"/>
      <c r="E423" s="3"/>
      <c r="F423" s="1"/>
      <c r="G423" s="6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3"/>
      <c r="E424" s="3"/>
      <c r="F424" s="1"/>
      <c r="G424" s="6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3"/>
      <c r="E425" s="3"/>
      <c r="F425" s="1"/>
      <c r="G425" s="6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3"/>
      <c r="E426" s="3"/>
      <c r="F426" s="1"/>
      <c r="G426" s="6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3"/>
      <c r="E427" s="3"/>
      <c r="F427" s="1"/>
      <c r="G427" s="6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3"/>
      <c r="E428" s="3"/>
      <c r="F428" s="1"/>
      <c r="G428" s="6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3"/>
      <c r="E429" s="3"/>
      <c r="F429" s="1"/>
      <c r="G429" s="6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3"/>
      <c r="E430" s="3"/>
      <c r="F430" s="1"/>
      <c r="G430" s="6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3"/>
      <c r="E431" s="3"/>
      <c r="F431" s="1"/>
      <c r="G431" s="6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3"/>
      <c r="E432" s="3"/>
      <c r="F432" s="1"/>
      <c r="G432" s="6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3"/>
      <c r="E433" s="3"/>
      <c r="F433" s="1"/>
      <c r="G433" s="6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3"/>
      <c r="E434" s="3"/>
      <c r="F434" s="1"/>
      <c r="G434" s="6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3"/>
      <c r="E435" s="3"/>
      <c r="F435" s="1"/>
      <c r="G435" s="6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3"/>
      <c r="E436" s="3"/>
      <c r="F436" s="1"/>
      <c r="G436" s="6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3"/>
      <c r="E437" s="3"/>
      <c r="F437" s="1"/>
      <c r="G437" s="6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3"/>
      <c r="E438" s="3"/>
      <c r="F438" s="1"/>
      <c r="G438" s="6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3"/>
      <c r="E439" s="3"/>
      <c r="F439" s="1"/>
      <c r="G439" s="6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3"/>
      <c r="E440" s="3"/>
      <c r="F440" s="1"/>
      <c r="G440" s="6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3"/>
      <c r="E441" s="3"/>
      <c r="F441" s="1"/>
      <c r="G441" s="6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3"/>
      <c r="E442" s="3"/>
      <c r="F442" s="1"/>
      <c r="G442" s="6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3"/>
      <c r="E443" s="3"/>
      <c r="F443" s="1"/>
      <c r="G443" s="6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3"/>
      <c r="E444" s="3"/>
      <c r="F444" s="1"/>
      <c r="G444" s="6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3"/>
      <c r="E445" s="3"/>
      <c r="F445" s="1"/>
      <c r="G445" s="6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3"/>
      <c r="E446" s="3"/>
      <c r="F446" s="1"/>
      <c r="G446" s="6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3"/>
      <c r="E447" s="3"/>
      <c r="F447" s="1"/>
      <c r="G447" s="6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3"/>
      <c r="E448" s="3"/>
      <c r="F448" s="1"/>
      <c r="G448" s="6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3"/>
      <c r="E449" s="3"/>
      <c r="F449" s="1"/>
      <c r="G449" s="6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3"/>
      <c r="E450" s="3"/>
      <c r="F450" s="1"/>
      <c r="G450" s="6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3"/>
      <c r="E451" s="3"/>
      <c r="F451" s="1"/>
      <c r="G451" s="6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3"/>
      <c r="E452" s="3"/>
      <c r="F452" s="1"/>
      <c r="G452" s="6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3"/>
      <c r="E453" s="3"/>
      <c r="F453" s="1"/>
      <c r="G453" s="6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3"/>
      <c r="E454" s="3"/>
      <c r="F454" s="1"/>
      <c r="G454" s="6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3"/>
      <c r="E455" s="3"/>
      <c r="F455" s="1"/>
      <c r="G455" s="6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3"/>
      <c r="E456" s="3"/>
      <c r="F456" s="1"/>
      <c r="G456" s="6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3"/>
      <c r="E457" s="3"/>
      <c r="F457" s="1"/>
      <c r="G457" s="6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3"/>
      <c r="E458" s="3"/>
      <c r="F458" s="1"/>
      <c r="G458" s="6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3"/>
      <c r="E459" s="3"/>
      <c r="F459" s="1"/>
      <c r="G459" s="6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3"/>
      <c r="E460" s="3"/>
      <c r="F460" s="1"/>
      <c r="G460" s="6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3"/>
      <c r="E461" s="3"/>
      <c r="F461" s="1"/>
      <c r="G461" s="6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3"/>
      <c r="E462" s="3"/>
      <c r="F462" s="1"/>
      <c r="G462" s="6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3"/>
      <c r="E463" s="3"/>
      <c r="F463" s="1"/>
      <c r="G463" s="6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3"/>
      <c r="E464" s="3"/>
      <c r="F464" s="1"/>
      <c r="G464" s="6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3"/>
      <c r="E465" s="3"/>
      <c r="F465" s="1"/>
      <c r="G465" s="6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3"/>
      <c r="E466" s="3"/>
      <c r="F466" s="1"/>
      <c r="G466" s="6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3"/>
      <c r="E467" s="3"/>
      <c r="F467" s="1"/>
      <c r="G467" s="6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3"/>
      <c r="E468" s="3"/>
      <c r="F468" s="1"/>
      <c r="G468" s="6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3"/>
      <c r="E469" s="3"/>
      <c r="F469" s="1"/>
      <c r="G469" s="6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3"/>
      <c r="E470" s="3"/>
      <c r="F470" s="1"/>
      <c r="G470" s="6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3"/>
      <c r="E471" s="3"/>
      <c r="F471" s="1"/>
      <c r="G471" s="6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3"/>
      <c r="E472" s="3"/>
      <c r="F472" s="1"/>
      <c r="G472" s="6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3"/>
      <c r="E473" s="3"/>
      <c r="F473" s="1"/>
      <c r="G473" s="6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3"/>
      <c r="E474" s="3"/>
      <c r="F474" s="1"/>
      <c r="G474" s="6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3"/>
      <c r="E475" s="3"/>
      <c r="F475" s="1"/>
      <c r="G475" s="6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3"/>
      <c r="E476" s="3"/>
      <c r="F476" s="1"/>
      <c r="G476" s="6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3"/>
      <c r="E477" s="3"/>
      <c r="F477" s="1"/>
      <c r="G477" s="6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3"/>
      <c r="E478" s="3"/>
      <c r="F478" s="1"/>
      <c r="G478" s="6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3"/>
      <c r="E479" s="3"/>
      <c r="F479" s="1"/>
      <c r="G479" s="6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3"/>
      <c r="E480" s="3"/>
      <c r="F480" s="1"/>
      <c r="G480" s="6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3"/>
      <c r="E481" s="3"/>
      <c r="F481" s="1"/>
      <c r="G481" s="6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3"/>
      <c r="E482" s="3"/>
      <c r="F482" s="1"/>
      <c r="G482" s="6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3"/>
      <c r="E483" s="3"/>
      <c r="F483" s="1"/>
      <c r="G483" s="6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3"/>
      <c r="E484" s="3"/>
      <c r="F484" s="1"/>
      <c r="G484" s="6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3"/>
      <c r="E485" s="3"/>
      <c r="F485" s="1"/>
      <c r="G485" s="6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3"/>
      <c r="E486" s="3"/>
      <c r="F486" s="1"/>
      <c r="G486" s="6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3"/>
      <c r="E487" s="3"/>
      <c r="F487" s="1"/>
      <c r="G487" s="6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3"/>
      <c r="E488" s="3"/>
      <c r="F488" s="1"/>
      <c r="G488" s="6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3"/>
      <c r="E489" s="3"/>
      <c r="F489" s="1"/>
      <c r="G489" s="6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3"/>
      <c r="E490" s="3"/>
      <c r="F490" s="1"/>
      <c r="G490" s="6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3"/>
      <c r="E491" s="3"/>
      <c r="F491" s="1"/>
      <c r="G491" s="6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3"/>
      <c r="E492" s="3"/>
      <c r="F492" s="1"/>
      <c r="G492" s="6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3"/>
      <c r="E493" s="3"/>
      <c r="F493" s="1"/>
      <c r="G493" s="6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3"/>
      <c r="E494" s="3"/>
      <c r="F494" s="1"/>
      <c r="G494" s="6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3"/>
      <c r="E495" s="3"/>
      <c r="F495" s="1"/>
      <c r="G495" s="6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3"/>
      <c r="E496" s="3"/>
      <c r="F496" s="1"/>
      <c r="G496" s="6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3"/>
      <c r="E497" s="3"/>
      <c r="F497" s="1"/>
      <c r="G497" s="6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3"/>
      <c r="E498" s="3"/>
      <c r="F498" s="1"/>
      <c r="G498" s="6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3"/>
      <c r="E499" s="3"/>
      <c r="F499" s="1"/>
      <c r="G499" s="6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3"/>
      <c r="E500" s="3"/>
      <c r="F500" s="1"/>
      <c r="G500" s="6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3"/>
      <c r="E501" s="3"/>
      <c r="F501" s="1"/>
      <c r="G501" s="67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3"/>
      <c r="E502" s="3"/>
      <c r="F502" s="1"/>
      <c r="G502" s="67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3"/>
      <c r="E503" s="3"/>
      <c r="F503" s="1"/>
      <c r="G503" s="67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3"/>
      <c r="E504" s="3"/>
      <c r="F504" s="1"/>
      <c r="G504" s="67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3"/>
      <c r="E505" s="3"/>
      <c r="F505" s="1"/>
      <c r="G505" s="67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3"/>
      <c r="E506" s="3"/>
      <c r="F506" s="1"/>
      <c r="G506" s="67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3"/>
      <c r="E507" s="3"/>
      <c r="F507" s="1"/>
      <c r="G507" s="67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3"/>
      <c r="E508" s="3"/>
      <c r="F508" s="1"/>
      <c r="G508" s="67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3"/>
      <c r="E509" s="3"/>
      <c r="F509" s="1"/>
      <c r="G509" s="67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3"/>
      <c r="E510" s="3"/>
      <c r="F510" s="1"/>
      <c r="G510" s="67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3"/>
      <c r="E511" s="3"/>
      <c r="F511" s="1"/>
      <c r="G511" s="67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3"/>
      <c r="E512" s="3"/>
      <c r="F512" s="1"/>
      <c r="G512" s="67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3"/>
      <c r="E513" s="3"/>
      <c r="F513" s="1"/>
      <c r="G513" s="67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3"/>
      <c r="E514" s="3"/>
      <c r="F514" s="1"/>
      <c r="G514" s="67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3"/>
      <c r="E515" s="3"/>
      <c r="F515" s="1"/>
      <c r="G515" s="67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3"/>
      <c r="E516" s="3"/>
      <c r="F516" s="1"/>
      <c r="G516" s="67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3"/>
      <c r="E517" s="3"/>
      <c r="F517" s="1"/>
      <c r="G517" s="67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3"/>
      <c r="E518" s="3"/>
      <c r="F518" s="1"/>
      <c r="G518" s="67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3"/>
      <c r="E519" s="3"/>
      <c r="F519" s="1"/>
      <c r="G519" s="67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3"/>
      <c r="E520" s="3"/>
      <c r="F520" s="1"/>
      <c r="G520" s="67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3"/>
      <c r="E521" s="3"/>
      <c r="F521" s="1"/>
      <c r="G521" s="67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3"/>
      <c r="E522" s="3"/>
      <c r="F522" s="1"/>
      <c r="G522" s="67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3"/>
      <c r="E523" s="3"/>
      <c r="F523" s="1"/>
      <c r="G523" s="67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3"/>
      <c r="E524" s="3"/>
      <c r="F524" s="1"/>
      <c r="G524" s="67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3"/>
      <c r="E525" s="3"/>
      <c r="F525" s="1"/>
      <c r="G525" s="67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3"/>
      <c r="E526" s="3"/>
      <c r="F526" s="1"/>
      <c r="G526" s="67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3"/>
      <c r="E527" s="3"/>
      <c r="F527" s="1"/>
      <c r="G527" s="67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3"/>
      <c r="E528" s="3"/>
      <c r="F528" s="1"/>
      <c r="G528" s="67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3"/>
      <c r="E529" s="3"/>
      <c r="F529" s="1"/>
      <c r="G529" s="67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3"/>
      <c r="E530" s="3"/>
      <c r="F530" s="1"/>
      <c r="G530" s="67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3"/>
      <c r="E531" s="3"/>
      <c r="F531" s="1"/>
      <c r="G531" s="67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3"/>
      <c r="E532" s="3"/>
      <c r="F532" s="1"/>
      <c r="G532" s="67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3"/>
      <c r="E533" s="3"/>
      <c r="F533" s="1"/>
      <c r="G533" s="67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3"/>
      <c r="E534" s="3"/>
      <c r="F534" s="1"/>
      <c r="G534" s="67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3"/>
      <c r="E535" s="3"/>
      <c r="F535" s="1"/>
      <c r="G535" s="67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3"/>
      <c r="E536" s="3"/>
      <c r="F536" s="1"/>
      <c r="G536" s="67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3"/>
      <c r="E537" s="3"/>
      <c r="F537" s="1"/>
      <c r="G537" s="67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3"/>
      <c r="E538" s="3"/>
      <c r="F538" s="1"/>
      <c r="G538" s="67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3"/>
      <c r="E539" s="3"/>
      <c r="F539" s="1"/>
      <c r="G539" s="67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3"/>
      <c r="E540" s="3"/>
      <c r="F540" s="1"/>
      <c r="G540" s="67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3"/>
      <c r="E541" s="3"/>
      <c r="F541" s="1"/>
      <c r="G541" s="67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3"/>
      <c r="E542" s="3"/>
      <c r="F542" s="1"/>
      <c r="G542" s="67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3"/>
      <c r="E543" s="3"/>
      <c r="F543" s="1"/>
      <c r="G543" s="67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3"/>
      <c r="E544" s="3"/>
      <c r="F544" s="1"/>
      <c r="G544" s="67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3"/>
      <c r="E545" s="3"/>
      <c r="F545" s="1"/>
      <c r="G545" s="67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3"/>
      <c r="E546" s="3"/>
      <c r="F546" s="1"/>
      <c r="G546" s="67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3"/>
      <c r="E547" s="3"/>
      <c r="F547" s="1"/>
      <c r="G547" s="67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3"/>
      <c r="E548" s="3"/>
      <c r="F548" s="1"/>
      <c r="G548" s="67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3"/>
      <c r="E549" s="3"/>
      <c r="F549" s="1"/>
      <c r="G549" s="67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3"/>
      <c r="E550" s="3"/>
      <c r="F550" s="1"/>
      <c r="G550" s="67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3"/>
      <c r="E551" s="3"/>
      <c r="F551" s="1"/>
      <c r="G551" s="67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3"/>
      <c r="E552" s="3"/>
      <c r="F552" s="1"/>
      <c r="G552" s="67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3"/>
      <c r="E553" s="3"/>
      <c r="F553" s="1"/>
      <c r="G553" s="67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3"/>
      <c r="E554" s="3"/>
      <c r="F554" s="1"/>
      <c r="G554" s="67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3"/>
      <c r="E555" s="3"/>
      <c r="F555" s="1"/>
      <c r="G555" s="67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3"/>
      <c r="E556" s="3"/>
      <c r="F556" s="1"/>
      <c r="G556" s="67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3"/>
      <c r="E557" s="3"/>
      <c r="F557" s="1"/>
      <c r="G557" s="67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3"/>
      <c r="E558" s="3"/>
      <c r="F558" s="1"/>
      <c r="G558" s="67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3"/>
      <c r="E559" s="3"/>
      <c r="F559" s="1"/>
      <c r="G559" s="67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3"/>
      <c r="E560" s="3"/>
      <c r="F560" s="1"/>
      <c r="G560" s="67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3"/>
      <c r="E561" s="3"/>
      <c r="F561" s="1"/>
      <c r="G561" s="67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3"/>
      <c r="E562" s="3"/>
      <c r="F562" s="1"/>
      <c r="G562" s="67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3"/>
      <c r="E563" s="3"/>
      <c r="F563" s="1"/>
      <c r="G563" s="67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3"/>
      <c r="E564" s="3"/>
      <c r="F564" s="1"/>
      <c r="G564" s="67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3"/>
      <c r="E565" s="3"/>
      <c r="F565" s="1"/>
      <c r="G565" s="67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3"/>
      <c r="E566" s="3"/>
      <c r="F566" s="1"/>
      <c r="G566" s="67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3"/>
      <c r="E567" s="3"/>
      <c r="F567" s="1"/>
      <c r="G567" s="67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3"/>
      <c r="E568" s="3"/>
      <c r="F568" s="1"/>
      <c r="G568" s="67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3"/>
      <c r="E569" s="3"/>
      <c r="F569" s="1"/>
      <c r="G569" s="67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3"/>
      <c r="E570" s="3"/>
      <c r="F570" s="1"/>
      <c r="G570" s="67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3"/>
      <c r="E571" s="3"/>
      <c r="F571" s="1"/>
      <c r="G571" s="67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3"/>
      <c r="E572" s="3"/>
      <c r="F572" s="1"/>
      <c r="G572" s="67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3"/>
      <c r="E573" s="3"/>
      <c r="F573" s="1"/>
      <c r="G573" s="67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3"/>
      <c r="E574" s="3"/>
      <c r="F574" s="1"/>
      <c r="G574" s="67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3"/>
      <c r="E575" s="3"/>
      <c r="F575" s="1"/>
      <c r="G575" s="67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3"/>
      <c r="E576" s="3"/>
      <c r="F576" s="1"/>
      <c r="G576" s="67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3"/>
      <c r="E577" s="3"/>
      <c r="F577" s="1"/>
      <c r="G577" s="67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3"/>
      <c r="E578" s="3"/>
      <c r="F578" s="1"/>
      <c r="G578" s="67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3"/>
      <c r="E579" s="3"/>
      <c r="F579" s="1"/>
      <c r="G579" s="67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3"/>
      <c r="E580" s="3"/>
      <c r="F580" s="1"/>
      <c r="G580" s="67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3"/>
      <c r="E581" s="3"/>
      <c r="F581" s="1"/>
      <c r="G581" s="67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3"/>
      <c r="E582" s="3"/>
      <c r="F582" s="1"/>
      <c r="G582" s="67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3"/>
      <c r="E583" s="3"/>
      <c r="F583" s="1"/>
      <c r="G583" s="67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3"/>
      <c r="E584" s="3"/>
      <c r="F584" s="1"/>
      <c r="G584" s="67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3"/>
      <c r="E585" s="3"/>
      <c r="F585" s="1"/>
      <c r="G585" s="67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3"/>
      <c r="E586" s="3"/>
      <c r="F586" s="1"/>
      <c r="G586" s="67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3"/>
      <c r="E587" s="3"/>
      <c r="F587" s="1"/>
      <c r="G587" s="67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3"/>
      <c r="E588" s="3"/>
      <c r="F588" s="1"/>
      <c r="G588" s="67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3"/>
      <c r="E589" s="3"/>
      <c r="F589" s="1"/>
      <c r="G589" s="67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3"/>
      <c r="E590" s="3"/>
      <c r="F590" s="1"/>
      <c r="G590" s="67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3"/>
      <c r="E591" s="3"/>
      <c r="F591" s="1"/>
      <c r="G591" s="67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3"/>
      <c r="E592" s="3"/>
      <c r="F592" s="1"/>
      <c r="G592" s="67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3"/>
      <c r="E593" s="3"/>
      <c r="F593" s="1"/>
      <c r="G593" s="67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3"/>
      <c r="E594" s="3"/>
      <c r="F594" s="1"/>
      <c r="G594" s="67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3"/>
      <c r="E595" s="3"/>
      <c r="F595" s="1"/>
      <c r="G595" s="67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3"/>
      <c r="E596" s="3"/>
      <c r="F596" s="1"/>
      <c r="G596" s="67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3"/>
      <c r="E597" s="3"/>
      <c r="F597" s="1"/>
      <c r="G597" s="67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3"/>
      <c r="E598" s="3"/>
      <c r="F598" s="1"/>
      <c r="G598" s="67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3"/>
      <c r="E599" s="3"/>
      <c r="F599" s="1"/>
      <c r="G599" s="67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3"/>
      <c r="E600" s="3"/>
      <c r="F600" s="1"/>
      <c r="G600" s="67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3"/>
      <c r="E601" s="3"/>
      <c r="F601" s="1"/>
      <c r="G601" s="67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3"/>
      <c r="E602" s="3"/>
      <c r="F602" s="1"/>
      <c r="G602" s="67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3"/>
      <c r="E603" s="3"/>
      <c r="F603" s="1"/>
      <c r="G603" s="67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3"/>
      <c r="E604" s="3"/>
      <c r="F604" s="1"/>
      <c r="G604" s="67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3"/>
      <c r="E605" s="3"/>
      <c r="F605" s="1"/>
      <c r="G605" s="67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3"/>
      <c r="E606" s="3"/>
      <c r="F606" s="1"/>
      <c r="G606" s="67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3"/>
      <c r="E607" s="3"/>
      <c r="F607" s="1"/>
      <c r="G607" s="67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3"/>
      <c r="E608" s="3"/>
      <c r="F608" s="1"/>
      <c r="G608" s="67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3"/>
      <c r="E609" s="3"/>
      <c r="F609" s="1"/>
      <c r="G609" s="67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3"/>
      <c r="E610" s="3"/>
      <c r="F610" s="1"/>
      <c r="G610" s="67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3"/>
      <c r="E611" s="3"/>
      <c r="F611" s="1"/>
      <c r="G611" s="67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3"/>
      <c r="E612" s="3"/>
      <c r="F612" s="1"/>
      <c r="G612" s="67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3"/>
      <c r="E613" s="3"/>
      <c r="F613" s="1"/>
      <c r="G613" s="67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3"/>
      <c r="E614" s="3"/>
      <c r="F614" s="1"/>
      <c r="G614" s="67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3"/>
      <c r="E615" s="3"/>
      <c r="F615" s="1"/>
      <c r="G615" s="67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3"/>
      <c r="E616" s="3"/>
      <c r="F616" s="1"/>
      <c r="G616" s="67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3"/>
      <c r="E617" s="3"/>
      <c r="F617" s="1"/>
      <c r="G617" s="67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3"/>
      <c r="E618" s="3"/>
      <c r="F618" s="1"/>
      <c r="G618" s="67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3"/>
      <c r="E619" s="3"/>
      <c r="F619" s="1"/>
      <c r="G619" s="67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3"/>
      <c r="E620" s="3"/>
      <c r="F620" s="1"/>
      <c r="G620" s="67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3"/>
      <c r="E621" s="3"/>
      <c r="F621" s="1"/>
      <c r="G621" s="67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3"/>
      <c r="E622" s="3"/>
      <c r="F622" s="1"/>
      <c r="G622" s="67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3"/>
      <c r="E623" s="3"/>
      <c r="F623" s="1"/>
      <c r="G623" s="67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3"/>
      <c r="E624" s="3"/>
      <c r="F624" s="1"/>
      <c r="G624" s="67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3"/>
      <c r="E625" s="3"/>
      <c r="F625" s="1"/>
      <c r="G625" s="67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3"/>
      <c r="E626" s="3"/>
      <c r="F626" s="1"/>
      <c r="G626" s="67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3"/>
      <c r="E627" s="3"/>
      <c r="F627" s="1"/>
      <c r="G627" s="67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3"/>
      <c r="E628" s="3"/>
      <c r="F628" s="1"/>
      <c r="G628" s="67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3"/>
      <c r="E629" s="3"/>
      <c r="F629" s="1"/>
      <c r="G629" s="67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3"/>
      <c r="E630" s="3"/>
      <c r="F630" s="1"/>
      <c r="G630" s="67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3"/>
      <c r="E631" s="3"/>
      <c r="F631" s="1"/>
      <c r="G631" s="67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3"/>
      <c r="E632" s="3"/>
      <c r="F632" s="1"/>
      <c r="G632" s="67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3"/>
      <c r="E633" s="3"/>
      <c r="F633" s="1"/>
      <c r="G633" s="67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3"/>
      <c r="E634" s="3"/>
      <c r="F634" s="1"/>
      <c r="G634" s="67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3"/>
      <c r="E635" s="3"/>
      <c r="F635" s="1"/>
      <c r="G635" s="67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3"/>
      <c r="E636" s="3"/>
      <c r="F636" s="1"/>
      <c r="G636" s="67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3"/>
      <c r="E637" s="3"/>
      <c r="F637" s="1"/>
      <c r="G637" s="67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3"/>
      <c r="E638" s="3"/>
      <c r="F638" s="1"/>
      <c r="G638" s="67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3"/>
      <c r="E639" s="3"/>
      <c r="F639" s="1"/>
      <c r="G639" s="67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3"/>
      <c r="E640" s="3"/>
      <c r="F640" s="1"/>
      <c r="G640" s="67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3"/>
      <c r="E641" s="3"/>
      <c r="F641" s="1"/>
      <c r="G641" s="67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3"/>
      <c r="E642" s="3"/>
      <c r="F642" s="1"/>
      <c r="G642" s="67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3"/>
      <c r="E643" s="3"/>
      <c r="F643" s="1"/>
      <c r="G643" s="67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3"/>
      <c r="E644" s="3"/>
      <c r="F644" s="1"/>
      <c r="G644" s="67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3"/>
      <c r="E645" s="3"/>
      <c r="F645" s="1"/>
      <c r="G645" s="67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3"/>
      <c r="E646" s="3"/>
      <c r="F646" s="1"/>
      <c r="G646" s="67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3"/>
      <c r="E647" s="3"/>
      <c r="F647" s="1"/>
      <c r="G647" s="67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3"/>
      <c r="E648" s="3"/>
      <c r="F648" s="1"/>
      <c r="G648" s="67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3"/>
      <c r="E649" s="3"/>
      <c r="F649" s="1"/>
      <c r="G649" s="67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3"/>
      <c r="E650" s="3"/>
      <c r="F650" s="1"/>
      <c r="G650" s="67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3"/>
      <c r="E651" s="3"/>
      <c r="F651" s="1"/>
      <c r="G651" s="67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3"/>
      <c r="E652" s="3"/>
      <c r="F652" s="1"/>
      <c r="G652" s="67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3"/>
      <c r="E653" s="3"/>
      <c r="F653" s="1"/>
      <c r="G653" s="67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3"/>
      <c r="E654" s="3"/>
      <c r="F654" s="1"/>
      <c r="G654" s="67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3"/>
      <c r="E655" s="3"/>
      <c r="F655" s="1"/>
      <c r="G655" s="67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3"/>
      <c r="E656" s="3"/>
      <c r="F656" s="1"/>
      <c r="G656" s="67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3"/>
      <c r="E657" s="3"/>
      <c r="F657" s="1"/>
      <c r="G657" s="67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3"/>
      <c r="E658" s="3"/>
      <c r="F658" s="1"/>
      <c r="G658" s="67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3"/>
      <c r="E659" s="3"/>
      <c r="F659" s="1"/>
      <c r="G659" s="67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3"/>
      <c r="E660" s="3"/>
      <c r="F660" s="1"/>
      <c r="G660" s="67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3"/>
      <c r="E661" s="3"/>
      <c r="F661" s="1"/>
      <c r="G661" s="67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3"/>
      <c r="E662" s="3"/>
      <c r="F662" s="1"/>
      <c r="G662" s="67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3"/>
      <c r="E663" s="3"/>
      <c r="F663" s="1"/>
      <c r="G663" s="67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3"/>
      <c r="E664" s="3"/>
      <c r="F664" s="1"/>
      <c r="G664" s="67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3"/>
      <c r="E665" s="3"/>
      <c r="F665" s="1"/>
      <c r="G665" s="67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3"/>
      <c r="E666" s="3"/>
      <c r="F666" s="1"/>
      <c r="G666" s="67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3"/>
      <c r="E667" s="3"/>
      <c r="F667" s="1"/>
      <c r="G667" s="67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3"/>
      <c r="E668" s="3"/>
      <c r="F668" s="1"/>
      <c r="G668" s="67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3"/>
      <c r="E669" s="3"/>
      <c r="F669" s="1"/>
      <c r="G669" s="67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3"/>
      <c r="E670" s="3"/>
      <c r="F670" s="1"/>
      <c r="G670" s="67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3"/>
      <c r="E671" s="3"/>
      <c r="F671" s="1"/>
      <c r="G671" s="67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3"/>
      <c r="E672" s="3"/>
      <c r="F672" s="1"/>
      <c r="G672" s="67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3"/>
      <c r="E673" s="3"/>
      <c r="F673" s="1"/>
      <c r="G673" s="67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3"/>
      <c r="E674" s="3"/>
      <c r="F674" s="1"/>
      <c r="G674" s="67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3"/>
      <c r="E675" s="3"/>
      <c r="F675" s="1"/>
      <c r="G675" s="67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3"/>
      <c r="E676" s="3"/>
      <c r="F676" s="1"/>
      <c r="G676" s="67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3"/>
      <c r="E677" s="3"/>
      <c r="F677" s="1"/>
      <c r="G677" s="67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3"/>
      <c r="E678" s="3"/>
      <c r="F678" s="1"/>
      <c r="G678" s="67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3"/>
      <c r="E679" s="3"/>
      <c r="F679" s="1"/>
      <c r="G679" s="67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3"/>
      <c r="E680" s="3"/>
      <c r="F680" s="1"/>
      <c r="G680" s="67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3"/>
      <c r="E681" s="3"/>
      <c r="F681" s="1"/>
      <c r="G681" s="67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3"/>
      <c r="E682" s="3"/>
      <c r="F682" s="1"/>
      <c r="G682" s="67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3"/>
      <c r="E683" s="3"/>
      <c r="F683" s="1"/>
      <c r="G683" s="67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3"/>
      <c r="E684" s="3"/>
      <c r="F684" s="1"/>
      <c r="G684" s="67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3"/>
      <c r="E685" s="3"/>
      <c r="F685" s="1"/>
      <c r="G685" s="67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3"/>
      <c r="E686" s="3"/>
      <c r="F686" s="1"/>
      <c r="G686" s="67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3"/>
      <c r="E687" s="3"/>
      <c r="F687" s="1"/>
      <c r="G687" s="67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3"/>
      <c r="E688" s="3"/>
      <c r="F688" s="1"/>
      <c r="G688" s="67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3"/>
      <c r="E689" s="3"/>
      <c r="F689" s="1"/>
      <c r="G689" s="67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3"/>
      <c r="E690" s="3"/>
      <c r="F690" s="1"/>
      <c r="G690" s="67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3"/>
      <c r="E691" s="3"/>
      <c r="F691" s="1"/>
      <c r="G691" s="67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3"/>
      <c r="E692" s="3"/>
      <c r="F692" s="1"/>
      <c r="G692" s="67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3"/>
      <c r="E693" s="3"/>
      <c r="F693" s="1"/>
      <c r="G693" s="67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3"/>
      <c r="E694" s="3"/>
      <c r="F694" s="1"/>
      <c r="G694" s="67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3"/>
      <c r="E695" s="3"/>
      <c r="F695" s="1"/>
      <c r="G695" s="67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3"/>
      <c r="E696" s="3"/>
      <c r="F696" s="1"/>
      <c r="G696" s="67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3"/>
      <c r="E697" s="3"/>
      <c r="F697" s="1"/>
      <c r="G697" s="67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3"/>
      <c r="E698" s="3"/>
      <c r="F698" s="1"/>
      <c r="G698" s="67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3"/>
      <c r="E699" s="3"/>
      <c r="F699" s="1"/>
      <c r="G699" s="67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3"/>
      <c r="E700" s="3"/>
      <c r="F700" s="1"/>
      <c r="G700" s="67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3"/>
      <c r="E701" s="3"/>
      <c r="F701" s="1"/>
      <c r="G701" s="67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3"/>
      <c r="E702" s="3"/>
      <c r="F702" s="1"/>
      <c r="G702" s="67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3"/>
      <c r="E703" s="3"/>
      <c r="F703" s="1"/>
      <c r="G703" s="67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3"/>
      <c r="E704" s="3"/>
      <c r="F704" s="1"/>
      <c r="G704" s="67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3"/>
      <c r="E705" s="3"/>
      <c r="F705" s="1"/>
      <c r="G705" s="67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3"/>
      <c r="E706" s="3"/>
      <c r="F706" s="1"/>
      <c r="G706" s="67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3"/>
      <c r="E707" s="3"/>
      <c r="F707" s="1"/>
      <c r="G707" s="67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3"/>
      <c r="E708" s="3"/>
      <c r="F708" s="1"/>
      <c r="G708" s="67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3"/>
      <c r="E709" s="3"/>
      <c r="F709" s="1"/>
      <c r="G709" s="67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3"/>
      <c r="E710" s="3"/>
      <c r="F710" s="1"/>
      <c r="G710" s="67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3"/>
      <c r="E711" s="3"/>
      <c r="F711" s="1"/>
      <c r="G711" s="67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3"/>
      <c r="E712" s="3"/>
      <c r="F712" s="1"/>
      <c r="G712" s="67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3"/>
      <c r="E713" s="3"/>
      <c r="F713" s="1"/>
      <c r="G713" s="67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3"/>
      <c r="E714" s="3"/>
      <c r="F714" s="1"/>
      <c r="G714" s="67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3"/>
      <c r="E715" s="3"/>
      <c r="F715" s="1"/>
      <c r="G715" s="67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3"/>
      <c r="E716" s="3"/>
      <c r="F716" s="1"/>
      <c r="G716" s="67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3"/>
      <c r="E717" s="3"/>
      <c r="F717" s="1"/>
      <c r="G717" s="67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3"/>
      <c r="E718" s="3"/>
      <c r="F718" s="1"/>
      <c r="G718" s="67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3"/>
      <c r="E719" s="3"/>
      <c r="F719" s="1"/>
      <c r="G719" s="67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3"/>
      <c r="E720" s="3"/>
      <c r="F720" s="1"/>
      <c r="G720" s="67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3"/>
      <c r="E721" s="3"/>
      <c r="F721" s="1"/>
      <c r="G721" s="67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3"/>
      <c r="E722" s="3"/>
      <c r="F722" s="1"/>
      <c r="G722" s="67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3"/>
      <c r="E723" s="3"/>
      <c r="F723" s="1"/>
      <c r="G723" s="67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3"/>
      <c r="E724" s="3"/>
      <c r="F724" s="1"/>
      <c r="G724" s="67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3"/>
      <c r="E725" s="3"/>
      <c r="F725" s="1"/>
      <c r="G725" s="67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3"/>
      <c r="E726" s="3"/>
      <c r="F726" s="1"/>
      <c r="G726" s="67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3"/>
      <c r="E727" s="3"/>
      <c r="F727" s="1"/>
      <c r="G727" s="67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3"/>
      <c r="E728" s="3"/>
      <c r="F728" s="1"/>
      <c r="G728" s="67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3"/>
      <c r="E729" s="3"/>
      <c r="F729" s="1"/>
      <c r="G729" s="67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3"/>
      <c r="E730" s="3"/>
      <c r="F730" s="1"/>
      <c r="G730" s="67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3"/>
      <c r="E731" s="3"/>
      <c r="F731" s="1"/>
      <c r="G731" s="67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3"/>
      <c r="E732" s="3"/>
      <c r="F732" s="1"/>
      <c r="G732" s="67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3"/>
      <c r="E733" s="3"/>
      <c r="F733" s="1"/>
      <c r="G733" s="67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3"/>
      <c r="E734" s="3"/>
      <c r="F734" s="1"/>
      <c r="G734" s="67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3"/>
      <c r="E735" s="3"/>
      <c r="F735" s="1"/>
      <c r="G735" s="67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3"/>
      <c r="E736" s="3"/>
      <c r="F736" s="1"/>
      <c r="G736" s="67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3"/>
      <c r="E737" s="3"/>
      <c r="F737" s="1"/>
      <c r="G737" s="67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3"/>
      <c r="E738" s="3"/>
      <c r="F738" s="1"/>
      <c r="G738" s="67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3"/>
      <c r="E739" s="3"/>
      <c r="F739" s="1"/>
      <c r="G739" s="67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3"/>
      <c r="E740" s="3"/>
      <c r="F740" s="1"/>
      <c r="G740" s="67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3"/>
      <c r="E741" s="3"/>
      <c r="F741" s="1"/>
      <c r="G741" s="67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3"/>
      <c r="E742" s="3"/>
      <c r="F742" s="1"/>
      <c r="G742" s="67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3"/>
      <c r="E743" s="3"/>
      <c r="F743" s="1"/>
      <c r="G743" s="67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3"/>
      <c r="E744" s="3"/>
      <c r="F744" s="1"/>
      <c r="G744" s="67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3"/>
      <c r="E745" s="3"/>
      <c r="F745" s="1"/>
      <c r="G745" s="67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3"/>
      <c r="E746" s="3"/>
      <c r="F746" s="1"/>
      <c r="G746" s="67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3"/>
      <c r="E747" s="3"/>
      <c r="F747" s="1"/>
      <c r="G747" s="67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3"/>
      <c r="E748" s="3"/>
      <c r="F748" s="1"/>
      <c r="G748" s="67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3"/>
      <c r="E749" s="3"/>
      <c r="F749" s="1"/>
      <c r="G749" s="67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3"/>
      <c r="E750" s="3"/>
      <c r="F750" s="1"/>
      <c r="G750" s="67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3"/>
      <c r="E751" s="3"/>
      <c r="F751" s="1"/>
      <c r="G751" s="67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3"/>
      <c r="E752" s="3"/>
      <c r="F752" s="1"/>
      <c r="G752" s="67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3"/>
      <c r="E753" s="3"/>
      <c r="F753" s="1"/>
      <c r="G753" s="67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3"/>
      <c r="E754" s="3"/>
      <c r="F754" s="1"/>
      <c r="G754" s="67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3"/>
      <c r="E755" s="3"/>
      <c r="F755" s="1"/>
      <c r="G755" s="67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3"/>
      <c r="E756" s="3"/>
      <c r="F756" s="1"/>
      <c r="G756" s="67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3"/>
      <c r="E757" s="3"/>
      <c r="F757" s="1"/>
      <c r="G757" s="67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3"/>
      <c r="E758" s="3"/>
      <c r="F758" s="1"/>
      <c r="G758" s="67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3"/>
      <c r="E759" s="3"/>
      <c r="F759" s="1"/>
      <c r="G759" s="67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3"/>
      <c r="E760" s="3"/>
      <c r="F760" s="1"/>
      <c r="G760" s="67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3"/>
      <c r="E761" s="3"/>
      <c r="F761" s="1"/>
      <c r="G761" s="67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3"/>
      <c r="E762" s="3"/>
      <c r="F762" s="1"/>
      <c r="G762" s="67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3"/>
      <c r="E763" s="3"/>
      <c r="F763" s="1"/>
      <c r="G763" s="67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3"/>
      <c r="E764" s="3"/>
      <c r="F764" s="1"/>
      <c r="G764" s="67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3"/>
      <c r="E765" s="3"/>
      <c r="F765" s="1"/>
      <c r="G765" s="67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3"/>
      <c r="E766" s="3"/>
      <c r="F766" s="1"/>
      <c r="G766" s="67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3"/>
      <c r="E767" s="3"/>
      <c r="F767" s="1"/>
      <c r="G767" s="67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3"/>
      <c r="E768" s="3"/>
      <c r="F768" s="1"/>
      <c r="G768" s="67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3"/>
      <c r="E769" s="3"/>
      <c r="F769" s="1"/>
      <c r="G769" s="67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3"/>
      <c r="E770" s="3"/>
      <c r="F770" s="1"/>
      <c r="G770" s="67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3"/>
      <c r="E771" s="3"/>
      <c r="F771" s="1"/>
      <c r="G771" s="67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3"/>
      <c r="E772" s="3"/>
      <c r="F772" s="1"/>
      <c r="G772" s="67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3"/>
      <c r="E773" s="3"/>
      <c r="F773" s="1"/>
      <c r="G773" s="67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3"/>
      <c r="E774" s="3"/>
      <c r="F774" s="1"/>
      <c r="G774" s="67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3"/>
      <c r="E775" s="3"/>
      <c r="F775" s="1"/>
      <c r="G775" s="67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3"/>
      <c r="E776" s="3"/>
      <c r="F776" s="1"/>
      <c r="G776" s="67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3"/>
      <c r="E777" s="3"/>
      <c r="F777" s="1"/>
      <c r="G777" s="67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3"/>
      <c r="E778" s="3"/>
      <c r="F778" s="1"/>
      <c r="G778" s="67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3"/>
      <c r="E779" s="3"/>
      <c r="F779" s="1"/>
      <c r="G779" s="67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3"/>
      <c r="E780" s="3"/>
      <c r="F780" s="1"/>
      <c r="G780" s="67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3"/>
      <c r="E781" s="3"/>
      <c r="F781" s="1"/>
      <c r="G781" s="67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3"/>
      <c r="E782" s="3"/>
      <c r="F782" s="1"/>
      <c r="G782" s="67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3"/>
      <c r="E783" s="3"/>
      <c r="F783" s="1"/>
      <c r="G783" s="67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3"/>
      <c r="E784" s="3"/>
      <c r="F784" s="1"/>
      <c r="G784" s="67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3"/>
      <c r="E785" s="3"/>
      <c r="F785" s="1"/>
      <c r="G785" s="67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3"/>
      <c r="E786" s="3"/>
      <c r="F786" s="1"/>
      <c r="G786" s="67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3"/>
      <c r="E787" s="3"/>
      <c r="F787" s="1"/>
      <c r="G787" s="67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3"/>
      <c r="E788" s="3"/>
      <c r="F788" s="1"/>
      <c r="G788" s="67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3"/>
      <c r="E789" s="3"/>
      <c r="F789" s="1"/>
      <c r="G789" s="67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3"/>
      <c r="E790" s="3"/>
      <c r="F790" s="1"/>
      <c r="G790" s="67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3"/>
      <c r="E791" s="3"/>
      <c r="F791" s="1"/>
      <c r="G791" s="67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3"/>
      <c r="E792" s="3"/>
      <c r="F792" s="1"/>
      <c r="G792" s="67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3"/>
      <c r="E793" s="3"/>
      <c r="F793" s="1"/>
      <c r="G793" s="67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3"/>
      <c r="E794" s="3"/>
      <c r="F794" s="1"/>
      <c r="G794" s="67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3"/>
      <c r="E795" s="3"/>
      <c r="F795" s="1"/>
      <c r="G795" s="67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3"/>
      <c r="E796" s="3"/>
      <c r="F796" s="1"/>
      <c r="G796" s="67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3"/>
      <c r="E797" s="3"/>
      <c r="F797" s="1"/>
      <c r="G797" s="67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3"/>
      <c r="E798" s="3"/>
      <c r="F798" s="1"/>
      <c r="G798" s="67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3"/>
      <c r="E799" s="3"/>
      <c r="F799" s="1"/>
      <c r="G799" s="67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3"/>
      <c r="E800" s="3"/>
      <c r="F800" s="1"/>
      <c r="G800" s="67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3"/>
      <c r="E801" s="3"/>
      <c r="F801" s="1"/>
      <c r="G801" s="67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3"/>
      <c r="E802" s="3"/>
      <c r="F802" s="1"/>
      <c r="G802" s="67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3"/>
      <c r="E803" s="3"/>
      <c r="F803" s="1"/>
      <c r="G803" s="67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3"/>
      <c r="E804" s="3"/>
      <c r="F804" s="1"/>
      <c r="G804" s="67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3"/>
      <c r="E805" s="3"/>
      <c r="F805" s="1"/>
      <c r="G805" s="67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3"/>
      <c r="E806" s="3"/>
      <c r="F806" s="1"/>
      <c r="G806" s="67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3"/>
      <c r="E807" s="3"/>
      <c r="F807" s="1"/>
      <c r="G807" s="67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3"/>
      <c r="E808" s="3"/>
      <c r="F808" s="1"/>
      <c r="G808" s="67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3"/>
      <c r="E809" s="3"/>
      <c r="F809" s="1"/>
      <c r="G809" s="67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3"/>
      <c r="E810" s="3"/>
      <c r="F810" s="1"/>
      <c r="G810" s="67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3"/>
      <c r="E811" s="3"/>
      <c r="F811" s="1"/>
      <c r="G811" s="67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3"/>
      <c r="E812" s="3"/>
      <c r="F812" s="1"/>
      <c r="G812" s="67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3"/>
      <c r="E813" s="3"/>
      <c r="F813" s="1"/>
      <c r="G813" s="67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3"/>
      <c r="E814" s="3"/>
      <c r="F814" s="1"/>
      <c r="G814" s="67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3"/>
      <c r="E815" s="3"/>
      <c r="F815" s="1"/>
      <c r="G815" s="67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3"/>
      <c r="E816" s="3"/>
      <c r="F816" s="1"/>
      <c r="G816" s="67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3"/>
      <c r="E817" s="3"/>
      <c r="F817" s="1"/>
      <c r="G817" s="67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3"/>
      <c r="E818" s="3"/>
      <c r="F818" s="1"/>
      <c r="G818" s="67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3"/>
      <c r="E819" s="3"/>
      <c r="F819" s="1"/>
      <c r="G819" s="67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3"/>
      <c r="E820" s="3"/>
      <c r="F820" s="1"/>
      <c r="G820" s="67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3"/>
      <c r="E821" s="3"/>
      <c r="F821" s="1"/>
      <c r="G821" s="67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3"/>
      <c r="E822" s="3"/>
      <c r="F822" s="1"/>
      <c r="G822" s="67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3"/>
      <c r="E823" s="3"/>
      <c r="F823" s="1"/>
      <c r="G823" s="67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3"/>
      <c r="E824" s="3"/>
      <c r="F824" s="1"/>
      <c r="G824" s="67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3"/>
      <c r="E825" s="3"/>
      <c r="F825" s="1"/>
      <c r="G825" s="67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3"/>
      <c r="E826" s="3"/>
      <c r="F826" s="1"/>
      <c r="G826" s="67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3"/>
      <c r="E827" s="3"/>
      <c r="F827" s="1"/>
      <c r="G827" s="67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3"/>
      <c r="E828" s="3"/>
      <c r="F828" s="1"/>
      <c r="G828" s="67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3"/>
      <c r="E829" s="3"/>
      <c r="F829" s="1"/>
      <c r="G829" s="67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3"/>
      <c r="E830" s="3"/>
      <c r="F830" s="1"/>
      <c r="G830" s="67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3"/>
      <c r="E831" s="3"/>
      <c r="F831" s="1"/>
      <c r="G831" s="67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3"/>
      <c r="E832" s="3"/>
      <c r="F832" s="1"/>
      <c r="G832" s="67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3"/>
      <c r="E833" s="3"/>
      <c r="F833" s="1"/>
      <c r="G833" s="67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3"/>
      <c r="E834" s="3"/>
      <c r="F834" s="1"/>
      <c r="G834" s="67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3"/>
      <c r="E835" s="3"/>
      <c r="F835" s="1"/>
      <c r="G835" s="67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3"/>
      <c r="E836" s="3"/>
      <c r="F836" s="1"/>
      <c r="G836" s="67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3"/>
      <c r="E837" s="3"/>
      <c r="F837" s="1"/>
      <c r="G837" s="67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3"/>
      <c r="E838" s="3"/>
      <c r="F838" s="1"/>
      <c r="G838" s="67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3"/>
      <c r="E839" s="3"/>
      <c r="F839" s="1"/>
      <c r="G839" s="67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3"/>
      <c r="E840" s="3"/>
      <c r="F840" s="1"/>
      <c r="G840" s="67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3"/>
      <c r="E841" s="3"/>
      <c r="F841" s="1"/>
      <c r="G841" s="67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3"/>
      <c r="E842" s="3"/>
      <c r="F842" s="1"/>
      <c r="G842" s="67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3"/>
      <c r="E843" s="3"/>
      <c r="F843" s="1"/>
      <c r="G843" s="67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3"/>
      <c r="E844" s="3"/>
      <c r="F844" s="1"/>
      <c r="G844" s="67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3"/>
      <c r="E845" s="3"/>
      <c r="F845" s="1"/>
      <c r="G845" s="67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3"/>
      <c r="E846" s="3"/>
      <c r="F846" s="1"/>
      <c r="G846" s="67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3"/>
      <c r="E847" s="3"/>
      <c r="F847" s="1"/>
      <c r="G847" s="67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3"/>
      <c r="E848" s="3"/>
      <c r="F848" s="1"/>
      <c r="G848" s="67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3"/>
      <c r="E849" s="3"/>
      <c r="F849" s="1"/>
      <c r="G849" s="67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3"/>
      <c r="E850" s="3"/>
      <c r="F850" s="1"/>
      <c r="G850" s="67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3"/>
      <c r="E851" s="3"/>
      <c r="F851" s="1"/>
      <c r="G851" s="67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3"/>
      <c r="E852" s="3"/>
      <c r="F852" s="1"/>
      <c r="G852" s="67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3"/>
      <c r="E853" s="3"/>
      <c r="F853" s="1"/>
      <c r="G853" s="67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3"/>
      <c r="E854" s="3"/>
      <c r="F854" s="1"/>
      <c r="G854" s="67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3"/>
      <c r="E855" s="3"/>
      <c r="F855" s="1"/>
      <c r="G855" s="67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3"/>
      <c r="E856" s="3"/>
      <c r="F856" s="1"/>
      <c r="G856" s="67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3"/>
      <c r="E857" s="3"/>
      <c r="F857" s="1"/>
      <c r="G857" s="67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3"/>
      <c r="E858" s="3"/>
      <c r="F858" s="1"/>
      <c r="G858" s="67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3"/>
      <c r="E859" s="3"/>
      <c r="F859" s="1"/>
      <c r="G859" s="67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3"/>
      <c r="E860" s="3"/>
      <c r="F860" s="1"/>
      <c r="G860" s="67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3"/>
      <c r="E861" s="3"/>
      <c r="F861" s="1"/>
      <c r="G861" s="67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3"/>
      <c r="E862" s="3"/>
      <c r="F862" s="1"/>
      <c r="G862" s="67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3"/>
      <c r="E863" s="3"/>
      <c r="F863" s="1"/>
      <c r="G863" s="67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3"/>
      <c r="E864" s="3"/>
      <c r="F864" s="1"/>
      <c r="G864" s="67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3"/>
      <c r="E865" s="3"/>
      <c r="F865" s="1"/>
      <c r="G865" s="67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3"/>
      <c r="E866" s="3"/>
      <c r="F866" s="1"/>
      <c r="G866" s="67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3"/>
      <c r="E867" s="3"/>
      <c r="F867" s="1"/>
      <c r="G867" s="67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3"/>
      <c r="E868" s="3"/>
      <c r="F868" s="1"/>
      <c r="G868" s="67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3"/>
      <c r="E869" s="3"/>
      <c r="F869" s="1"/>
      <c r="G869" s="67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3"/>
      <c r="E870" s="3"/>
      <c r="F870" s="1"/>
      <c r="G870" s="67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3"/>
      <c r="E871" s="3"/>
      <c r="F871" s="1"/>
      <c r="G871" s="67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3"/>
      <c r="E872" s="3"/>
      <c r="F872" s="1"/>
      <c r="G872" s="67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3"/>
      <c r="E873" s="3"/>
      <c r="F873" s="1"/>
      <c r="G873" s="67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3"/>
      <c r="E874" s="3"/>
      <c r="F874" s="1"/>
      <c r="G874" s="67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3"/>
      <c r="E875" s="3"/>
      <c r="F875" s="1"/>
      <c r="G875" s="67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3"/>
      <c r="E876" s="3"/>
      <c r="F876" s="1"/>
      <c r="G876" s="67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3"/>
      <c r="E877" s="3"/>
      <c r="F877" s="1"/>
      <c r="G877" s="67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3"/>
      <c r="E878" s="3"/>
      <c r="F878" s="1"/>
      <c r="G878" s="67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3"/>
      <c r="E879" s="3"/>
      <c r="F879" s="1"/>
      <c r="G879" s="67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3"/>
      <c r="E880" s="3"/>
      <c r="F880" s="1"/>
      <c r="G880" s="67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3"/>
      <c r="E881" s="3"/>
      <c r="F881" s="1"/>
      <c r="G881" s="67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3"/>
      <c r="E882" s="3"/>
      <c r="F882" s="1"/>
      <c r="G882" s="67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3"/>
      <c r="E883" s="3"/>
      <c r="F883" s="1"/>
      <c r="G883" s="67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3"/>
      <c r="E884" s="3"/>
      <c r="F884" s="1"/>
      <c r="G884" s="67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3"/>
      <c r="E885" s="3"/>
      <c r="F885" s="1"/>
      <c r="G885" s="67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3"/>
      <c r="E886" s="3"/>
      <c r="F886" s="1"/>
      <c r="G886" s="67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3"/>
      <c r="E887" s="3"/>
      <c r="F887" s="1"/>
      <c r="G887" s="67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3"/>
      <c r="E888" s="3"/>
      <c r="F888" s="1"/>
      <c r="G888" s="67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3"/>
      <c r="E889" s="3"/>
      <c r="F889" s="1"/>
      <c r="G889" s="67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3"/>
      <c r="E890" s="3"/>
      <c r="F890" s="1"/>
      <c r="G890" s="67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3"/>
      <c r="E891" s="3"/>
      <c r="F891" s="1"/>
      <c r="G891" s="67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3"/>
      <c r="E892" s="3"/>
      <c r="F892" s="1"/>
      <c r="G892" s="67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3"/>
      <c r="E893" s="3"/>
      <c r="F893" s="1"/>
      <c r="G893" s="67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3"/>
      <c r="E894" s="3"/>
      <c r="F894" s="1"/>
      <c r="G894" s="67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3"/>
      <c r="E895" s="3"/>
      <c r="F895" s="1"/>
      <c r="G895" s="67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3"/>
      <c r="E896" s="3"/>
      <c r="F896" s="1"/>
      <c r="G896" s="67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3"/>
      <c r="E897" s="3"/>
      <c r="F897" s="1"/>
      <c r="G897" s="67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3"/>
      <c r="E898" s="3"/>
      <c r="F898" s="1"/>
      <c r="G898" s="67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3"/>
      <c r="E899" s="3"/>
      <c r="F899" s="1"/>
      <c r="G899" s="67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3"/>
      <c r="E900" s="3"/>
      <c r="F900" s="1"/>
      <c r="G900" s="67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3"/>
      <c r="E901" s="3"/>
      <c r="F901" s="1"/>
      <c r="G901" s="67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3"/>
      <c r="E902" s="3"/>
      <c r="F902" s="1"/>
      <c r="G902" s="67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3"/>
      <c r="E903" s="3"/>
      <c r="F903" s="1"/>
      <c r="G903" s="67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3"/>
      <c r="E904" s="3"/>
      <c r="F904" s="1"/>
      <c r="G904" s="67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3"/>
      <c r="E905" s="3"/>
      <c r="F905" s="1"/>
      <c r="G905" s="67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3"/>
      <c r="E906" s="3"/>
      <c r="F906" s="1"/>
      <c r="G906" s="67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3"/>
      <c r="E907" s="3"/>
      <c r="F907" s="1"/>
      <c r="G907" s="67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3"/>
      <c r="E908" s="3"/>
      <c r="F908" s="1"/>
      <c r="G908" s="67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3"/>
      <c r="E909" s="3"/>
      <c r="F909" s="1"/>
      <c r="G909" s="67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3"/>
      <c r="E910" s="3"/>
      <c r="F910" s="1"/>
      <c r="G910" s="67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3"/>
      <c r="E911" s="3"/>
      <c r="F911" s="1"/>
      <c r="G911" s="67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3"/>
      <c r="E912" s="3"/>
      <c r="F912" s="1"/>
      <c r="G912" s="67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3"/>
      <c r="E913" s="3"/>
      <c r="F913" s="1"/>
      <c r="G913" s="67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3"/>
      <c r="E914" s="3"/>
      <c r="F914" s="1"/>
      <c r="G914" s="67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3"/>
      <c r="E915" s="3"/>
      <c r="F915" s="1"/>
      <c r="G915" s="67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3"/>
      <c r="E916" s="3"/>
      <c r="F916" s="1"/>
      <c r="G916" s="67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3"/>
      <c r="E917" s="3"/>
      <c r="F917" s="1"/>
      <c r="G917" s="67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3"/>
      <c r="E918" s="3"/>
      <c r="F918" s="1"/>
      <c r="G918" s="67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3"/>
      <c r="E919" s="3"/>
      <c r="F919" s="1"/>
      <c r="G919" s="67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3"/>
      <c r="E920" s="3"/>
      <c r="F920" s="1"/>
      <c r="G920" s="67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3"/>
      <c r="E921" s="3"/>
      <c r="F921" s="1"/>
      <c r="G921" s="67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3"/>
      <c r="E922" s="3"/>
      <c r="F922" s="1"/>
      <c r="G922" s="67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3"/>
      <c r="E923" s="3"/>
      <c r="F923" s="1"/>
      <c r="G923" s="67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3"/>
      <c r="E924" s="3"/>
      <c r="F924" s="1"/>
      <c r="G924" s="67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3"/>
      <c r="E925" s="3"/>
      <c r="F925" s="1"/>
      <c r="G925" s="67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3"/>
      <c r="E926" s="3"/>
      <c r="F926" s="1"/>
      <c r="G926" s="67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3"/>
      <c r="E927" s="3"/>
      <c r="F927" s="1"/>
      <c r="G927" s="67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3"/>
      <c r="E928" s="3"/>
      <c r="F928" s="1"/>
      <c r="G928" s="67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3"/>
      <c r="E929" s="3"/>
      <c r="F929" s="1"/>
      <c r="G929" s="67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3"/>
      <c r="E930" s="3"/>
      <c r="F930" s="1"/>
      <c r="G930" s="67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3"/>
      <c r="E931" s="3"/>
      <c r="F931" s="1"/>
      <c r="G931" s="67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3"/>
      <c r="E932" s="3"/>
      <c r="F932" s="1"/>
      <c r="G932" s="67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3"/>
      <c r="E933" s="3"/>
      <c r="F933" s="1"/>
      <c r="G933" s="67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3"/>
      <c r="E934" s="3"/>
      <c r="F934" s="1"/>
      <c r="G934" s="67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3"/>
      <c r="E935" s="3"/>
      <c r="F935" s="1"/>
      <c r="G935" s="67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3"/>
      <c r="E936" s="3"/>
      <c r="F936" s="1"/>
      <c r="G936" s="67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3"/>
      <c r="E937" s="3"/>
      <c r="F937" s="1"/>
      <c r="G937" s="67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3"/>
      <c r="E938" s="3"/>
      <c r="F938" s="1"/>
      <c r="G938" s="67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3"/>
      <c r="E939" s="3"/>
      <c r="F939" s="1"/>
      <c r="G939" s="67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3"/>
      <c r="E940" s="3"/>
      <c r="F940" s="1"/>
      <c r="G940" s="67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3"/>
      <c r="E941" s="3"/>
      <c r="F941" s="1"/>
      <c r="G941" s="67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3"/>
      <c r="E942" s="3"/>
      <c r="F942" s="1"/>
      <c r="G942" s="67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3"/>
      <c r="E943" s="3"/>
      <c r="F943" s="1"/>
      <c r="G943" s="67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3"/>
      <c r="E944" s="3"/>
      <c r="F944" s="1"/>
      <c r="G944" s="67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3"/>
      <c r="E945" s="3"/>
      <c r="F945" s="1"/>
      <c r="G945" s="67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3"/>
      <c r="E946" s="3"/>
      <c r="F946" s="1"/>
      <c r="G946" s="67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3"/>
      <c r="E947" s="3"/>
      <c r="F947" s="1"/>
      <c r="G947" s="67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3"/>
      <c r="E948" s="3"/>
      <c r="F948" s="1"/>
      <c r="G948" s="67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3"/>
      <c r="E949" s="3"/>
      <c r="F949" s="1"/>
      <c r="G949" s="67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3"/>
      <c r="E950" s="3"/>
      <c r="F950" s="1"/>
      <c r="G950" s="67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3"/>
      <c r="E951" s="3"/>
      <c r="F951" s="1"/>
      <c r="G951" s="67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3"/>
      <c r="E952" s="3"/>
      <c r="F952" s="1"/>
      <c r="G952" s="67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3"/>
      <c r="E953" s="3"/>
      <c r="F953" s="1"/>
      <c r="G953" s="67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3"/>
      <c r="E954" s="3"/>
      <c r="F954" s="1"/>
      <c r="G954" s="67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3"/>
      <c r="E955" s="3"/>
      <c r="F955" s="1"/>
      <c r="G955" s="67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3"/>
      <c r="E956" s="3"/>
      <c r="F956" s="1"/>
      <c r="G956" s="67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3"/>
      <c r="E957" s="3"/>
      <c r="F957" s="1"/>
      <c r="G957" s="67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3"/>
      <c r="E958" s="3"/>
      <c r="F958" s="1"/>
      <c r="G958" s="67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3"/>
      <c r="E959" s="3"/>
      <c r="F959" s="1"/>
      <c r="G959" s="67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3"/>
      <c r="E960" s="3"/>
      <c r="F960" s="1"/>
      <c r="G960" s="67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3"/>
      <c r="E961" s="3"/>
      <c r="F961" s="1"/>
      <c r="G961" s="67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3"/>
      <c r="E962" s="3"/>
      <c r="F962" s="1"/>
      <c r="G962" s="67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3"/>
      <c r="E963" s="3"/>
      <c r="F963" s="1"/>
      <c r="G963" s="67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3"/>
      <c r="E964" s="3"/>
      <c r="F964" s="1"/>
      <c r="G964" s="67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3"/>
      <c r="E965" s="3"/>
      <c r="F965" s="1"/>
      <c r="G965" s="67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3"/>
      <c r="E966" s="3"/>
      <c r="F966" s="1"/>
      <c r="G966" s="67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3"/>
      <c r="E967" s="3"/>
      <c r="F967" s="1"/>
      <c r="G967" s="67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3"/>
      <c r="E968" s="3"/>
      <c r="F968" s="1"/>
      <c r="G968" s="67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3"/>
      <c r="E969" s="3"/>
      <c r="F969" s="1"/>
      <c r="G969" s="67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3"/>
      <c r="E970" s="3"/>
      <c r="F970" s="1"/>
      <c r="G970" s="67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3"/>
      <c r="E971" s="3"/>
      <c r="F971" s="1"/>
      <c r="G971" s="67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3"/>
      <c r="E972" s="3"/>
      <c r="F972" s="1"/>
      <c r="G972" s="67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3"/>
      <c r="E973" s="3"/>
      <c r="F973" s="1"/>
      <c r="G973" s="67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3"/>
      <c r="E974" s="3"/>
      <c r="F974" s="1"/>
      <c r="G974" s="67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3"/>
      <c r="E975" s="3"/>
      <c r="F975" s="1"/>
      <c r="G975" s="67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3"/>
      <c r="E976" s="3"/>
      <c r="F976" s="1"/>
      <c r="G976" s="67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3"/>
      <c r="E977" s="3"/>
      <c r="F977" s="1"/>
      <c r="G977" s="67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3"/>
      <c r="E978" s="3"/>
      <c r="F978" s="1"/>
      <c r="G978" s="67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3"/>
      <c r="E979" s="3"/>
      <c r="F979" s="1"/>
      <c r="G979" s="67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3"/>
      <c r="E980" s="3"/>
      <c r="F980" s="1"/>
      <c r="G980" s="67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3"/>
      <c r="E981" s="3"/>
      <c r="F981" s="1"/>
      <c r="G981" s="67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3"/>
      <c r="E982" s="3"/>
      <c r="F982" s="1"/>
      <c r="G982" s="67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3"/>
      <c r="E983" s="3"/>
      <c r="F983" s="1"/>
      <c r="G983" s="67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3"/>
      <c r="E984" s="3"/>
      <c r="F984" s="1"/>
      <c r="G984" s="67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3"/>
      <c r="E985" s="3"/>
      <c r="F985" s="1"/>
      <c r="G985" s="67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3"/>
      <c r="E986" s="3"/>
      <c r="F986" s="1"/>
      <c r="G986" s="67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3"/>
      <c r="E987" s="3"/>
      <c r="F987" s="1"/>
      <c r="G987" s="67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3"/>
      <c r="E988" s="3"/>
      <c r="F988" s="1"/>
      <c r="G988" s="67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3"/>
      <c r="E989" s="3"/>
      <c r="F989" s="1"/>
      <c r="G989" s="67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1"/>
      <c r="D990" s="3"/>
      <c r="E990" s="3"/>
      <c r="F990" s="1"/>
      <c r="G990" s="67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1"/>
      <c r="D991" s="3"/>
      <c r="E991" s="3"/>
      <c r="F991" s="1"/>
      <c r="G991" s="67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1"/>
      <c r="D992" s="3"/>
      <c r="E992" s="3"/>
      <c r="F992" s="1"/>
      <c r="G992" s="67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1"/>
      <c r="D993" s="3"/>
      <c r="E993" s="3"/>
      <c r="F993" s="1"/>
      <c r="G993" s="67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1"/>
      <c r="D994" s="3"/>
      <c r="E994" s="3"/>
      <c r="F994" s="1"/>
      <c r="G994" s="67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3"/>
      <c r="E995" s="3"/>
      <c r="F995" s="1"/>
      <c r="G995" s="67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3"/>
      <c r="E996" s="3"/>
      <c r="F996" s="1"/>
      <c r="G996" s="67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3"/>
      <c r="E997" s="3"/>
      <c r="F997" s="1"/>
      <c r="G997" s="67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</sheetData>
  <mergeCells count="5">
    <mergeCell ref="A2:I2"/>
    <mergeCell ref="A3:I3"/>
    <mergeCell ref="A4:I5"/>
    <mergeCell ref="J9:K9"/>
    <mergeCell ref="F98:G98"/>
  </mergeCells>
  <dataValidations>
    <dataValidation type="list" allowBlank="1" showErrorMessage="1" sqref="A7:A94">
      <formula1>"Pix,Cartão,Pacote ,Pago "</formula1>
    </dataValidation>
    <dataValidation type="list" allowBlank="1" showErrorMessage="1" sqref="C7:C94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C206:C997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88"/>
    <col customWidth="1" min="4" max="4" width="23.5"/>
  </cols>
  <sheetData>
    <row r="1">
      <c r="A1" s="1"/>
      <c r="B1" s="2"/>
      <c r="C1" s="1"/>
      <c r="D1" s="3"/>
      <c r="E1" s="3"/>
      <c r="F1" s="4"/>
      <c r="G1" s="5"/>
      <c r="H1" s="3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6"/>
      <c r="B2" s="7"/>
      <c r="C2" s="7"/>
      <c r="D2" s="7"/>
      <c r="E2" s="7"/>
      <c r="F2" s="7"/>
      <c r="G2" s="7"/>
      <c r="H2" s="7"/>
      <c r="I2" s="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9"/>
      <c r="B3" s="7"/>
      <c r="C3" s="7"/>
      <c r="D3" s="7"/>
      <c r="E3" s="7"/>
      <c r="F3" s="7"/>
      <c r="G3" s="7"/>
      <c r="H3" s="7"/>
      <c r="I3" s="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0"/>
      <c r="B4" s="11"/>
      <c r="C4" s="11"/>
      <c r="D4" s="11"/>
      <c r="E4" s="11"/>
      <c r="F4" s="11"/>
      <c r="G4" s="11"/>
      <c r="H4" s="11"/>
      <c r="I4" s="12"/>
      <c r="J4" s="1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4"/>
      <c r="B5" s="15"/>
      <c r="C5" s="15"/>
      <c r="D5" s="15"/>
      <c r="E5" s="15"/>
      <c r="F5" s="15"/>
      <c r="G5" s="15"/>
      <c r="H5" s="15"/>
      <c r="I5" s="16"/>
      <c r="J5" s="1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7" t="s">
        <v>0</v>
      </c>
      <c r="B6" s="18" t="s">
        <v>1</v>
      </c>
      <c r="C6" s="17" t="s">
        <v>2</v>
      </c>
      <c r="D6" s="17" t="s">
        <v>3</v>
      </c>
      <c r="E6" s="17" t="s">
        <v>4</v>
      </c>
      <c r="F6" s="19" t="s">
        <v>5</v>
      </c>
      <c r="G6" s="19" t="s">
        <v>6</v>
      </c>
      <c r="H6" s="19" t="s">
        <v>7</v>
      </c>
      <c r="I6" s="20" t="s">
        <v>8</v>
      </c>
      <c r="J6" s="3"/>
      <c r="K6" s="1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21" t="s">
        <v>23</v>
      </c>
      <c r="B7" s="22"/>
      <c r="C7" s="21" t="s">
        <v>24</v>
      </c>
      <c r="D7" s="23" t="s">
        <v>1590</v>
      </c>
      <c r="E7" s="112" t="s">
        <v>1591</v>
      </c>
      <c r="F7" s="25"/>
      <c r="G7" s="26"/>
      <c r="H7" s="27"/>
      <c r="I7" s="28"/>
      <c r="J7" s="3"/>
      <c r="K7" s="1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21"/>
      <c r="B8" s="22"/>
      <c r="C8" s="21"/>
      <c r="D8" s="23"/>
      <c r="E8" s="24"/>
      <c r="F8" s="25"/>
      <c r="G8" s="26"/>
      <c r="H8" s="29"/>
      <c r="I8" s="30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31"/>
      <c r="B9" s="22"/>
      <c r="C9" s="31"/>
      <c r="D9" s="32"/>
      <c r="E9" s="33"/>
      <c r="F9" s="25"/>
      <c r="G9" s="26"/>
      <c r="H9" s="29"/>
      <c r="I9" s="28"/>
      <c r="J9" s="34" t="s">
        <v>9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31"/>
      <c r="B10" s="22"/>
      <c r="C10" s="31"/>
      <c r="D10" s="32"/>
      <c r="E10" s="33"/>
      <c r="F10" s="25"/>
      <c r="G10" s="26"/>
      <c r="H10" s="29"/>
      <c r="I10" s="28"/>
      <c r="J10" s="35" t="s">
        <v>10</v>
      </c>
      <c r="K10" s="36">
        <f>SUM(F7:F94)</f>
        <v>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31"/>
      <c r="B11" s="22"/>
      <c r="C11" s="31"/>
      <c r="D11" s="32"/>
      <c r="E11" s="33"/>
      <c r="F11" s="25"/>
      <c r="G11" s="26"/>
      <c r="H11" s="29"/>
      <c r="I11" s="28"/>
      <c r="J11" s="37" t="s">
        <v>6</v>
      </c>
      <c r="K11" s="38">
        <f>SUM(G7:G94)</f>
        <v>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31"/>
      <c r="B12" s="22"/>
      <c r="C12" s="31"/>
      <c r="D12" s="32"/>
      <c r="E12" s="33"/>
      <c r="F12" s="25"/>
      <c r="G12" s="26"/>
      <c r="H12" s="29"/>
      <c r="I12" s="28"/>
      <c r="J12" s="39" t="s">
        <v>7</v>
      </c>
      <c r="K12" s="38">
        <f>SUM(H7:H94)</f>
        <v>0</v>
      </c>
      <c r="L12" s="1" t="s">
        <v>11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31"/>
      <c r="B13" s="22"/>
      <c r="C13" s="31"/>
      <c r="D13" s="32"/>
      <c r="E13" s="33"/>
      <c r="F13" s="25"/>
      <c r="G13" s="26"/>
      <c r="H13" s="29"/>
      <c r="I13" s="28"/>
      <c r="J13" s="40" t="s">
        <v>8</v>
      </c>
      <c r="K13" s="38">
        <f>SUM(I7:I94)</f>
        <v>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31"/>
      <c r="B14" s="22"/>
      <c r="C14" s="31"/>
      <c r="D14" s="32"/>
      <c r="E14" s="33"/>
      <c r="F14" s="25"/>
      <c r="G14" s="26"/>
      <c r="H14" s="29"/>
      <c r="I14" s="28"/>
      <c r="J14" s="41" t="s">
        <v>12</v>
      </c>
      <c r="K14" s="42">
        <f>SUM(K10,K11,K12,K13)</f>
        <v>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31"/>
      <c r="B15" s="22"/>
      <c r="C15" s="31"/>
      <c r="D15" s="32"/>
      <c r="E15" s="33"/>
      <c r="F15" s="25"/>
      <c r="G15" s="26"/>
      <c r="H15" s="29"/>
      <c r="I15" s="28"/>
      <c r="J15" s="3"/>
      <c r="K15" s="13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31"/>
      <c r="B16" s="22"/>
      <c r="C16" s="31"/>
      <c r="D16" s="32"/>
      <c r="E16" s="33"/>
      <c r="F16" s="25"/>
      <c r="G16" s="26"/>
      <c r="H16" s="29"/>
      <c r="I16" s="28"/>
      <c r="J16" s="3"/>
      <c r="K16" s="1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31"/>
      <c r="B17" s="22"/>
      <c r="C17" s="31"/>
      <c r="D17" s="32"/>
      <c r="E17" s="33"/>
      <c r="F17" s="25"/>
      <c r="G17" s="26"/>
      <c r="H17" s="29"/>
      <c r="I17" s="28"/>
      <c r="J17" s="3"/>
      <c r="K17" s="13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31"/>
      <c r="B18" s="22"/>
      <c r="C18" s="31"/>
      <c r="D18" s="32"/>
      <c r="E18" s="33"/>
      <c r="F18" s="25"/>
      <c r="G18" s="26"/>
      <c r="H18" s="29"/>
      <c r="I18" s="2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31"/>
      <c r="B19" s="22"/>
      <c r="C19" s="31"/>
      <c r="D19" s="32"/>
      <c r="E19" s="33"/>
      <c r="F19" s="25"/>
      <c r="G19" s="26"/>
      <c r="H19" s="29"/>
      <c r="I19" s="28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31"/>
      <c r="B20" s="22"/>
      <c r="C20" s="31"/>
      <c r="D20" s="32"/>
      <c r="E20" s="33"/>
      <c r="F20" s="25"/>
      <c r="G20" s="26"/>
      <c r="H20" s="29"/>
      <c r="I20" s="28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31"/>
      <c r="B21" s="22"/>
      <c r="C21" s="31"/>
      <c r="D21" s="32"/>
      <c r="E21" s="33"/>
      <c r="F21" s="25"/>
      <c r="G21" s="26"/>
      <c r="H21" s="29"/>
      <c r="I21" s="28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31"/>
      <c r="B22" s="22"/>
      <c r="C22" s="31"/>
      <c r="D22" s="32"/>
      <c r="E22" s="33"/>
      <c r="F22" s="25"/>
      <c r="G22" s="26"/>
      <c r="H22" s="29"/>
      <c r="I22" s="2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31"/>
      <c r="B23" s="22"/>
      <c r="C23" s="31"/>
      <c r="D23" s="32"/>
      <c r="E23" s="33"/>
      <c r="F23" s="25"/>
      <c r="G23" s="26"/>
      <c r="H23" s="29"/>
      <c r="I23" s="28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31"/>
      <c r="B24" s="22"/>
      <c r="C24" s="31"/>
      <c r="D24" s="32"/>
      <c r="E24" s="33"/>
      <c r="F24" s="25"/>
      <c r="G24" s="26"/>
      <c r="H24" s="29"/>
      <c r="I24" s="28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31"/>
      <c r="B25" s="33"/>
      <c r="C25" s="31"/>
      <c r="D25" s="32"/>
      <c r="E25" s="33"/>
      <c r="F25" s="25"/>
      <c r="G25" s="26"/>
      <c r="H25" s="29"/>
      <c r="I25" s="28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31"/>
      <c r="B26" s="33"/>
      <c r="C26" s="31"/>
      <c r="D26" s="32"/>
      <c r="E26" s="33"/>
      <c r="F26" s="25"/>
      <c r="G26" s="26"/>
      <c r="H26" s="29"/>
      <c r="I26" s="28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31"/>
      <c r="B27" s="22"/>
      <c r="C27" s="31"/>
      <c r="D27" s="32"/>
      <c r="E27" s="33"/>
      <c r="F27" s="25"/>
      <c r="G27" s="26"/>
      <c r="H27" s="29"/>
      <c r="I27" s="28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31"/>
      <c r="B28" s="22"/>
      <c r="C28" s="31"/>
      <c r="D28" s="32"/>
      <c r="E28" s="33"/>
      <c r="F28" s="25"/>
      <c r="G28" s="26"/>
      <c r="H28" s="29"/>
      <c r="I28" s="28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31"/>
      <c r="B29" s="22"/>
      <c r="C29" s="31"/>
      <c r="D29" s="32"/>
      <c r="E29" s="33"/>
      <c r="F29" s="25"/>
      <c r="G29" s="26"/>
      <c r="H29" s="29"/>
      <c r="I29" s="28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31"/>
      <c r="B30" s="22"/>
      <c r="C30" s="31"/>
      <c r="D30" s="32"/>
      <c r="E30" s="33"/>
      <c r="F30" s="25"/>
      <c r="G30" s="26"/>
      <c r="H30" s="29"/>
      <c r="I30" s="28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31"/>
      <c r="B31" s="22"/>
      <c r="C31" s="31"/>
      <c r="D31" s="32"/>
      <c r="E31" s="33"/>
      <c r="F31" s="43"/>
      <c r="G31" s="26"/>
      <c r="H31" s="29"/>
      <c r="I31" s="28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31"/>
      <c r="B32" s="22"/>
      <c r="C32" s="31"/>
      <c r="D32" s="32"/>
      <c r="E32" s="33"/>
      <c r="F32" s="43"/>
      <c r="G32" s="26"/>
      <c r="H32" s="29"/>
      <c r="I32" s="28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31"/>
      <c r="B33" s="22"/>
      <c r="C33" s="31"/>
      <c r="D33" s="32"/>
      <c r="E33" s="33"/>
      <c r="F33" s="43"/>
      <c r="G33" s="26"/>
      <c r="H33" s="29"/>
      <c r="I33" s="28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31"/>
      <c r="B34" s="22"/>
      <c r="C34" s="31"/>
      <c r="D34" s="32"/>
      <c r="E34" s="33"/>
      <c r="F34" s="43"/>
      <c r="G34" s="26"/>
      <c r="H34" s="29"/>
      <c r="I34" s="28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31"/>
      <c r="B35" s="33"/>
      <c r="C35" s="31"/>
      <c r="D35" s="32"/>
      <c r="E35" s="33"/>
      <c r="F35" s="43"/>
      <c r="G35" s="26"/>
      <c r="H35" s="29"/>
      <c r="I35" s="28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31"/>
      <c r="B36" s="44"/>
      <c r="C36" s="31"/>
      <c r="D36" s="32"/>
      <c r="E36" s="33"/>
      <c r="F36" s="43"/>
      <c r="G36" s="26"/>
      <c r="H36" s="29"/>
      <c r="I36" s="28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31"/>
      <c r="B37" s="44"/>
      <c r="C37" s="31"/>
      <c r="D37" s="32"/>
      <c r="E37" s="33"/>
      <c r="F37" s="43"/>
      <c r="G37" s="26"/>
      <c r="H37" s="29"/>
      <c r="I37" s="28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31"/>
      <c r="B38" s="22"/>
      <c r="C38" s="31"/>
      <c r="D38" s="32"/>
      <c r="E38" s="33"/>
      <c r="F38" s="43"/>
      <c r="G38" s="26"/>
      <c r="H38" s="29"/>
      <c r="I38" s="28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31"/>
      <c r="B39" s="22"/>
      <c r="C39" s="31"/>
      <c r="D39" s="32"/>
      <c r="E39" s="33"/>
      <c r="F39" s="43"/>
      <c r="G39" s="26"/>
      <c r="H39" s="29"/>
      <c r="I39" s="28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31"/>
      <c r="B40" s="22"/>
      <c r="C40" s="31"/>
      <c r="D40" s="32"/>
      <c r="E40" s="33"/>
      <c r="F40" s="43"/>
      <c r="G40" s="26"/>
      <c r="H40" s="29"/>
      <c r="I40" s="28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31"/>
      <c r="B41" s="22"/>
      <c r="C41" s="31"/>
      <c r="D41" s="32"/>
      <c r="E41" s="22"/>
      <c r="F41" s="43"/>
      <c r="G41" s="26"/>
      <c r="H41" s="29"/>
      <c r="I41" s="28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31"/>
      <c r="B42" s="22"/>
      <c r="C42" s="31"/>
      <c r="D42" s="32"/>
      <c r="E42" s="33"/>
      <c r="F42" s="43"/>
      <c r="G42" s="26"/>
      <c r="H42" s="29"/>
      <c r="I42" s="28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31"/>
      <c r="B43" s="22"/>
      <c r="C43" s="31"/>
      <c r="D43" s="32"/>
      <c r="E43" s="33"/>
      <c r="F43" s="43"/>
      <c r="G43" s="26"/>
      <c r="H43" s="29"/>
      <c r="I43" s="28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31"/>
      <c r="B44" s="22"/>
      <c r="C44" s="31"/>
      <c r="D44" s="32"/>
      <c r="E44" s="33"/>
      <c r="F44" s="43"/>
      <c r="G44" s="26"/>
      <c r="H44" s="29"/>
      <c r="I44" s="28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31"/>
      <c r="B45" s="22"/>
      <c r="C45" s="31"/>
      <c r="D45" s="32"/>
      <c r="E45" s="33"/>
      <c r="F45" s="43"/>
      <c r="G45" s="26"/>
      <c r="H45" s="29"/>
      <c r="I45" s="28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31"/>
      <c r="B46" s="22"/>
      <c r="C46" s="31"/>
      <c r="D46" s="32"/>
      <c r="E46" s="33"/>
      <c r="F46" s="43"/>
      <c r="G46" s="26"/>
      <c r="H46" s="29"/>
      <c r="I46" s="28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31"/>
      <c r="B47" s="33"/>
      <c r="C47" s="31"/>
      <c r="D47" s="32"/>
      <c r="E47" s="33"/>
      <c r="F47" s="43"/>
      <c r="G47" s="26"/>
      <c r="H47" s="29"/>
      <c r="I47" s="28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31"/>
      <c r="B48" s="22"/>
      <c r="C48" s="31"/>
      <c r="D48" s="32"/>
      <c r="E48" s="33"/>
      <c r="F48" s="43"/>
      <c r="G48" s="26"/>
      <c r="H48" s="29"/>
      <c r="I48" s="28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31"/>
      <c r="B49" s="22"/>
      <c r="C49" s="31"/>
      <c r="D49" s="32"/>
      <c r="E49" s="33"/>
      <c r="F49" s="43"/>
      <c r="G49" s="26"/>
      <c r="H49" s="29"/>
      <c r="I49" s="28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31"/>
      <c r="B50" s="22"/>
      <c r="C50" s="31"/>
      <c r="D50" s="32"/>
      <c r="E50" s="33"/>
      <c r="F50" s="43"/>
      <c r="G50" s="26"/>
      <c r="H50" s="29"/>
      <c r="I50" s="28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31"/>
      <c r="B51" s="33"/>
      <c r="C51" s="31"/>
      <c r="D51" s="32"/>
      <c r="E51" s="33"/>
      <c r="F51" s="43"/>
      <c r="G51" s="26"/>
      <c r="H51" s="29"/>
      <c r="I51" s="2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31"/>
      <c r="B52" s="45"/>
      <c r="C52" s="31"/>
      <c r="D52" s="32"/>
      <c r="E52" s="33"/>
      <c r="F52" s="43"/>
      <c r="G52" s="26"/>
      <c r="H52" s="29"/>
      <c r="I52" s="2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31"/>
      <c r="B53" s="33"/>
      <c r="C53" s="31"/>
      <c r="D53" s="32"/>
      <c r="E53" s="33"/>
      <c r="F53" s="43"/>
      <c r="G53" s="26"/>
      <c r="H53" s="29"/>
      <c r="I53" s="2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31"/>
      <c r="B54" s="45"/>
      <c r="C54" s="31"/>
      <c r="D54" s="32"/>
      <c r="E54" s="33"/>
      <c r="F54" s="43"/>
      <c r="G54" s="26"/>
      <c r="H54" s="29"/>
      <c r="I54" s="2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31"/>
      <c r="B55" s="45"/>
      <c r="C55" s="31"/>
      <c r="D55" s="32"/>
      <c r="E55" s="33"/>
      <c r="F55" s="43"/>
      <c r="G55" s="26"/>
      <c r="H55" s="29"/>
      <c r="I55" s="2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31"/>
      <c r="B56" s="45"/>
      <c r="C56" s="31"/>
      <c r="D56" s="32"/>
      <c r="E56" s="33"/>
      <c r="F56" s="43"/>
      <c r="G56" s="26"/>
      <c r="H56" s="29"/>
      <c r="I56" s="2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31"/>
      <c r="B57" s="45"/>
      <c r="C57" s="31"/>
      <c r="D57" s="32"/>
      <c r="E57" s="33"/>
      <c r="F57" s="43"/>
      <c r="G57" s="26"/>
      <c r="H57" s="29"/>
      <c r="I57" s="2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31"/>
      <c r="B58" s="45"/>
      <c r="C58" s="31"/>
      <c r="D58" s="32"/>
      <c r="E58" s="33"/>
      <c r="F58" s="43"/>
      <c r="G58" s="26"/>
      <c r="H58" s="29"/>
      <c r="I58" s="2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31"/>
      <c r="B59" s="45"/>
      <c r="C59" s="31"/>
      <c r="D59" s="32"/>
      <c r="E59" s="33"/>
      <c r="F59" s="43"/>
      <c r="G59" s="26"/>
      <c r="H59" s="29"/>
      <c r="I59" s="2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31"/>
      <c r="B60" s="33"/>
      <c r="C60" s="31"/>
      <c r="D60" s="32"/>
      <c r="E60" s="33"/>
      <c r="F60" s="43"/>
      <c r="G60" s="26"/>
      <c r="H60" s="29"/>
      <c r="I60" s="2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31"/>
      <c r="B61" s="45"/>
      <c r="C61" s="31"/>
      <c r="D61" s="32"/>
      <c r="E61" s="33"/>
      <c r="F61" s="43"/>
      <c r="G61" s="26"/>
      <c r="H61" s="29"/>
      <c r="I61" s="2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31"/>
      <c r="B62" s="45"/>
      <c r="C62" s="31"/>
      <c r="D62" s="32"/>
      <c r="E62" s="33"/>
      <c r="F62" s="43"/>
      <c r="G62" s="26"/>
      <c r="H62" s="29"/>
      <c r="I62" s="2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31"/>
      <c r="B63" s="45"/>
      <c r="C63" s="31"/>
      <c r="D63" s="32"/>
      <c r="E63" s="33"/>
      <c r="F63" s="43"/>
      <c r="G63" s="26"/>
      <c r="H63" s="29"/>
      <c r="I63" s="2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31"/>
      <c r="B64" s="45"/>
      <c r="C64" s="31"/>
      <c r="D64" s="32"/>
      <c r="E64" s="33"/>
      <c r="F64" s="43"/>
      <c r="G64" s="26"/>
      <c r="H64" s="29"/>
      <c r="I64" s="2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31"/>
      <c r="B65" s="45"/>
      <c r="C65" s="31"/>
      <c r="D65" s="32"/>
      <c r="E65" s="33"/>
      <c r="F65" s="43"/>
      <c r="G65" s="26"/>
      <c r="H65" s="29"/>
      <c r="I65" s="2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31"/>
      <c r="B66" s="45"/>
      <c r="C66" s="31"/>
      <c r="D66" s="32"/>
      <c r="E66" s="33"/>
      <c r="F66" s="43"/>
      <c r="G66" s="26"/>
      <c r="H66" s="29"/>
      <c r="I66" s="2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31"/>
      <c r="B67" s="45"/>
      <c r="C67" s="31"/>
      <c r="D67" s="32"/>
      <c r="E67" s="33"/>
      <c r="F67" s="43"/>
      <c r="G67" s="26"/>
      <c r="H67" s="29"/>
      <c r="I67" s="2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31"/>
      <c r="B68" s="45"/>
      <c r="C68" s="31"/>
      <c r="D68" s="32"/>
      <c r="E68" s="33"/>
      <c r="F68" s="43"/>
      <c r="G68" s="26"/>
      <c r="H68" s="29"/>
      <c r="I68" s="2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31"/>
      <c r="B69" s="45"/>
      <c r="C69" s="31"/>
      <c r="D69" s="32"/>
      <c r="E69" s="33"/>
      <c r="F69" s="43"/>
      <c r="G69" s="26"/>
      <c r="H69" s="29"/>
      <c r="I69" s="2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31"/>
      <c r="B70" s="45"/>
      <c r="C70" s="31"/>
      <c r="D70" s="32"/>
      <c r="E70" s="33"/>
      <c r="F70" s="43"/>
      <c r="G70" s="26"/>
      <c r="H70" s="29"/>
      <c r="I70" s="2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31"/>
      <c r="B71" s="45"/>
      <c r="C71" s="31"/>
      <c r="D71" s="32"/>
      <c r="E71" s="33"/>
      <c r="F71" s="43"/>
      <c r="G71" s="26"/>
      <c r="H71" s="29"/>
      <c r="I71" s="2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31"/>
      <c r="B72" s="45"/>
      <c r="C72" s="31"/>
      <c r="D72" s="32"/>
      <c r="E72" s="33"/>
      <c r="F72" s="43"/>
      <c r="G72" s="26"/>
      <c r="H72" s="29"/>
      <c r="I72" s="2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31"/>
      <c r="B73" s="46"/>
      <c r="C73" s="31"/>
      <c r="D73" s="32"/>
      <c r="E73" s="33"/>
      <c r="F73" s="47"/>
      <c r="G73" s="26"/>
      <c r="H73" s="29"/>
      <c r="I73" s="2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31"/>
      <c r="B74" s="45"/>
      <c r="C74" s="31"/>
      <c r="D74" s="32"/>
      <c r="E74" s="33"/>
      <c r="F74" s="47"/>
      <c r="G74" s="26"/>
      <c r="H74" s="29"/>
      <c r="I74" s="2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31"/>
      <c r="B75" s="22"/>
      <c r="C75" s="31"/>
      <c r="D75" s="32"/>
      <c r="E75" s="33"/>
      <c r="F75" s="47"/>
      <c r="G75" s="26"/>
      <c r="H75" s="29"/>
      <c r="I75" s="2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31"/>
      <c r="B76" s="45"/>
      <c r="C76" s="31"/>
      <c r="D76" s="32"/>
      <c r="E76" s="33"/>
      <c r="F76" s="47"/>
      <c r="G76" s="26"/>
      <c r="H76" s="29"/>
      <c r="I76" s="2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31"/>
      <c r="B77" s="45"/>
      <c r="C77" s="31"/>
      <c r="D77" s="32"/>
      <c r="E77" s="33"/>
      <c r="F77" s="47"/>
      <c r="G77" s="26"/>
      <c r="H77" s="29"/>
      <c r="I77" s="2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31"/>
      <c r="B78" s="45"/>
      <c r="C78" s="31"/>
      <c r="D78" s="32"/>
      <c r="E78" s="33"/>
      <c r="F78" s="47"/>
      <c r="G78" s="26"/>
      <c r="H78" s="29"/>
      <c r="I78" s="2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31"/>
      <c r="B79" s="45"/>
      <c r="C79" s="31"/>
      <c r="D79" s="32"/>
      <c r="E79" s="33"/>
      <c r="F79" s="47"/>
      <c r="G79" s="26"/>
      <c r="H79" s="29"/>
      <c r="I79" s="2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31"/>
      <c r="B80" s="45"/>
      <c r="C80" s="31"/>
      <c r="D80" s="32"/>
      <c r="E80" s="33"/>
      <c r="F80" s="47"/>
      <c r="G80" s="26"/>
      <c r="H80" s="29"/>
      <c r="I80" s="2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31"/>
      <c r="B81" s="45"/>
      <c r="C81" s="31"/>
      <c r="D81" s="32"/>
      <c r="E81" s="33"/>
      <c r="F81" s="47"/>
      <c r="G81" s="26"/>
      <c r="H81" s="29"/>
      <c r="I81" s="2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31"/>
      <c r="B82" s="45"/>
      <c r="C82" s="31"/>
      <c r="D82" s="32"/>
      <c r="E82" s="33"/>
      <c r="F82" s="47"/>
      <c r="G82" s="26"/>
      <c r="H82" s="29"/>
      <c r="I82" s="2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31"/>
      <c r="B83" s="45"/>
      <c r="C83" s="31"/>
      <c r="D83" s="32"/>
      <c r="E83" s="33"/>
      <c r="F83" s="47"/>
      <c r="G83" s="26"/>
      <c r="H83" s="29"/>
      <c r="I83" s="2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31"/>
      <c r="B84" s="45"/>
      <c r="C84" s="31"/>
      <c r="D84" s="32"/>
      <c r="E84" s="33"/>
      <c r="F84" s="47"/>
      <c r="G84" s="26"/>
      <c r="H84" s="29"/>
      <c r="I84" s="2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31"/>
      <c r="B85" s="45"/>
      <c r="C85" s="31"/>
      <c r="D85" s="32"/>
      <c r="E85" s="33"/>
      <c r="F85" s="47"/>
      <c r="G85" s="26"/>
      <c r="H85" s="29"/>
      <c r="I85" s="2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31"/>
      <c r="B86" s="45"/>
      <c r="C86" s="31"/>
      <c r="D86" s="32"/>
      <c r="E86" s="33"/>
      <c r="F86" s="47"/>
      <c r="G86" s="26"/>
      <c r="H86" s="29"/>
      <c r="I86" s="2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31"/>
      <c r="B87" s="45"/>
      <c r="C87" s="31"/>
      <c r="D87" s="32"/>
      <c r="E87" s="33"/>
      <c r="F87" s="47"/>
      <c r="G87" s="26"/>
      <c r="H87" s="29"/>
      <c r="I87" s="2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31"/>
      <c r="B88" s="45"/>
      <c r="C88" s="31"/>
      <c r="D88" s="32"/>
      <c r="E88" s="33"/>
      <c r="F88" s="47"/>
      <c r="G88" s="26"/>
      <c r="H88" s="29"/>
      <c r="I88" s="2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31"/>
      <c r="B89" s="45"/>
      <c r="C89" s="31"/>
      <c r="D89" s="32"/>
      <c r="E89" s="33"/>
      <c r="F89" s="47"/>
      <c r="G89" s="26"/>
      <c r="H89" s="29"/>
      <c r="I89" s="2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31"/>
      <c r="B90" s="45"/>
      <c r="C90" s="31"/>
      <c r="D90" s="32"/>
      <c r="E90" s="33"/>
      <c r="F90" s="47"/>
      <c r="G90" s="26"/>
      <c r="H90" s="29"/>
      <c r="I90" s="2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31"/>
      <c r="B91" s="45"/>
      <c r="C91" s="31"/>
      <c r="D91" s="32"/>
      <c r="E91" s="33"/>
      <c r="F91" s="47"/>
      <c r="G91" s="26"/>
      <c r="H91" s="29"/>
      <c r="I91" s="2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31"/>
      <c r="B92" s="45"/>
      <c r="C92" s="31"/>
      <c r="D92" s="32"/>
      <c r="E92" s="33"/>
      <c r="F92" s="47"/>
      <c r="G92" s="26"/>
      <c r="H92" s="29"/>
      <c r="I92" s="2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31"/>
      <c r="B93" s="45"/>
      <c r="C93" s="31"/>
      <c r="D93" s="32"/>
      <c r="E93" s="33"/>
      <c r="F93" s="47"/>
      <c r="G93" s="26"/>
      <c r="H93" s="29"/>
      <c r="I93" s="2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31"/>
      <c r="B94" s="45"/>
      <c r="C94" s="31"/>
      <c r="D94" s="32"/>
      <c r="E94" s="33"/>
      <c r="F94" s="47"/>
      <c r="G94" s="26"/>
      <c r="H94" s="29"/>
      <c r="I94" s="2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3"/>
      <c r="B95" s="48"/>
      <c r="C95" s="1"/>
      <c r="D95" s="49"/>
      <c r="E95" s="50"/>
      <c r="F95" s="51"/>
      <c r="G95" s="52"/>
      <c r="H95" s="52"/>
      <c r="I95" s="5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3"/>
      <c r="B96" s="48"/>
      <c r="C96" s="1"/>
      <c r="D96" s="53"/>
      <c r="E96" s="54"/>
      <c r="F96" s="51"/>
      <c r="G96" s="52"/>
      <c r="H96" s="52"/>
      <c r="I96" s="5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3"/>
      <c r="B97" s="48"/>
      <c r="C97" s="55"/>
      <c r="D97" s="49"/>
      <c r="E97" s="3"/>
      <c r="F97" s="56"/>
      <c r="G97" s="52"/>
      <c r="H97" s="52"/>
      <c r="I97" s="5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48"/>
      <c r="C98" s="1"/>
      <c r="D98" s="49"/>
      <c r="E98" s="3"/>
      <c r="F98" s="57"/>
      <c r="H98" s="57"/>
      <c r="I98" s="57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48"/>
      <c r="C99" s="1"/>
      <c r="D99" s="3"/>
      <c r="E99" s="3"/>
      <c r="F99" s="57"/>
      <c r="G99" s="52"/>
      <c r="H99" s="52"/>
      <c r="I99" s="5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48"/>
      <c r="C100" s="1"/>
      <c r="D100" s="3"/>
      <c r="E100" s="3"/>
      <c r="F100" s="57"/>
      <c r="G100" s="52"/>
      <c r="H100" s="52"/>
      <c r="I100" s="5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48"/>
      <c r="C101" s="1"/>
      <c r="D101" s="3"/>
      <c r="E101" s="3"/>
      <c r="F101" s="57"/>
      <c r="G101" s="52"/>
      <c r="H101" s="52"/>
      <c r="I101" s="5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48"/>
      <c r="C102" s="1"/>
      <c r="D102" s="3"/>
      <c r="E102" s="3"/>
      <c r="F102" s="57"/>
      <c r="G102" s="52"/>
      <c r="H102" s="52"/>
      <c r="I102" s="5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48"/>
      <c r="C103" s="1"/>
      <c r="D103" s="3"/>
      <c r="E103" s="3"/>
      <c r="F103" s="58" t="s">
        <v>13</v>
      </c>
      <c r="G103" s="52"/>
      <c r="H103" s="52"/>
      <c r="I103" s="5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48"/>
      <c r="C104" s="1"/>
      <c r="D104" s="3"/>
      <c r="E104" s="3"/>
      <c r="F104" s="59">
        <f>SUM(F7:F95)</f>
        <v>0</v>
      </c>
      <c r="G104" s="60" t="s">
        <v>14</v>
      </c>
      <c r="H104" s="52"/>
      <c r="I104" s="5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48"/>
      <c r="C105" s="1"/>
      <c r="D105" s="3"/>
      <c r="E105" s="3"/>
      <c r="F105" s="61"/>
      <c r="G105" s="62">
        <f>SUM(G7:G95)</f>
        <v>0</v>
      </c>
      <c r="H105" s="63" t="s">
        <v>15</v>
      </c>
      <c r="I105" s="64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48"/>
      <c r="C106" s="1"/>
      <c r="D106" s="3"/>
      <c r="E106" s="3"/>
      <c r="F106" s="1"/>
      <c r="G106" s="61"/>
      <c r="H106" s="62">
        <f>SUM(H7:H94)</f>
        <v>0</v>
      </c>
      <c r="I106" s="65" t="s">
        <v>16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48"/>
      <c r="C107" s="1"/>
      <c r="D107" s="3"/>
      <c r="E107" s="3"/>
      <c r="F107" s="66"/>
      <c r="G107" s="67"/>
      <c r="H107" s="1"/>
      <c r="I107" s="68">
        <f>SUM(I7:I94)</f>
        <v>0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48"/>
      <c r="C108" s="1"/>
      <c r="D108" s="3"/>
      <c r="E108" s="3"/>
      <c r="F108" s="66"/>
      <c r="G108" s="6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48"/>
      <c r="C109" s="1"/>
      <c r="D109" s="3"/>
      <c r="E109" s="3"/>
      <c r="F109" s="1"/>
      <c r="G109" s="6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48"/>
      <c r="C110" s="1"/>
      <c r="D110" s="3"/>
      <c r="E110" s="3"/>
      <c r="F110" s="1"/>
      <c r="G110" s="6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48"/>
      <c r="C111" s="1"/>
      <c r="D111" s="3"/>
      <c r="E111" s="3"/>
      <c r="F111" s="1"/>
      <c r="G111" s="6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48"/>
      <c r="C112" s="1"/>
      <c r="D112" s="3"/>
      <c r="E112" s="3"/>
      <c r="F112" s="1"/>
      <c r="G112" s="6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48"/>
      <c r="C113" s="1"/>
      <c r="D113" s="3"/>
      <c r="E113" s="3"/>
      <c r="F113" s="1"/>
      <c r="G113" s="6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48"/>
      <c r="C114" s="1"/>
      <c r="D114" s="3"/>
      <c r="E114" s="3"/>
      <c r="F114" s="1"/>
      <c r="G114" s="6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48"/>
      <c r="C115" s="1"/>
      <c r="D115" s="3"/>
      <c r="E115" s="3"/>
      <c r="F115" s="1"/>
      <c r="G115" s="6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48"/>
      <c r="C116" s="1"/>
      <c r="D116" s="3"/>
      <c r="E116" s="3"/>
      <c r="F116" s="1"/>
      <c r="G116" s="6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48"/>
      <c r="C117" s="1"/>
      <c r="D117" s="3"/>
      <c r="E117" s="3"/>
      <c r="F117" s="1"/>
      <c r="G117" s="6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48"/>
      <c r="C118" s="1"/>
      <c r="D118" s="3"/>
      <c r="E118" s="3"/>
      <c r="F118" s="1"/>
      <c r="G118" s="6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48"/>
      <c r="C119" s="1"/>
      <c r="D119" s="3"/>
      <c r="E119" s="3"/>
      <c r="F119" s="1"/>
      <c r="G119" s="6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48"/>
      <c r="C120" s="1"/>
      <c r="D120" s="3"/>
      <c r="E120" s="3"/>
      <c r="F120" s="1"/>
      <c r="G120" s="6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48"/>
      <c r="C121" s="1"/>
      <c r="D121" s="3"/>
      <c r="E121" s="3"/>
      <c r="F121" s="1"/>
      <c r="G121" s="6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48"/>
      <c r="C122" s="1"/>
      <c r="D122" s="3"/>
      <c r="E122" s="3"/>
      <c r="F122" s="1"/>
      <c r="G122" s="6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48"/>
      <c r="C123" s="1"/>
      <c r="D123" s="3"/>
      <c r="E123" s="3"/>
      <c r="F123" s="1"/>
      <c r="G123" s="6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48"/>
      <c r="C124" s="1"/>
      <c r="D124" s="3"/>
      <c r="E124" s="3"/>
      <c r="F124" s="1"/>
      <c r="G124" s="6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48"/>
      <c r="C125" s="1"/>
      <c r="D125" s="3"/>
      <c r="E125" s="3"/>
      <c r="F125" s="1"/>
      <c r="G125" s="6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48"/>
      <c r="C126" s="1"/>
      <c r="D126" s="3"/>
      <c r="E126" s="3"/>
      <c r="F126" s="1"/>
      <c r="G126" s="6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48"/>
      <c r="C127" s="1"/>
      <c r="D127" s="3"/>
      <c r="E127" s="3"/>
      <c r="F127" s="1"/>
      <c r="G127" s="6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48"/>
      <c r="C128" s="1"/>
      <c r="D128" s="3"/>
      <c r="E128" s="3"/>
      <c r="F128" s="1"/>
      <c r="G128" s="6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48"/>
      <c r="C129" s="1"/>
      <c r="D129" s="3"/>
      <c r="E129" s="3"/>
      <c r="F129" s="1"/>
      <c r="G129" s="6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48"/>
      <c r="C130" s="1"/>
      <c r="D130" s="3"/>
      <c r="E130" s="3"/>
      <c r="F130" s="1"/>
      <c r="G130" s="6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48"/>
      <c r="C131" s="1"/>
      <c r="D131" s="3"/>
      <c r="E131" s="3"/>
      <c r="F131" s="1"/>
      <c r="G131" s="6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48"/>
      <c r="C132" s="1"/>
      <c r="D132" s="3"/>
      <c r="E132" s="3"/>
      <c r="F132" s="1"/>
      <c r="G132" s="6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48"/>
      <c r="C133" s="1"/>
      <c r="D133" s="3"/>
      <c r="E133" s="3"/>
      <c r="F133" s="1"/>
      <c r="G133" s="6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48"/>
      <c r="C134" s="1"/>
      <c r="D134" s="3"/>
      <c r="E134" s="3"/>
      <c r="F134" s="1"/>
      <c r="G134" s="6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48"/>
      <c r="C135" s="1"/>
      <c r="D135" s="3"/>
      <c r="E135" s="3"/>
      <c r="F135" s="1"/>
      <c r="G135" s="6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48"/>
      <c r="C136" s="1"/>
      <c r="D136" s="3"/>
      <c r="E136" s="3"/>
      <c r="F136" s="1"/>
      <c r="G136" s="6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48"/>
      <c r="C137" s="1"/>
      <c r="D137" s="3"/>
      <c r="E137" s="3"/>
      <c r="F137" s="1"/>
      <c r="G137" s="6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48"/>
      <c r="C138" s="1"/>
      <c r="D138" s="3"/>
      <c r="E138" s="3"/>
      <c r="F138" s="1"/>
      <c r="G138" s="6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48"/>
      <c r="C139" s="1"/>
      <c r="D139" s="3"/>
      <c r="E139" s="3"/>
      <c r="F139" s="1"/>
      <c r="G139" s="6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48"/>
      <c r="C140" s="1"/>
      <c r="D140" s="3"/>
      <c r="E140" s="3"/>
      <c r="F140" s="1"/>
      <c r="G140" s="6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48"/>
      <c r="C141" s="1"/>
      <c r="D141" s="3"/>
      <c r="E141" s="3"/>
      <c r="F141" s="1"/>
      <c r="G141" s="6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48"/>
      <c r="C142" s="1"/>
      <c r="D142" s="3"/>
      <c r="E142" s="3"/>
      <c r="F142" s="1"/>
      <c r="G142" s="6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48"/>
      <c r="C143" s="1"/>
      <c r="D143" s="3"/>
      <c r="E143" s="3"/>
      <c r="F143" s="1"/>
      <c r="G143" s="6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48"/>
      <c r="C144" s="1"/>
      <c r="D144" s="3"/>
      <c r="E144" s="3"/>
      <c r="F144" s="1"/>
      <c r="G144" s="6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48"/>
      <c r="C145" s="1"/>
      <c r="D145" s="3"/>
      <c r="E145" s="3"/>
      <c r="F145" s="1"/>
      <c r="G145" s="6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48"/>
      <c r="C146" s="1"/>
      <c r="D146" s="3"/>
      <c r="E146" s="3"/>
      <c r="F146" s="1"/>
      <c r="G146" s="6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48"/>
      <c r="C147" s="1"/>
      <c r="D147" s="3"/>
      <c r="E147" s="3"/>
      <c r="F147" s="1"/>
      <c r="G147" s="6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48"/>
      <c r="C148" s="1"/>
      <c r="D148" s="3"/>
      <c r="E148" s="3"/>
      <c r="F148" s="1"/>
      <c r="G148" s="6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48"/>
      <c r="C149" s="1"/>
      <c r="D149" s="3"/>
      <c r="E149" s="3"/>
      <c r="F149" s="1"/>
      <c r="G149" s="6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48"/>
      <c r="C150" s="1"/>
      <c r="D150" s="3"/>
      <c r="E150" s="3"/>
      <c r="F150" s="1"/>
      <c r="G150" s="6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48"/>
      <c r="C151" s="1"/>
      <c r="D151" s="3"/>
      <c r="E151" s="3"/>
      <c r="F151" s="1"/>
      <c r="G151" s="6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48"/>
      <c r="C152" s="1"/>
      <c r="D152" s="3"/>
      <c r="E152" s="3"/>
      <c r="F152" s="1"/>
      <c r="G152" s="6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48"/>
      <c r="C153" s="1"/>
      <c r="D153" s="3"/>
      <c r="E153" s="3"/>
      <c r="F153" s="1"/>
      <c r="G153" s="6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48"/>
      <c r="C154" s="1"/>
      <c r="D154" s="3"/>
      <c r="E154" s="3"/>
      <c r="F154" s="1"/>
      <c r="G154" s="6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48"/>
      <c r="C155" s="1"/>
      <c r="D155" s="3"/>
      <c r="E155" s="3"/>
      <c r="F155" s="1"/>
      <c r="G155" s="6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48"/>
      <c r="C156" s="1"/>
      <c r="D156" s="3"/>
      <c r="E156" s="3"/>
      <c r="F156" s="1"/>
      <c r="G156" s="6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48"/>
      <c r="C157" s="1"/>
      <c r="D157" s="3"/>
      <c r="E157" s="3"/>
      <c r="F157" s="1"/>
      <c r="G157" s="6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48"/>
      <c r="C158" s="1"/>
      <c r="D158" s="3"/>
      <c r="E158" s="3"/>
      <c r="F158" s="1"/>
      <c r="G158" s="6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48"/>
      <c r="C159" s="1"/>
      <c r="D159" s="3"/>
      <c r="E159" s="3"/>
      <c r="F159" s="1"/>
      <c r="G159" s="6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48"/>
      <c r="C160" s="1"/>
      <c r="D160" s="3"/>
      <c r="E160" s="3"/>
      <c r="F160" s="1"/>
      <c r="G160" s="6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48"/>
      <c r="C161" s="1"/>
      <c r="D161" s="3"/>
      <c r="E161" s="3"/>
      <c r="F161" s="1"/>
      <c r="G161" s="6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48"/>
      <c r="C162" s="1"/>
      <c r="D162" s="3"/>
      <c r="E162" s="3"/>
      <c r="F162" s="1"/>
      <c r="G162" s="6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48"/>
      <c r="C163" s="1"/>
      <c r="D163" s="3"/>
      <c r="E163" s="3"/>
      <c r="F163" s="1"/>
      <c r="G163" s="6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48"/>
      <c r="C164" s="1"/>
      <c r="D164" s="3"/>
      <c r="E164" s="3"/>
      <c r="F164" s="1"/>
      <c r="G164" s="6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48"/>
      <c r="C165" s="1"/>
      <c r="D165" s="3"/>
      <c r="E165" s="3"/>
      <c r="F165" s="1"/>
      <c r="G165" s="6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48"/>
      <c r="C166" s="1"/>
      <c r="D166" s="3"/>
      <c r="E166" s="3"/>
      <c r="F166" s="1"/>
      <c r="G166" s="6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48"/>
      <c r="C167" s="1"/>
      <c r="D167" s="3"/>
      <c r="E167" s="3"/>
      <c r="F167" s="1"/>
      <c r="G167" s="6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48"/>
      <c r="C168" s="1"/>
      <c r="D168" s="3"/>
      <c r="E168" s="3"/>
      <c r="F168" s="1"/>
      <c r="G168" s="6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48"/>
      <c r="C169" s="1"/>
      <c r="D169" s="3"/>
      <c r="E169" s="3"/>
      <c r="F169" s="1"/>
      <c r="G169" s="6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48"/>
      <c r="C170" s="1"/>
      <c r="D170" s="3"/>
      <c r="E170" s="3"/>
      <c r="F170" s="1"/>
      <c r="G170" s="6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48"/>
      <c r="C171" s="1"/>
      <c r="D171" s="3"/>
      <c r="E171" s="3"/>
      <c r="F171" s="1"/>
      <c r="G171" s="6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48"/>
      <c r="C172" s="1"/>
      <c r="D172" s="3"/>
      <c r="E172" s="3"/>
      <c r="F172" s="1"/>
      <c r="G172" s="6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48"/>
      <c r="C173" s="1"/>
      <c r="D173" s="3"/>
      <c r="E173" s="3"/>
      <c r="F173" s="1"/>
      <c r="G173" s="6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48"/>
      <c r="C174" s="1"/>
      <c r="D174" s="3"/>
      <c r="E174" s="3"/>
      <c r="F174" s="1"/>
      <c r="G174" s="6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48"/>
      <c r="C175" s="1"/>
      <c r="D175" s="3"/>
      <c r="E175" s="3"/>
      <c r="F175" s="1"/>
      <c r="G175" s="6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48"/>
      <c r="C176" s="1"/>
      <c r="D176" s="3"/>
      <c r="E176" s="3"/>
      <c r="F176" s="1"/>
      <c r="G176" s="6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48"/>
      <c r="C177" s="1"/>
      <c r="D177" s="3"/>
      <c r="E177" s="3"/>
      <c r="F177" s="1"/>
      <c r="G177" s="6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48"/>
      <c r="C178" s="1"/>
      <c r="D178" s="3"/>
      <c r="E178" s="3"/>
      <c r="F178" s="1"/>
      <c r="G178" s="6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48"/>
      <c r="C179" s="1"/>
      <c r="D179" s="3"/>
      <c r="E179" s="3"/>
      <c r="F179" s="1"/>
      <c r="G179" s="6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48"/>
      <c r="C180" s="1"/>
      <c r="D180" s="3"/>
      <c r="E180" s="3"/>
      <c r="F180" s="1"/>
      <c r="G180" s="6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48"/>
      <c r="C181" s="1"/>
      <c r="D181" s="3"/>
      <c r="E181" s="3"/>
      <c r="F181" s="1"/>
      <c r="G181" s="6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48"/>
      <c r="C182" s="1"/>
      <c r="D182" s="3"/>
      <c r="E182" s="3"/>
      <c r="F182" s="1"/>
      <c r="G182" s="6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48"/>
      <c r="C183" s="1"/>
      <c r="D183" s="3"/>
      <c r="E183" s="3"/>
      <c r="F183" s="1"/>
      <c r="G183" s="6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48"/>
      <c r="C184" s="1"/>
      <c r="D184" s="3"/>
      <c r="E184" s="3"/>
      <c r="F184" s="1"/>
      <c r="G184" s="6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48"/>
      <c r="C185" s="1"/>
      <c r="D185" s="3"/>
      <c r="E185" s="3"/>
      <c r="F185" s="1"/>
      <c r="G185" s="6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48"/>
      <c r="C186" s="1"/>
      <c r="D186" s="3"/>
      <c r="E186" s="3"/>
      <c r="F186" s="1"/>
      <c r="G186" s="6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48"/>
      <c r="C187" s="1"/>
      <c r="D187" s="3"/>
      <c r="E187" s="3"/>
      <c r="F187" s="1"/>
      <c r="G187" s="6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48"/>
      <c r="C188" s="1"/>
      <c r="D188" s="3"/>
      <c r="E188" s="3"/>
      <c r="F188" s="1"/>
      <c r="G188" s="6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48"/>
      <c r="C189" s="1"/>
      <c r="D189" s="3"/>
      <c r="E189" s="3"/>
      <c r="F189" s="1"/>
      <c r="G189" s="6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48"/>
      <c r="C190" s="1"/>
      <c r="D190" s="3"/>
      <c r="E190" s="3"/>
      <c r="F190" s="1"/>
      <c r="G190" s="6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48"/>
      <c r="C191" s="1"/>
      <c r="D191" s="3"/>
      <c r="E191" s="3"/>
      <c r="F191" s="1"/>
      <c r="G191" s="6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48"/>
      <c r="C192" s="1"/>
      <c r="D192" s="3"/>
      <c r="E192" s="3"/>
      <c r="F192" s="1"/>
      <c r="G192" s="6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48"/>
      <c r="C193" s="1"/>
      <c r="D193" s="3"/>
      <c r="E193" s="3"/>
      <c r="F193" s="1"/>
      <c r="G193" s="6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48"/>
      <c r="C194" s="1"/>
      <c r="D194" s="3"/>
      <c r="E194" s="3"/>
      <c r="F194" s="1"/>
      <c r="G194" s="6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48"/>
      <c r="C195" s="1"/>
      <c r="D195" s="3"/>
      <c r="E195" s="3"/>
      <c r="F195" s="1"/>
      <c r="G195" s="6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48"/>
      <c r="C196" s="1"/>
      <c r="D196" s="3"/>
      <c r="E196" s="3"/>
      <c r="F196" s="1"/>
      <c r="G196" s="6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48"/>
      <c r="C197" s="1"/>
      <c r="D197" s="3"/>
      <c r="E197" s="3"/>
      <c r="F197" s="1"/>
      <c r="G197" s="6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48"/>
      <c r="C198" s="1"/>
      <c r="D198" s="3"/>
      <c r="E198" s="3"/>
      <c r="F198" s="1"/>
      <c r="G198" s="6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48"/>
      <c r="C199" s="1"/>
      <c r="D199" s="3"/>
      <c r="E199" s="3"/>
      <c r="F199" s="1"/>
      <c r="G199" s="6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48"/>
      <c r="C200" s="1"/>
      <c r="D200" s="3"/>
      <c r="E200" s="3"/>
      <c r="F200" s="1"/>
      <c r="G200" s="6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48"/>
      <c r="C201" s="1"/>
      <c r="D201" s="3"/>
      <c r="E201" s="3"/>
      <c r="F201" s="1"/>
      <c r="G201" s="6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48"/>
      <c r="C202" s="1"/>
      <c r="D202" s="3"/>
      <c r="E202" s="3"/>
      <c r="F202" s="1"/>
      <c r="G202" s="6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48"/>
      <c r="C203" s="1"/>
      <c r="D203" s="3"/>
      <c r="E203" s="3"/>
      <c r="F203" s="1"/>
      <c r="G203" s="6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48"/>
      <c r="C204" s="1"/>
      <c r="D204" s="3"/>
      <c r="E204" s="3"/>
      <c r="F204" s="1"/>
      <c r="G204" s="6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48"/>
      <c r="C205" s="1"/>
      <c r="D205" s="3"/>
      <c r="E205" s="3"/>
      <c r="F205" s="1"/>
      <c r="G205" s="6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48"/>
      <c r="C206" s="1"/>
      <c r="D206" s="3"/>
      <c r="E206" s="3"/>
      <c r="F206" s="1"/>
      <c r="G206" s="6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48"/>
      <c r="C207" s="1"/>
      <c r="D207" s="3"/>
      <c r="E207" s="3"/>
      <c r="F207" s="1"/>
      <c r="G207" s="6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48"/>
      <c r="C208" s="1"/>
      <c r="D208" s="3"/>
      <c r="E208" s="3"/>
      <c r="F208" s="1"/>
      <c r="G208" s="6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48"/>
      <c r="C209" s="1"/>
      <c r="D209" s="3"/>
      <c r="E209" s="3"/>
      <c r="F209" s="1"/>
      <c r="G209" s="6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48"/>
      <c r="C210" s="1"/>
      <c r="D210" s="3"/>
      <c r="E210" s="3"/>
      <c r="F210" s="1"/>
      <c r="G210" s="6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48"/>
      <c r="C211" s="1"/>
      <c r="D211" s="3"/>
      <c r="E211" s="3"/>
      <c r="F211" s="1"/>
      <c r="G211" s="6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48"/>
      <c r="C212" s="1"/>
      <c r="D212" s="3"/>
      <c r="E212" s="3"/>
      <c r="F212" s="1"/>
      <c r="G212" s="6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48"/>
      <c r="C213" s="1"/>
      <c r="D213" s="3"/>
      <c r="E213" s="3"/>
      <c r="F213" s="1"/>
      <c r="G213" s="6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48"/>
      <c r="C214" s="1"/>
      <c r="D214" s="3"/>
      <c r="E214" s="3"/>
      <c r="F214" s="1"/>
      <c r="G214" s="6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48"/>
      <c r="C215" s="1"/>
      <c r="D215" s="3"/>
      <c r="E215" s="3"/>
      <c r="F215" s="1"/>
      <c r="G215" s="6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48"/>
      <c r="C216" s="1"/>
      <c r="D216" s="3"/>
      <c r="E216" s="3"/>
      <c r="F216" s="1"/>
      <c r="G216" s="6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48"/>
      <c r="C217" s="1"/>
      <c r="D217" s="3"/>
      <c r="E217" s="3"/>
      <c r="F217" s="1"/>
      <c r="G217" s="6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48"/>
      <c r="C218" s="1"/>
      <c r="D218" s="3"/>
      <c r="E218" s="3"/>
      <c r="F218" s="1"/>
      <c r="G218" s="6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48"/>
      <c r="C219" s="1"/>
      <c r="D219" s="3"/>
      <c r="E219" s="3"/>
      <c r="F219" s="1"/>
      <c r="G219" s="6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48"/>
      <c r="C220" s="1"/>
      <c r="D220" s="3"/>
      <c r="E220" s="3"/>
      <c r="F220" s="1"/>
      <c r="G220" s="6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48"/>
      <c r="C221" s="1"/>
      <c r="D221" s="3"/>
      <c r="E221" s="3"/>
      <c r="F221" s="1"/>
      <c r="G221" s="6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48"/>
      <c r="C222" s="1"/>
      <c r="D222" s="3"/>
      <c r="E222" s="3"/>
      <c r="F222" s="1"/>
      <c r="G222" s="6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3"/>
      <c r="E223" s="3"/>
      <c r="F223" s="1"/>
      <c r="G223" s="6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3"/>
      <c r="E224" s="3"/>
      <c r="F224" s="1"/>
      <c r="G224" s="6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3"/>
      <c r="E225" s="3"/>
      <c r="F225" s="1"/>
      <c r="G225" s="6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3"/>
      <c r="E226" s="3"/>
      <c r="F226" s="1"/>
      <c r="G226" s="6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3"/>
      <c r="E227" s="3"/>
      <c r="F227" s="1"/>
      <c r="G227" s="6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3"/>
      <c r="E228" s="3"/>
      <c r="F228" s="1"/>
      <c r="G228" s="6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3"/>
      <c r="E229" s="3"/>
      <c r="F229" s="1"/>
      <c r="G229" s="6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3"/>
      <c r="E230" s="3"/>
      <c r="F230" s="1"/>
      <c r="G230" s="6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3"/>
      <c r="E231" s="3"/>
      <c r="F231" s="1"/>
      <c r="G231" s="6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3"/>
      <c r="E232" s="3"/>
      <c r="F232" s="1"/>
      <c r="G232" s="6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3"/>
      <c r="E233" s="3"/>
      <c r="F233" s="1"/>
      <c r="G233" s="6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3"/>
      <c r="E234" s="3"/>
      <c r="F234" s="1"/>
      <c r="G234" s="6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3"/>
      <c r="E235" s="3"/>
      <c r="F235" s="1"/>
      <c r="G235" s="6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3"/>
      <c r="E236" s="3"/>
      <c r="F236" s="1"/>
      <c r="G236" s="6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3"/>
      <c r="E237" s="3"/>
      <c r="F237" s="1"/>
      <c r="G237" s="6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3"/>
      <c r="E238" s="3"/>
      <c r="F238" s="1"/>
      <c r="G238" s="6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3"/>
      <c r="E239" s="3"/>
      <c r="F239" s="1"/>
      <c r="G239" s="6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3"/>
      <c r="E240" s="3"/>
      <c r="F240" s="1"/>
      <c r="G240" s="6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3"/>
      <c r="E241" s="3"/>
      <c r="F241" s="1"/>
      <c r="G241" s="6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3"/>
      <c r="E242" s="3"/>
      <c r="F242" s="1"/>
      <c r="G242" s="6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3"/>
      <c r="E243" s="3"/>
      <c r="F243" s="1"/>
      <c r="G243" s="6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3"/>
      <c r="E244" s="3"/>
      <c r="F244" s="1"/>
      <c r="G244" s="6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3"/>
      <c r="E245" s="3"/>
      <c r="F245" s="1"/>
      <c r="G245" s="6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3"/>
      <c r="E246" s="3"/>
      <c r="F246" s="1"/>
      <c r="G246" s="6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3"/>
      <c r="E247" s="3"/>
      <c r="F247" s="1"/>
      <c r="G247" s="6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3"/>
      <c r="E248" s="3"/>
      <c r="F248" s="1"/>
      <c r="G248" s="6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3"/>
      <c r="E249" s="3"/>
      <c r="F249" s="1"/>
      <c r="G249" s="6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3"/>
      <c r="E250" s="3"/>
      <c r="F250" s="1"/>
      <c r="G250" s="6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3"/>
      <c r="E251" s="3"/>
      <c r="F251" s="1"/>
      <c r="G251" s="6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3"/>
      <c r="E252" s="3"/>
      <c r="F252" s="1"/>
      <c r="G252" s="6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3"/>
      <c r="E253" s="3"/>
      <c r="F253" s="1"/>
      <c r="G253" s="6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3"/>
      <c r="E254" s="3"/>
      <c r="F254" s="1"/>
      <c r="G254" s="6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3"/>
      <c r="E255" s="3"/>
      <c r="F255" s="1"/>
      <c r="G255" s="6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3"/>
      <c r="E256" s="3"/>
      <c r="F256" s="1"/>
      <c r="G256" s="6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3"/>
      <c r="E257" s="3"/>
      <c r="F257" s="1"/>
      <c r="G257" s="6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3"/>
      <c r="E258" s="3"/>
      <c r="F258" s="1"/>
      <c r="G258" s="6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3"/>
      <c r="E259" s="3"/>
      <c r="F259" s="1"/>
      <c r="G259" s="6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3"/>
      <c r="E260" s="3"/>
      <c r="F260" s="1"/>
      <c r="G260" s="6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3"/>
      <c r="E261" s="3"/>
      <c r="F261" s="1"/>
      <c r="G261" s="6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3"/>
      <c r="E262" s="3"/>
      <c r="F262" s="1"/>
      <c r="G262" s="6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3"/>
      <c r="E263" s="3"/>
      <c r="F263" s="1"/>
      <c r="G263" s="6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3"/>
      <c r="E264" s="3"/>
      <c r="F264" s="1"/>
      <c r="G264" s="6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3"/>
      <c r="E265" s="3"/>
      <c r="F265" s="1"/>
      <c r="G265" s="6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3"/>
      <c r="E266" s="3"/>
      <c r="F266" s="1"/>
      <c r="G266" s="6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3"/>
      <c r="E267" s="3"/>
      <c r="F267" s="1"/>
      <c r="G267" s="6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3"/>
      <c r="E268" s="3"/>
      <c r="F268" s="1"/>
      <c r="G268" s="6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3"/>
      <c r="E269" s="3"/>
      <c r="F269" s="1"/>
      <c r="G269" s="6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3"/>
      <c r="E270" s="3"/>
      <c r="F270" s="1"/>
      <c r="G270" s="6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3"/>
      <c r="E271" s="3"/>
      <c r="F271" s="1"/>
      <c r="G271" s="6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3"/>
      <c r="E272" s="3"/>
      <c r="F272" s="1"/>
      <c r="G272" s="6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3"/>
      <c r="E273" s="3"/>
      <c r="F273" s="1"/>
      <c r="G273" s="6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3"/>
      <c r="E274" s="3"/>
      <c r="F274" s="1"/>
      <c r="G274" s="6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3"/>
      <c r="E275" s="3"/>
      <c r="F275" s="1"/>
      <c r="G275" s="6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3"/>
      <c r="E276" s="3"/>
      <c r="F276" s="1"/>
      <c r="G276" s="6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3"/>
      <c r="E277" s="3"/>
      <c r="F277" s="1"/>
      <c r="G277" s="6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3"/>
      <c r="E278" s="3"/>
      <c r="F278" s="1"/>
      <c r="G278" s="6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3"/>
      <c r="E279" s="3"/>
      <c r="F279" s="1"/>
      <c r="G279" s="6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3"/>
      <c r="E280" s="3"/>
      <c r="F280" s="1"/>
      <c r="G280" s="6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3"/>
      <c r="E281" s="3"/>
      <c r="F281" s="1"/>
      <c r="G281" s="6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3"/>
      <c r="E282" s="3"/>
      <c r="F282" s="1"/>
      <c r="G282" s="6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3"/>
      <c r="E283" s="3"/>
      <c r="F283" s="1"/>
      <c r="G283" s="6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3"/>
      <c r="E284" s="3"/>
      <c r="F284" s="1"/>
      <c r="G284" s="6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3"/>
      <c r="E285" s="3"/>
      <c r="F285" s="1"/>
      <c r="G285" s="6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3"/>
      <c r="E286" s="3"/>
      <c r="F286" s="1"/>
      <c r="G286" s="6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3"/>
      <c r="E287" s="3"/>
      <c r="F287" s="1"/>
      <c r="G287" s="6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3"/>
      <c r="E288" s="3"/>
      <c r="F288" s="1"/>
      <c r="G288" s="6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3"/>
      <c r="E289" s="3"/>
      <c r="F289" s="1"/>
      <c r="G289" s="6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3"/>
      <c r="E290" s="3"/>
      <c r="F290" s="1"/>
      <c r="G290" s="6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3"/>
      <c r="E291" s="3"/>
      <c r="F291" s="1"/>
      <c r="G291" s="6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3"/>
      <c r="E292" s="3"/>
      <c r="F292" s="1"/>
      <c r="G292" s="6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3"/>
      <c r="E293" s="3"/>
      <c r="F293" s="1"/>
      <c r="G293" s="6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3"/>
      <c r="E294" s="3"/>
      <c r="F294" s="1"/>
      <c r="G294" s="6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3"/>
      <c r="E295" s="3"/>
      <c r="F295" s="1"/>
      <c r="G295" s="6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3"/>
      <c r="E296" s="3"/>
      <c r="F296" s="1"/>
      <c r="G296" s="6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3"/>
      <c r="E297" s="3"/>
      <c r="F297" s="1"/>
      <c r="G297" s="6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3"/>
      <c r="E298" s="3"/>
      <c r="F298" s="1"/>
      <c r="G298" s="6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3"/>
      <c r="E299" s="3"/>
      <c r="F299" s="1"/>
      <c r="G299" s="6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3"/>
      <c r="E300" s="3"/>
      <c r="F300" s="1"/>
      <c r="G300" s="6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3"/>
      <c r="E301" s="3"/>
      <c r="F301" s="1"/>
      <c r="G301" s="6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3"/>
      <c r="E302" s="3"/>
      <c r="F302" s="1"/>
      <c r="G302" s="6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3"/>
      <c r="E303" s="3"/>
      <c r="F303" s="1"/>
      <c r="G303" s="6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3"/>
      <c r="E304" s="3"/>
      <c r="F304" s="1"/>
      <c r="G304" s="6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3"/>
      <c r="E305" s="3"/>
      <c r="F305" s="1"/>
      <c r="G305" s="6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3"/>
      <c r="E306" s="3"/>
      <c r="F306" s="1"/>
      <c r="G306" s="6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3"/>
      <c r="E307" s="3"/>
      <c r="F307" s="1"/>
      <c r="G307" s="6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3"/>
      <c r="E308" s="3"/>
      <c r="F308" s="1"/>
      <c r="G308" s="6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3"/>
      <c r="E309" s="3"/>
      <c r="F309" s="1"/>
      <c r="G309" s="6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3"/>
      <c r="E310" s="3"/>
      <c r="F310" s="1"/>
      <c r="G310" s="6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3"/>
      <c r="E311" s="3"/>
      <c r="F311" s="1"/>
      <c r="G311" s="6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3"/>
      <c r="E312" s="3"/>
      <c r="F312" s="1"/>
      <c r="G312" s="6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3"/>
      <c r="E313" s="3"/>
      <c r="F313" s="1"/>
      <c r="G313" s="6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3"/>
      <c r="E314" s="3"/>
      <c r="F314" s="1"/>
      <c r="G314" s="6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3"/>
      <c r="E315" s="3"/>
      <c r="F315" s="1"/>
      <c r="G315" s="6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3"/>
      <c r="E316" s="3"/>
      <c r="F316" s="1"/>
      <c r="G316" s="6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3"/>
      <c r="E317" s="3"/>
      <c r="F317" s="1"/>
      <c r="G317" s="6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3"/>
      <c r="E318" s="3"/>
      <c r="F318" s="1"/>
      <c r="G318" s="6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3"/>
      <c r="E319" s="3"/>
      <c r="F319" s="1"/>
      <c r="G319" s="6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3"/>
      <c r="E320" s="3"/>
      <c r="F320" s="1"/>
      <c r="G320" s="6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3"/>
      <c r="E321" s="3"/>
      <c r="F321" s="1"/>
      <c r="G321" s="6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3"/>
      <c r="E322" s="3"/>
      <c r="F322" s="1"/>
      <c r="G322" s="6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3"/>
      <c r="E323" s="3"/>
      <c r="F323" s="1"/>
      <c r="G323" s="6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3"/>
      <c r="E324" s="3"/>
      <c r="F324" s="1"/>
      <c r="G324" s="6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3"/>
      <c r="E325" s="3"/>
      <c r="F325" s="1"/>
      <c r="G325" s="6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3"/>
      <c r="E326" s="3"/>
      <c r="F326" s="1"/>
      <c r="G326" s="6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3"/>
      <c r="E327" s="3"/>
      <c r="F327" s="1"/>
      <c r="G327" s="6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3"/>
      <c r="E328" s="3"/>
      <c r="F328" s="1"/>
      <c r="G328" s="6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3"/>
      <c r="E329" s="3"/>
      <c r="F329" s="1"/>
      <c r="G329" s="6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3"/>
      <c r="E330" s="3"/>
      <c r="F330" s="1"/>
      <c r="G330" s="6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3"/>
      <c r="E331" s="3"/>
      <c r="F331" s="1"/>
      <c r="G331" s="6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3"/>
      <c r="E332" s="3"/>
      <c r="F332" s="1"/>
      <c r="G332" s="6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3"/>
      <c r="E333" s="3"/>
      <c r="F333" s="1"/>
      <c r="G333" s="6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3"/>
      <c r="E334" s="3"/>
      <c r="F334" s="1"/>
      <c r="G334" s="6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3"/>
      <c r="E335" s="3"/>
      <c r="F335" s="1"/>
      <c r="G335" s="6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3"/>
      <c r="E336" s="3"/>
      <c r="F336" s="1"/>
      <c r="G336" s="6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3"/>
      <c r="E337" s="3"/>
      <c r="F337" s="1"/>
      <c r="G337" s="6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3"/>
      <c r="E338" s="3"/>
      <c r="F338" s="1"/>
      <c r="G338" s="6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3"/>
      <c r="E339" s="3"/>
      <c r="F339" s="1"/>
      <c r="G339" s="6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3"/>
      <c r="E340" s="3"/>
      <c r="F340" s="1"/>
      <c r="G340" s="6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3"/>
      <c r="E341" s="3"/>
      <c r="F341" s="1"/>
      <c r="G341" s="6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3"/>
      <c r="E342" s="3"/>
      <c r="F342" s="1"/>
      <c r="G342" s="6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3"/>
      <c r="E343" s="3"/>
      <c r="F343" s="1"/>
      <c r="G343" s="6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3"/>
      <c r="E344" s="3"/>
      <c r="F344" s="1"/>
      <c r="G344" s="6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3"/>
      <c r="E345" s="3"/>
      <c r="F345" s="1"/>
      <c r="G345" s="6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3"/>
      <c r="E346" s="3"/>
      <c r="F346" s="1"/>
      <c r="G346" s="6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3"/>
      <c r="E347" s="3"/>
      <c r="F347" s="1"/>
      <c r="G347" s="6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3"/>
      <c r="E348" s="3"/>
      <c r="F348" s="1"/>
      <c r="G348" s="6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3"/>
      <c r="E349" s="3"/>
      <c r="F349" s="1"/>
      <c r="G349" s="6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3"/>
      <c r="E350" s="3"/>
      <c r="F350" s="1"/>
      <c r="G350" s="6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3"/>
      <c r="E351" s="3"/>
      <c r="F351" s="1"/>
      <c r="G351" s="6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3"/>
      <c r="E352" s="3"/>
      <c r="F352" s="1"/>
      <c r="G352" s="6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3"/>
      <c r="E353" s="3"/>
      <c r="F353" s="1"/>
      <c r="G353" s="6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3"/>
      <c r="E354" s="3"/>
      <c r="F354" s="1"/>
      <c r="G354" s="6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3"/>
      <c r="E355" s="3"/>
      <c r="F355" s="1"/>
      <c r="G355" s="6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3"/>
      <c r="E356" s="3"/>
      <c r="F356" s="1"/>
      <c r="G356" s="6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3"/>
      <c r="E357" s="3"/>
      <c r="F357" s="1"/>
      <c r="G357" s="6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3"/>
      <c r="E358" s="3"/>
      <c r="F358" s="1"/>
      <c r="G358" s="6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3"/>
      <c r="E359" s="3"/>
      <c r="F359" s="1"/>
      <c r="G359" s="6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3"/>
      <c r="E360" s="3"/>
      <c r="F360" s="1"/>
      <c r="G360" s="6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3"/>
      <c r="E361" s="3"/>
      <c r="F361" s="1"/>
      <c r="G361" s="6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3"/>
      <c r="E362" s="3"/>
      <c r="F362" s="1"/>
      <c r="G362" s="6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3"/>
      <c r="E363" s="3"/>
      <c r="F363" s="1"/>
      <c r="G363" s="6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3"/>
      <c r="E364" s="3"/>
      <c r="F364" s="1"/>
      <c r="G364" s="6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3"/>
      <c r="E365" s="3"/>
      <c r="F365" s="1"/>
      <c r="G365" s="6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3"/>
      <c r="E366" s="3"/>
      <c r="F366" s="1"/>
      <c r="G366" s="6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3"/>
      <c r="E367" s="3"/>
      <c r="F367" s="1"/>
      <c r="G367" s="6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3"/>
      <c r="E368" s="3"/>
      <c r="F368" s="1"/>
      <c r="G368" s="6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3"/>
      <c r="E369" s="3"/>
      <c r="F369" s="1"/>
      <c r="G369" s="6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3"/>
      <c r="E370" s="3"/>
      <c r="F370" s="1"/>
      <c r="G370" s="6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3"/>
      <c r="E371" s="3"/>
      <c r="F371" s="1"/>
      <c r="G371" s="6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3"/>
      <c r="E372" s="3"/>
      <c r="F372" s="1"/>
      <c r="G372" s="6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3"/>
      <c r="E373" s="3"/>
      <c r="F373" s="1"/>
      <c r="G373" s="6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3"/>
      <c r="E374" s="3"/>
      <c r="F374" s="1"/>
      <c r="G374" s="6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3"/>
      <c r="E375" s="3"/>
      <c r="F375" s="1"/>
      <c r="G375" s="6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3"/>
      <c r="E376" s="3"/>
      <c r="F376" s="1"/>
      <c r="G376" s="6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3"/>
      <c r="E377" s="3"/>
      <c r="F377" s="1"/>
      <c r="G377" s="6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3"/>
      <c r="E378" s="3"/>
      <c r="F378" s="1"/>
      <c r="G378" s="6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3"/>
      <c r="E379" s="3"/>
      <c r="F379" s="1"/>
      <c r="G379" s="6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3"/>
      <c r="E380" s="3"/>
      <c r="F380" s="1"/>
      <c r="G380" s="6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3"/>
      <c r="E381" s="3"/>
      <c r="F381" s="1"/>
      <c r="G381" s="6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3"/>
      <c r="E382" s="3"/>
      <c r="F382" s="1"/>
      <c r="G382" s="6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3"/>
      <c r="E383" s="3"/>
      <c r="F383" s="1"/>
      <c r="G383" s="6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3"/>
      <c r="E384" s="3"/>
      <c r="F384" s="1"/>
      <c r="G384" s="6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3"/>
      <c r="E385" s="3"/>
      <c r="F385" s="1"/>
      <c r="G385" s="6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3"/>
      <c r="E386" s="3"/>
      <c r="F386" s="1"/>
      <c r="G386" s="6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3"/>
      <c r="E387" s="3"/>
      <c r="F387" s="1"/>
      <c r="G387" s="6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3"/>
      <c r="E388" s="3"/>
      <c r="F388" s="1"/>
      <c r="G388" s="6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3"/>
      <c r="E389" s="3"/>
      <c r="F389" s="1"/>
      <c r="G389" s="6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3"/>
      <c r="E390" s="3"/>
      <c r="F390" s="1"/>
      <c r="G390" s="6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3"/>
      <c r="E391" s="3"/>
      <c r="F391" s="1"/>
      <c r="G391" s="6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3"/>
      <c r="E392" s="3"/>
      <c r="F392" s="1"/>
      <c r="G392" s="6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3"/>
      <c r="E393" s="3"/>
      <c r="F393" s="1"/>
      <c r="G393" s="6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3"/>
      <c r="E394" s="3"/>
      <c r="F394" s="1"/>
      <c r="G394" s="6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3"/>
      <c r="E395" s="3"/>
      <c r="F395" s="1"/>
      <c r="G395" s="6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3"/>
      <c r="E396" s="3"/>
      <c r="F396" s="1"/>
      <c r="G396" s="6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3"/>
      <c r="E397" s="3"/>
      <c r="F397" s="1"/>
      <c r="G397" s="6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3"/>
      <c r="E398" s="3"/>
      <c r="F398" s="1"/>
      <c r="G398" s="6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3"/>
      <c r="E399" s="3"/>
      <c r="F399" s="1"/>
      <c r="G399" s="6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3"/>
      <c r="E400" s="3"/>
      <c r="F400" s="1"/>
      <c r="G400" s="6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3"/>
      <c r="E401" s="3"/>
      <c r="F401" s="1"/>
      <c r="G401" s="6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3"/>
      <c r="E402" s="3"/>
      <c r="F402" s="1"/>
      <c r="G402" s="6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3"/>
      <c r="E403" s="3"/>
      <c r="F403" s="1"/>
      <c r="G403" s="6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3"/>
      <c r="E404" s="3"/>
      <c r="F404" s="1"/>
      <c r="G404" s="6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3"/>
      <c r="E405" s="3"/>
      <c r="F405" s="1"/>
      <c r="G405" s="6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3"/>
      <c r="E406" s="3"/>
      <c r="F406" s="1"/>
      <c r="G406" s="6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3"/>
      <c r="E407" s="3"/>
      <c r="F407" s="1"/>
      <c r="G407" s="6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3"/>
      <c r="E408" s="3"/>
      <c r="F408" s="1"/>
      <c r="G408" s="6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3"/>
      <c r="E409" s="3"/>
      <c r="F409" s="1"/>
      <c r="G409" s="6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3"/>
      <c r="E410" s="3"/>
      <c r="F410" s="1"/>
      <c r="G410" s="6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3"/>
      <c r="E411" s="3"/>
      <c r="F411" s="1"/>
      <c r="G411" s="6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3"/>
      <c r="E412" s="3"/>
      <c r="F412" s="1"/>
      <c r="G412" s="6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3"/>
      <c r="E413" s="3"/>
      <c r="F413" s="1"/>
      <c r="G413" s="6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3"/>
      <c r="E414" s="3"/>
      <c r="F414" s="1"/>
      <c r="G414" s="6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3"/>
      <c r="E415" s="3"/>
      <c r="F415" s="1"/>
      <c r="G415" s="6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3"/>
      <c r="E416" s="3"/>
      <c r="F416" s="1"/>
      <c r="G416" s="6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3"/>
      <c r="E417" s="3"/>
      <c r="F417" s="1"/>
      <c r="G417" s="6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3"/>
      <c r="E418" s="3"/>
      <c r="F418" s="1"/>
      <c r="G418" s="6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3"/>
      <c r="E419" s="3"/>
      <c r="F419" s="1"/>
      <c r="G419" s="6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3"/>
      <c r="E420" s="3"/>
      <c r="F420" s="1"/>
      <c r="G420" s="6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3"/>
      <c r="E421" s="3"/>
      <c r="F421" s="1"/>
      <c r="G421" s="6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3"/>
      <c r="E422" s="3"/>
      <c r="F422" s="1"/>
      <c r="G422" s="6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3"/>
      <c r="E423" s="3"/>
      <c r="F423" s="1"/>
      <c r="G423" s="6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3"/>
      <c r="E424" s="3"/>
      <c r="F424" s="1"/>
      <c r="G424" s="6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3"/>
      <c r="E425" s="3"/>
      <c r="F425" s="1"/>
      <c r="G425" s="6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3"/>
      <c r="E426" s="3"/>
      <c r="F426" s="1"/>
      <c r="G426" s="6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3"/>
      <c r="E427" s="3"/>
      <c r="F427" s="1"/>
      <c r="G427" s="6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3"/>
      <c r="E428" s="3"/>
      <c r="F428" s="1"/>
      <c r="G428" s="6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3"/>
      <c r="E429" s="3"/>
      <c r="F429" s="1"/>
      <c r="G429" s="6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3"/>
      <c r="E430" s="3"/>
      <c r="F430" s="1"/>
      <c r="G430" s="6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3"/>
      <c r="E431" s="3"/>
      <c r="F431" s="1"/>
      <c r="G431" s="6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3"/>
      <c r="E432" s="3"/>
      <c r="F432" s="1"/>
      <c r="G432" s="6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3"/>
      <c r="E433" s="3"/>
      <c r="F433" s="1"/>
      <c r="G433" s="6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3"/>
      <c r="E434" s="3"/>
      <c r="F434" s="1"/>
      <c r="G434" s="6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3"/>
      <c r="E435" s="3"/>
      <c r="F435" s="1"/>
      <c r="G435" s="6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3"/>
      <c r="E436" s="3"/>
      <c r="F436" s="1"/>
      <c r="G436" s="6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3"/>
      <c r="E437" s="3"/>
      <c r="F437" s="1"/>
      <c r="G437" s="6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3"/>
      <c r="E438" s="3"/>
      <c r="F438" s="1"/>
      <c r="G438" s="6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3"/>
      <c r="E439" s="3"/>
      <c r="F439" s="1"/>
      <c r="G439" s="6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3"/>
      <c r="E440" s="3"/>
      <c r="F440" s="1"/>
      <c r="G440" s="6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3"/>
      <c r="E441" s="3"/>
      <c r="F441" s="1"/>
      <c r="G441" s="6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3"/>
      <c r="E442" s="3"/>
      <c r="F442" s="1"/>
      <c r="G442" s="6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3"/>
      <c r="E443" s="3"/>
      <c r="F443" s="1"/>
      <c r="G443" s="6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3"/>
      <c r="E444" s="3"/>
      <c r="F444" s="1"/>
      <c r="G444" s="6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3"/>
      <c r="E445" s="3"/>
      <c r="F445" s="1"/>
      <c r="G445" s="6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3"/>
      <c r="E446" s="3"/>
      <c r="F446" s="1"/>
      <c r="G446" s="6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3"/>
      <c r="E447" s="3"/>
      <c r="F447" s="1"/>
      <c r="G447" s="6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3"/>
      <c r="E448" s="3"/>
      <c r="F448" s="1"/>
      <c r="G448" s="6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3"/>
      <c r="E449" s="3"/>
      <c r="F449" s="1"/>
      <c r="G449" s="6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3"/>
      <c r="E450" s="3"/>
      <c r="F450" s="1"/>
      <c r="G450" s="6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3"/>
      <c r="E451" s="3"/>
      <c r="F451" s="1"/>
      <c r="G451" s="6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3"/>
      <c r="E452" s="3"/>
      <c r="F452" s="1"/>
      <c r="G452" s="6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3"/>
      <c r="E453" s="3"/>
      <c r="F453" s="1"/>
      <c r="G453" s="6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3"/>
      <c r="E454" s="3"/>
      <c r="F454" s="1"/>
      <c r="G454" s="6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3"/>
      <c r="E455" s="3"/>
      <c r="F455" s="1"/>
      <c r="G455" s="6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3"/>
      <c r="E456" s="3"/>
      <c r="F456" s="1"/>
      <c r="G456" s="6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3"/>
      <c r="E457" s="3"/>
      <c r="F457" s="1"/>
      <c r="G457" s="6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3"/>
      <c r="E458" s="3"/>
      <c r="F458" s="1"/>
      <c r="G458" s="6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3"/>
      <c r="E459" s="3"/>
      <c r="F459" s="1"/>
      <c r="G459" s="6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3"/>
      <c r="E460" s="3"/>
      <c r="F460" s="1"/>
      <c r="G460" s="6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3"/>
      <c r="E461" s="3"/>
      <c r="F461" s="1"/>
      <c r="G461" s="6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3"/>
      <c r="E462" s="3"/>
      <c r="F462" s="1"/>
      <c r="G462" s="6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3"/>
      <c r="E463" s="3"/>
      <c r="F463" s="1"/>
      <c r="G463" s="6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3"/>
      <c r="E464" s="3"/>
      <c r="F464" s="1"/>
      <c r="G464" s="6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3"/>
      <c r="E465" s="3"/>
      <c r="F465" s="1"/>
      <c r="G465" s="6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3"/>
      <c r="E466" s="3"/>
      <c r="F466" s="1"/>
      <c r="G466" s="6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3"/>
      <c r="E467" s="3"/>
      <c r="F467" s="1"/>
      <c r="G467" s="6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3"/>
      <c r="E468" s="3"/>
      <c r="F468" s="1"/>
      <c r="G468" s="6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3"/>
      <c r="E469" s="3"/>
      <c r="F469" s="1"/>
      <c r="G469" s="6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3"/>
      <c r="E470" s="3"/>
      <c r="F470" s="1"/>
      <c r="G470" s="6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3"/>
      <c r="E471" s="3"/>
      <c r="F471" s="1"/>
      <c r="G471" s="6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3"/>
      <c r="E472" s="3"/>
      <c r="F472" s="1"/>
      <c r="G472" s="6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3"/>
      <c r="E473" s="3"/>
      <c r="F473" s="1"/>
      <c r="G473" s="6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3"/>
      <c r="E474" s="3"/>
      <c r="F474" s="1"/>
      <c r="G474" s="6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3"/>
      <c r="E475" s="3"/>
      <c r="F475" s="1"/>
      <c r="G475" s="6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3"/>
      <c r="E476" s="3"/>
      <c r="F476" s="1"/>
      <c r="G476" s="6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3"/>
      <c r="E477" s="3"/>
      <c r="F477" s="1"/>
      <c r="G477" s="6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3"/>
      <c r="E478" s="3"/>
      <c r="F478" s="1"/>
      <c r="G478" s="6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3"/>
      <c r="E479" s="3"/>
      <c r="F479" s="1"/>
      <c r="G479" s="6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3"/>
      <c r="E480" s="3"/>
      <c r="F480" s="1"/>
      <c r="G480" s="6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3"/>
      <c r="E481" s="3"/>
      <c r="F481" s="1"/>
      <c r="G481" s="6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3"/>
      <c r="E482" s="3"/>
      <c r="F482" s="1"/>
      <c r="G482" s="6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3"/>
      <c r="E483" s="3"/>
      <c r="F483" s="1"/>
      <c r="G483" s="6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3"/>
      <c r="E484" s="3"/>
      <c r="F484" s="1"/>
      <c r="G484" s="6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3"/>
      <c r="E485" s="3"/>
      <c r="F485" s="1"/>
      <c r="G485" s="6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3"/>
      <c r="E486" s="3"/>
      <c r="F486" s="1"/>
      <c r="G486" s="6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3"/>
      <c r="E487" s="3"/>
      <c r="F487" s="1"/>
      <c r="G487" s="6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3"/>
      <c r="E488" s="3"/>
      <c r="F488" s="1"/>
      <c r="G488" s="6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3"/>
      <c r="E489" s="3"/>
      <c r="F489" s="1"/>
      <c r="G489" s="6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3"/>
      <c r="E490" s="3"/>
      <c r="F490" s="1"/>
      <c r="G490" s="6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3"/>
      <c r="E491" s="3"/>
      <c r="F491" s="1"/>
      <c r="G491" s="6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3"/>
      <c r="E492" s="3"/>
      <c r="F492" s="1"/>
      <c r="G492" s="6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3"/>
      <c r="E493" s="3"/>
      <c r="F493" s="1"/>
      <c r="G493" s="6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3"/>
      <c r="E494" s="3"/>
      <c r="F494" s="1"/>
      <c r="G494" s="6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3"/>
      <c r="E495" s="3"/>
      <c r="F495" s="1"/>
      <c r="G495" s="6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3"/>
      <c r="E496" s="3"/>
      <c r="F496" s="1"/>
      <c r="G496" s="6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3"/>
      <c r="E497" s="3"/>
      <c r="F497" s="1"/>
      <c r="G497" s="6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3"/>
      <c r="E498" s="3"/>
      <c r="F498" s="1"/>
      <c r="G498" s="6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3"/>
      <c r="E499" s="3"/>
      <c r="F499" s="1"/>
      <c r="G499" s="6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3"/>
      <c r="E500" s="3"/>
      <c r="F500" s="1"/>
      <c r="G500" s="6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3"/>
      <c r="E501" s="3"/>
      <c r="F501" s="1"/>
      <c r="G501" s="67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3"/>
      <c r="E502" s="3"/>
      <c r="F502" s="1"/>
      <c r="G502" s="67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3"/>
      <c r="E503" s="3"/>
      <c r="F503" s="1"/>
      <c r="G503" s="67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3"/>
      <c r="E504" s="3"/>
      <c r="F504" s="1"/>
      <c r="G504" s="67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3"/>
      <c r="E505" s="3"/>
      <c r="F505" s="1"/>
      <c r="G505" s="67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3"/>
      <c r="E506" s="3"/>
      <c r="F506" s="1"/>
      <c r="G506" s="67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3"/>
      <c r="E507" s="3"/>
      <c r="F507" s="1"/>
      <c r="G507" s="67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3"/>
      <c r="E508" s="3"/>
      <c r="F508" s="1"/>
      <c r="G508" s="67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3"/>
      <c r="E509" s="3"/>
      <c r="F509" s="1"/>
      <c r="G509" s="67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3"/>
      <c r="E510" s="3"/>
      <c r="F510" s="1"/>
      <c r="G510" s="67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3"/>
      <c r="E511" s="3"/>
      <c r="F511" s="1"/>
      <c r="G511" s="67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3"/>
      <c r="E512" s="3"/>
      <c r="F512" s="1"/>
      <c r="G512" s="67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3"/>
      <c r="E513" s="3"/>
      <c r="F513" s="1"/>
      <c r="G513" s="67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3"/>
      <c r="E514" s="3"/>
      <c r="F514" s="1"/>
      <c r="G514" s="67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3"/>
      <c r="E515" s="3"/>
      <c r="F515" s="1"/>
      <c r="G515" s="67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3"/>
      <c r="E516" s="3"/>
      <c r="F516" s="1"/>
      <c r="G516" s="67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3"/>
      <c r="E517" s="3"/>
      <c r="F517" s="1"/>
      <c r="G517" s="67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3"/>
      <c r="E518" s="3"/>
      <c r="F518" s="1"/>
      <c r="G518" s="67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3"/>
      <c r="E519" s="3"/>
      <c r="F519" s="1"/>
      <c r="G519" s="67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3"/>
      <c r="E520" s="3"/>
      <c r="F520" s="1"/>
      <c r="G520" s="67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3"/>
      <c r="E521" s="3"/>
      <c r="F521" s="1"/>
      <c r="G521" s="67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3"/>
      <c r="E522" s="3"/>
      <c r="F522" s="1"/>
      <c r="G522" s="67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3"/>
      <c r="E523" s="3"/>
      <c r="F523" s="1"/>
      <c r="G523" s="67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3"/>
      <c r="E524" s="3"/>
      <c r="F524" s="1"/>
      <c r="G524" s="67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3"/>
      <c r="E525" s="3"/>
      <c r="F525" s="1"/>
      <c r="G525" s="67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3"/>
      <c r="E526" s="3"/>
      <c r="F526" s="1"/>
      <c r="G526" s="67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3"/>
      <c r="E527" s="3"/>
      <c r="F527" s="1"/>
      <c r="G527" s="67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3"/>
      <c r="E528" s="3"/>
      <c r="F528" s="1"/>
      <c r="G528" s="67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3"/>
      <c r="E529" s="3"/>
      <c r="F529" s="1"/>
      <c r="G529" s="67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3"/>
      <c r="E530" s="3"/>
      <c r="F530" s="1"/>
      <c r="G530" s="67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3"/>
      <c r="E531" s="3"/>
      <c r="F531" s="1"/>
      <c r="G531" s="67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3"/>
      <c r="E532" s="3"/>
      <c r="F532" s="1"/>
      <c r="G532" s="67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3"/>
      <c r="E533" s="3"/>
      <c r="F533" s="1"/>
      <c r="G533" s="67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3"/>
      <c r="E534" s="3"/>
      <c r="F534" s="1"/>
      <c r="G534" s="67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3"/>
      <c r="E535" s="3"/>
      <c r="F535" s="1"/>
      <c r="G535" s="67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3"/>
      <c r="E536" s="3"/>
      <c r="F536" s="1"/>
      <c r="G536" s="67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3"/>
      <c r="E537" s="3"/>
      <c r="F537" s="1"/>
      <c r="G537" s="67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3"/>
      <c r="E538" s="3"/>
      <c r="F538" s="1"/>
      <c r="G538" s="67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3"/>
      <c r="E539" s="3"/>
      <c r="F539" s="1"/>
      <c r="G539" s="67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3"/>
      <c r="E540" s="3"/>
      <c r="F540" s="1"/>
      <c r="G540" s="67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3"/>
      <c r="E541" s="3"/>
      <c r="F541" s="1"/>
      <c r="G541" s="67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3"/>
      <c r="E542" s="3"/>
      <c r="F542" s="1"/>
      <c r="G542" s="67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3"/>
      <c r="E543" s="3"/>
      <c r="F543" s="1"/>
      <c r="G543" s="67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3"/>
      <c r="E544" s="3"/>
      <c r="F544" s="1"/>
      <c r="G544" s="67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3"/>
      <c r="E545" s="3"/>
      <c r="F545" s="1"/>
      <c r="G545" s="67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3"/>
      <c r="E546" s="3"/>
      <c r="F546" s="1"/>
      <c r="G546" s="67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3"/>
      <c r="E547" s="3"/>
      <c r="F547" s="1"/>
      <c r="G547" s="67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3"/>
      <c r="E548" s="3"/>
      <c r="F548" s="1"/>
      <c r="G548" s="67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3"/>
      <c r="E549" s="3"/>
      <c r="F549" s="1"/>
      <c r="G549" s="67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3"/>
      <c r="E550" s="3"/>
      <c r="F550" s="1"/>
      <c r="G550" s="67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3"/>
      <c r="E551" s="3"/>
      <c r="F551" s="1"/>
      <c r="G551" s="67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3"/>
      <c r="E552" s="3"/>
      <c r="F552" s="1"/>
      <c r="G552" s="67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3"/>
      <c r="E553" s="3"/>
      <c r="F553" s="1"/>
      <c r="G553" s="67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3"/>
      <c r="E554" s="3"/>
      <c r="F554" s="1"/>
      <c r="G554" s="67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3"/>
      <c r="E555" s="3"/>
      <c r="F555" s="1"/>
      <c r="G555" s="67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3"/>
      <c r="E556" s="3"/>
      <c r="F556" s="1"/>
      <c r="G556" s="67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3"/>
      <c r="E557" s="3"/>
      <c r="F557" s="1"/>
      <c r="G557" s="67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3"/>
      <c r="E558" s="3"/>
      <c r="F558" s="1"/>
      <c r="G558" s="67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3"/>
      <c r="E559" s="3"/>
      <c r="F559" s="1"/>
      <c r="G559" s="67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3"/>
      <c r="E560" s="3"/>
      <c r="F560" s="1"/>
      <c r="G560" s="67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3"/>
      <c r="E561" s="3"/>
      <c r="F561" s="1"/>
      <c r="G561" s="67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3"/>
      <c r="E562" s="3"/>
      <c r="F562" s="1"/>
      <c r="G562" s="67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3"/>
      <c r="E563" s="3"/>
      <c r="F563" s="1"/>
      <c r="G563" s="67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3"/>
      <c r="E564" s="3"/>
      <c r="F564" s="1"/>
      <c r="G564" s="67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3"/>
      <c r="E565" s="3"/>
      <c r="F565" s="1"/>
      <c r="G565" s="67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3"/>
      <c r="E566" s="3"/>
      <c r="F566" s="1"/>
      <c r="G566" s="67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3"/>
      <c r="E567" s="3"/>
      <c r="F567" s="1"/>
      <c r="G567" s="67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3"/>
      <c r="E568" s="3"/>
      <c r="F568" s="1"/>
      <c r="G568" s="67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3"/>
      <c r="E569" s="3"/>
      <c r="F569" s="1"/>
      <c r="G569" s="67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3"/>
      <c r="E570" s="3"/>
      <c r="F570" s="1"/>
      <c r="G570" s="67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3"/>
      <c r="E571" s="3"/>
      <c r="F571" s="1"/>
      <c r="G571" s="67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3"/>
      <c r="E572" s="3"/>
      <c r="F572" s="1"/>
      <c r="G572" s="67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3"/>
      <c r="E573" s="3"/>
      <c r="F573" s="1"/>
      <c r="G573" s="67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3"/>
      <c r="E574" s="3"/>
      <c r="F574" s="1"/>
      <c r="G574" s="67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3"/>
      <c r="E575" s="3"/>
      <c r="F575" s="1"/>
      <c r="G575" s="67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3"/>
      <c r="E576" s="3"/>
      <c r="F576" s="1"/>
      <c r="G576" s="67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3"/>
      <c r="E577" s="3"/>
      <c r="F577" s="1"/>
      <c r="G577" s="67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3"/>
      <c r="E578" s="3"/>
      <c r="F578" s="1"/>
      <c r="G578" s="67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3"/>
      <c r="E579" s="3"/>
      <c r="F579" s="1"/>
      <c r="G579" s="67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3"/>
      <c r="E580" s="3"/>
      <c r="F580" s="1"/>
      <c r="G580" s="67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3"/>
      <c r="E581" s="3"/>
      <c r="F581" s="1"/>
      <c r="G581" s="67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3"/>
      <c r="E582" s="3"/>
      <c r="F582" s="1"/>
      <c r="G582" s="67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3"/>
      <c r="E583" s="3"/>
      <c r="F583" s="1"/>
      <c r="G583" s="67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3"/>
      <c r="E584" s="3"/>
      <c r="F584" s="1"/>
      <c r="G584" s="67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3"/>
      <c r="E585" s="3"/>
      <c r="F585" s="1"/>
      <c r="G585" s="67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3"/>
      <c r="E586" s="3"/>
      <c r="F586" s="1"/>
      <c r="G586" s="67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3"/>
      <c r="E587" s="3"/>
      <c r="F587" s="1"/>
      <c r="G587" s="67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3"/>
      <c r="E588" s="3"/>
      <c r="F588" s="1"/>
      <c r="G588" s="67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3"/>
      <c r="E589" s="3"/>
      <c r="F589" s="1"/>
      <c r="G589" s="67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3"/>
      <c r="E590" s="3"/>
      <c r="F590" s="1"/>
      <c r="G590" s="67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3"/>
      <c r="E591" s="3"/>
      <c r="F591" s="1"/>
      <c r="G591" s="67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3"/>
      <c r="E592" s="3"/>
      <c r="F592" s="1"/>
      <c r="G592" s="67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3"/>
      <c r="E593" s="3"/>
      <c r="F593" s="1"/>
      <c r="G593" s="67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3"/>
      <c r="E594" s="3"/>
      <c r="F594" s="1"/>
      <c r="G594" s="67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3"/>
      <c r="E595" s="3"/>
      <c r="F595" s="1"/>
      <c r="G595" s="67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3"/>
      <c r="E596" s="3"/>
      <c r="F596" s="1"/>
      <c r="G596" s="67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3"/>
      <c r="E597" s="3"/>
      <c r="F597" s="1"/>
      <c r="G597" s="67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3"/>
      <c r="E598" s="3"/>
      <c r="F598" s="1"/>
      <c r="G598" s="67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3"/>
      <c r="E599" s="3"/>
      <c r="F599" s="1"/>
      <c r="G599" s="67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3"/>
      <c r="E600" s="3"/>
      <c r="F600" s="1"/>
      <c r="G600" s="67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3"/>
      <c r="E601" s="3"/>
      <c r="F601" s="1"/>
      <c r="G601" s="67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3"/>
      <c r="E602" s="3"/>
      <c r="F602" s="1"/>
      <c r="G602" s="67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3"/>
      <c r="E603" s="3"/>
      <c r="F603" s="1"/>
      <c r="G603" s="67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3"/>
      <c r="E604" s="3"/>
      <c r="F604" s="1"/>
      <c r="G604" s="67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3"/>
      <c r="E605" s="3"/>
      <c r="F605" s="1"/>
      <c r="G605" s="67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3"/>
      <c r="E606" s="3"/>
      <c r="F606" s="1"/>
      <c r="G606" s="67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3"/>
      <c r="E607" s="3"/>
      <c r="F607" s="1"/>
      <c r="G607" s="67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3"/>
      <c r="E608" s="3"/>
      <c r="F608" s="1"/>
      <c r="G608" s="67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3"/>
      <c r="E609" s="3"/>
      <c r="F609" s="1"/>
      <c r="G609" s="67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3"/>
      <c r="E610" s="3"/>
      <c r="F610" s="1"/>
      <c r="G610" s="67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3"/>
      <c r="E611" s="3"/>
      <c r="F611" s="1"/>
      <c r="G611" s="67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3"/>
      <c r="E612" s="3"/>
      <c r="F612" s="1"/>
      <c r="G612" s="67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3"/>
      <c r="E613" s="3"/>
      <c r="F613" s="1"/>
      <c r="G613" s="67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3"/>
      <c r="E614" s="3"/>
      <c r="F614" s="1"/>
      <c r="G614" s="67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3"/>
      <c r="E615" s="3"/>
      <c r="F615" s="1"/>
      <c r="G615" s="67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3"/>
      <c r="E616" s="3"/>
      <c r="F616" s="1"/>
      <c r="G616" s="67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3"/>
      <c r="E617" s="3"/>
      <c r="F617" s="1"/>
      <c r="G617" s="67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3"/>
      <c r="E618" s="3"/>
      <c r="F618" s="1"/>
      <c r="G618" s="67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3"/>
      <c r="E619" s="3"/>
      <c r="F619" s="1"/>
      <c r="G619" s="67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3"/>
      <c r="E620" s="3"/>
      <c r="F620" s="1"/>
      <c r="G620" s="67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3"/>
      <c r="E621" s="3"/>
      <c r="F621" s="1"/>
      <c r="G621" s="67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3"/>
      <c r="E622" s="3"/>
      <c r="F622" s="1"/>
      <c r="G622" s="67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3"/>
      <c r="E623" s="3"/>
      <c r="F623" s="1"/>
      <c r="G623" s="67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3"/>
      <c r="E624" s="3"/>
      <c r="F624" s="1"/>
      <c r="G624" s="67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3"/>
      <c r="E625" s="3"/>
      <c r="F625" s="1"/>
      <c r="G625" s="67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3"/>
      <c r="E626" s="3"/>
      <c r="F626" s="1"/>
      <c r="G626" s="67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3"/>
      <c r="E627" s="3"/>
      <c r="F627" s="1"/>
      <c r="G627" s="67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3"/>
      <c r="E628" s="3"/>
      <c r="F628" s="1"/>
      <c r="G628" s="67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3"/>
      <c r="E629" s="3"/>
      <c r="F629" s="1"/>
      <c r="G629" s="67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3"/>
      <c r="E630" s="3"/>
      <c r="F630" s="1"/>
      <c r="G630" s="67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3"/>
      <c r="E631" s="3"/>
      <c r="F631" s="1"/>
      <c r="G631" s="67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3"/>
      <c r="E632" s="3"/>
      <c r="F632" s="1"/>
      <c r="G632" s="67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3"/>
      <c r="E633" s="3"/>
      <c r="F633" s="1"/>
      <c r="G633" s="67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3"/>
      <c r="E634" s="3"/>
      <c r="F634" s="1"/>
      <c r="G634" s="67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3"/>
      <c r="E635" s="3"/>
      <c r="F635" s="1"/>
      <c r="G635" s="67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3"/>
      <c r="E636" s="3"/>
      <c r="F636" s="1"/>
      <c r="G636" s="67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3"/>
      <c r="E637" s="3"/>
      <c r="F637" s="1"/>
      <c r="G637" s="67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3"/>
      <c r="E638" s="3"/>
      <c r="F638" s="1"/>
      <c r="G638" s="67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3"/>
      <c r="E639" s="3"/>
      <c r="F639" s="1"/>
      <c r="G639" s="67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3"/>
      <c r="E640" s="3"/>
      <c r="F640" s="1"/>
      <c r="G640" s="67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3"/>
      <c r="E641" s="3"/>
      <c r="F641" s="1"/>
      <c r="G641" s="67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3"/>
      <c r="E642" s="3"/>
      <c r="F642" s="1"/>
      <c r="G642" s="67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3"/>
      <c r="E643" s="3"/>
      <c r="F643" s="1"/>
      <c r="G643" s="67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3"/>
      <c r="E644" s="3"/>
      <c r="F644" s="1"/>
      <c r="G644" s="67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3"/>
      <c r="E645" s="3"/>
      <c r="F645" s="1"/>
      <c r="G645" s="67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3"/>
      <c r="E646" s="3"/>
      <c r="F646" s="1"/>
      <c r="G646" s="67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3"/>
      <c r="E647" s="3"/>
      <c r="F647" s="1"/>
      <c r="G647" s="67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3"/>
      <c r="E648" s="3"/>
      <c r="F648" s="1"/>
      <c r="G648" s="67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3"/>
      <c r="E649" s="3"/>
      <c r="F649" s="1"/>
      <c r="G649" s="67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3"/>
      <c r="E650" s="3"/>
      <c r="F650" s="1"/>
      <c r="G650" s="67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3"/>
      <c r="E651" s="3"/>
      <c r="F651" s="1"/>
      <c r="G651" s="67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3"/>
      <c r="E652" s="3"/>
      <c r="F652" s="1"/>
      <c r="G652" s="67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3"/>
      <c r="E653" s="3"/>
      <c r="F653" s="1"/>
      <c r="G653" s="67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3"/>
      <c r="E654" s="3"/>
      <c r="F654" s="1"/>
      <c r="G654" s="67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3"/>
      <c r="E655" s="3"/>
      <c r="F655" s="1"/>
      <c r="G655" s="67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3"/>
      <c r="E656" s="3"/>
      <c r="F656" s="1"/>
      <c r="G656" s="67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3"/>
      <c r="E657" s="3"/>
      <c r="F657" s="1"/>
      <c r="G657" s="67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3"/>
      <c r="E658" s="3"/>
      <c r="F658" s="1"/>
      <c r="G658" s="67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3"/>
      <c r="E659" s="3"/>
      <c r="F659" s="1"/>
      <c r="G659" s="67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3"/>
      <c r="E660" s="3"/>
      <c r="F660" s="1"/>
      <c r="G660" s="67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3"/>
      <c r="E661" s="3"/>
      <c r="F661" s="1"/>
      <c r="G661" s="67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3"/>
      <c r="E662" s="3"/>
      <c r="F662" s="1"/>
      <c r="G662" s="67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3"/>
      <c r="E663" s="3"/>
      <c r="F663" s="1"/>
      <c r="G663" s="67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3"/>
      <c r="E664" s="3"/>
      <c r="F664" s="1"/>
      <c r="G664" s="67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3"/>
      <c r="E665" s="3"/>
      <c r="F665" s="1"/>
      <c r="G665" s="67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3"/>
      <c r="E666" s="3"/>
      <c r="F666" s="1"/>
      <c r="G666" s="67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3"/>
      <c r="E667" s="3"/>
      <c r="F667" s="1"/>
      <c r="G667" s="67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3"/>
      <c r="E668" s="3"/>
      <c r="F668" s="1"/>
      <c r="G668" s="67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3"/>
      <c r="E669" s="3"/>
      <c r="F669" s="1"/>
      <c r="G669" s="67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3"/>
      <c r="E670" s="3"/>
      <c r="F670" s="1"/>
      <c r="G670" s="67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3"/>
      <c r="E671" s="3"/>
      <c r="F671" s="1"/>
      <c r="G671" s="67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3"/>
      <c r="E672" s="3"/>
      <c r="F672" s="1"/>
      <c r="G672" s="67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3"/>
      <c r="E673" s="3"/>
      <c r="F673" s="1"/>
      <c r="G673" s="67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3"/>
      <c r="E674" s="3"/>
      <c r="F674" s="1"/>
      <c r="G674" s="67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3"/>
      <c r="E675" s="3"/>
      <c r="F675" s="1"/>
      <c r="G675" s="67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3"/>
      <c r="E676" s="3"/>
      <c r="F676" s="1"/>
      <c r="G676" s="67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3"/>
      <c r="E677" s="3"/>
      <c r="F677" s="1"/>
      <c r="G677" s="67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3"/>
      <c r="E678" s="3"/>
      <c r="F678" s="1"/>
      <c r="G678" s="67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3"/>
      <c r="E679" s="3"/>
      <c r="F679" s="1"/>
      <c r="G679" s="67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3"/>
      <c r="E680" s="3"/>
      <c r="F680" s="1"/>
      <c r="G680" s="67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3"/>
      <c r="E681" s="3"/>
      <c r="F681" s="1"/>
      <c r="G681" s="67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3"/>
      <c r="E682" s="3"/>
      <c r="F682" s="1"/>
      <c r="G682" s="67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3"/>
      <c r="E683" s="3"/>
      <c r="F683" s="1"/>
      <c r="G683" s="67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3"/>
      <c r="E684" s="3"/>
      <c r="F684" s="1"/>
      <c r="G684" s="67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3"/>
      <c r="E685" s="3"/>
      <c r="F685" s="1"/>
      <c r="G685" s="67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3"/>
      <c r="E686" s="3"/>
      <c r="F686" s="1"/>
      <c r="G686" s="67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3"/>
      <c r="E687" s="3"/>
      <c r="F687" s="1"/>
      <c r="G687" s="67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3"/>
      <c r="E688" s="3"/>
      <c r="F688" s="1"/>
      <c r="G688" s="67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3"/>
      <c r="E689" s="3"/>
      <c r="F689" s="1"/>
      <c r="G689" s="67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3"/>
      <c r="E690" s="3"/>
      <c r="F690" s="1"/>
      <c r="G690" s="67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3"/>
      <c r="E691" s="3"/>
      <c r="F691" s="1"/>
      <c r="G691" s="67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3"/>
      <c r="E692" s="3"/>
      <c r="F692" s="1"/>
      <c r="G692" s="67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3"/>
      <c r="E693" s="3"/>
      <c r="F693" s="1"/>
      <c r="G693" s="67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3"/>
      <c r="E694" s="3"/>
      <c r="F694" s="1"/>
      <c r="G694" s="67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3"/>
      <c r="E695" s="3"/>
      <c r="F695" s="1"/>
      <c r="G695" s="67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3"/>
      <c r="E696" s="3"/>
      <c r="F696" s="1"/>
      <c r="G696" s="67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3"/>
      <c r="E697" s="3"/>
      <c r="F697" s="1"/>
      <c r="G697" s="67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3"/>
      <c r="E698" s="3"/>
      <c r="F698" s="1"/>
      <c r="G698" s="67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3"/>
      <c r="E699" s="3"/>
      <c r="F699" s="1"/>
      <c r="G699" s="67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3"/>
      <c r="E700" s="3"/>
      <c r="F700" s="1"/>
      <c r="G700" s="67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3"/>
      <c r="E701" s="3"/>
      <c r="F701" s="1"/>
      <c r="G701" s="67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3"/>
      <c r="E702" s="3"/>
      <c r="F702" s="1"/>
      <c r="G702" s="67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3"/>
      <c r="E703" s="3"/>
      <c r="F703" s="1"/>
      <c r="G703" s="67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3"/>
      <c r="E704" s="3"/>
      <c r="F704" s="1"/>
      <c r="G704" s="67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3"/>
      <c r="E705" s="3"/>
      <c r="F705" s="1"/>
      <c r="G705" s="67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3"/>
      <c r="E706" s="3"/>
      <c r="F706" s="1"/>
      <c r="G706" s="67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3"/>
      <c r="E707" s="3"/>
      <c r="F707" s="1"/>
      <c r="G707" s="67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3"/>
      <c r="E708" s="3"/>
      <c r="F708" s="1"/>
      <c r="G708" s="67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3"/>
      <c r="E709" s="3"/>
      <c r="F709" s="1"/>
      <c r="G709" s="67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3"/>
      <c r="E710" s="3"/>
      <c r="F710" s="1"/>
      <c r="G710" s="67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3"/>
      <c r="E711" s="3"/>
      <c r="F711" s="1"/>
      <c r="G711" s="67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3"/>
      <c r="E712" s="3"/>
      <c r="F712" s="1"/>
      <c r="G712" s="67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3"/>
      <c r="E713" s="3"/>
      <c r="F713" s="1"/>
      <c r="G713" s="67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3"/>
      <c r="E714" s="3"/>
      <c r="F714" s="1"/>
      <c r="G714" s="67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3"/>
      <c r="E715" s="3"/>
      <c r="F715" s="1"/>
      <c r="G715" s="67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3"/>
      <c r="E716" s="3"/>
      <c r="F716" s="1"/>
      <c r="G716" s="67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3"/>
      <c r="E717" s="3"/>
      <c r="F717" s="1"/>
      <c r="G717" s="67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3"/>
      <c r="E718" s="3"/>
      <c r="F718" s="1"/>
      <c r="G718" s="67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3"/>
      <c r="E719" s="3"/>
      <c r="F719" s="1"/>
      <c r="G719" s="67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3"/>
      <c r="E720" s="3"/>
      <c r="F720" s="1"/>
      <c r="G720" s="67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3"/>
      <c r="E721" s="3"/>
      <c r="F721" s="1"/>
      <c r="G721" s="67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3"/>
      <c r="E722" s="3"/>
      <c r="F722" s="1"/>
      <c r="G722" s="67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3"/>
      <c r="E723" s="3"/>
      <c r="F723" s="1"/>
      <c r="G723" s="67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3"/>
      <c r="E724" s="3"/>
      <c r="F724" s="1"/>
      <c r="G724" s="67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3"/>
      <c r="E725" s="3"/>
      <c r="F725" s="1"/>
      <c r="G725" s="67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3"/>
      <c r="E726" s="3"/>
      <c r="F726" s="1"/>
      <c r="G726" s="67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3"/>
      <c r="E727" s="3"/>
      <c r="F727" s="1"/>
      <c r="G727" s="67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3"/>
      <c r="E728" s="3"/>
      <c r="F728" s="1"/>
      <c r="G728" s="67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3"/>
      <c r="E729" s="3"/>
      <c r="F729" s="1"/>
      <c r="G729" s="67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3"/>
      <c r="E730" s="3"/>
      <c r="F730" s="1"/>
      <c r="G730" s="67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3"/>
      <c r="E731" s="3"/>
      <c r="F731" s="1"/>
      <c r="G731" s="67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3"/>
      <c r="E732" s="3"/>
      <c r="F732" s="1"/>
      <c r="G732" s="67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3"/>
      <c r="E733" s="3"/>
      <c r="F733" s="1"/>
      <c r="G733" s="67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3"/>
      <c r="E734" s="3"/>
      <c r="F734" s="1"/>
      <c r="G734" s="67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3"/>
      <c r="E735" s="3"/>
      <c r="F735" s="1"/>
      <c r="G735" s="67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3"/>
      <c r="E736" s="3"/>
      <c r="F736" s="1"/>
      <c r="G736" s="67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3"/>
      <c r="E737" s="3"/>
      <c r="F737" s="1"/>
      <c r="G737" s="67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3"/>
      <c r="E738" s="3"/>
      <c r="F738" s="1"/>
      <c r="G738" s="67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3"/>
      <c r="E739" s="3"/>
      <c r="F739" s="1"/>
      <c r="G739" s="67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3"/>
      <c r="E740" s="3"/>
      <c r="F740" s="1"/>
      <c r="G740" s="67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3"/>
      <c r="E741" s="3"/>
      <c r="F741" s="1"/>
      <c r="G741" s="67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3"/>
      <c r="E742" s="3"/>
      <c r="F742" s="1"/>
      <c r="G742" s="67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3"/>
      <c r="E743" s="3"/>
      <c r="F743" s="1"/>
      <c r="G743" s="67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3"/>
      <c r="E744" s="3"/>
      <c r="F744" s="1"/>
      <c r="G744" s="67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3"/>
      <c r="E745" s="3"/>
      <c r="F745" s="1"/>
      <c r="G745" s="67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3"/>
      <c r="E746" s="3"/>
      <c r="F746" s="1"/>
      <c r="G746" s="67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3"/>
      <c r="E747" s="3"/>
      <c r="F747" s="1"/>
      <c r="G747" s="67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3"/>
      <c r="E748" s="3"/>
      <c r="F748" s="1"/>
      <c r="G748" s="67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3"/>
      <c r="E749" s="3"/>
      <c r="F749" s="1"/>
      <c r="G749" s="67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3"/>
      <c r="E750" s="3"/>
      <c r="F750" s="1"/>
      <c r="G750" s="67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3"/>
      <c r="E751" s="3"/>
      <c r="F751" s="1"/>
      <c r="G751" s="67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3"/>
      <c r="E752" s="3"/>
      <c r="F752" s="1"/>
      <c r="G752" s="67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3"/>
      <c r="E753" s="3"/>
      <c r="F753" s="1"/>
      <c r="G753" s="67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3"/>
      <c r="E754" s="3"/>
      <c r="F754" s="1"/>
      <c r="G754" s="67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3"/>
      <c r="E755" s="3"/>
      <c r="F755" s="1"/>
      <c r="G755" s="67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3"/>
      <c r="E756" s="3"/>
      <c r="F756" s="1"/>
      <c r="G756" s="67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3"/>
      <c r="E757" s="3"/>
      <c r="F757" s="1"/>
      <c r="G757" s="67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3"/>
      <c r="E758" s="3"/>
      <c r="F758" s="1"/>
      <c r="G758" s="67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3"/>
      <c r="E759" s="3"/>
      <c r="F759" s="1"/>
      <c r="G759" s="67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3"/>
      <c r="E760" s="3"/>
      <c r="F760" s="1"/>
      <c r="G760" s="67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3"/>
      <c r="E761" s="3"/>
      <c r="F761" s="1"/>
      <c r="G761" s="67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3"/>
      <c r="E762" s="3"/>
      <c r="F762" s="1"/>
      <c r="G762" s="67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3"/>
      <c r="E763" s="3"/>
      <c r="F763" s="1"/>
      <c r="G763" s="67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3"/>
      <c r="E764" s="3"/>
      <c r="F764" s="1"/>
      <c r="G764" s="67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3"/>
      <c r="E765" s="3"/>
      <c r="F765" s="1"/>
      <c r="G765" s="67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3"/>
      <c r="E766" s="3"/>
      <c r="F766" s="1"/>
      <c r="G766" s="67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3"/>
      <c r="E767" s="3"/>
      <c r="F767" s="1"/>
      <c r="G767" s="67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3"/>
      <c r="E768" s="3"/>
      <c r="F768" s="1"/>
      <c r="G768" s="67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3"/>
      <c r="E769" s="3"/>
      <c r="F769" s="1"/>
      <c r="G769" s="67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3"/>
      <c r="E770" s="3"/>
      <c r="F770" s="1"/>
      <c r="G770" s="67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3"/>
      <c r="E771" s="3"/>
      <c r="F771" s="1"/>
      <c r="G771" s="67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3"/>
      <c r="E772" s="3"/>
      <c r="F772" s="1"/>
      <c r="G772" s="67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3"/>
      <c r="E773" s="3"/>
      <c r="F773" s="1"/>
      <c r="G773" s="67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3"/>
      <c r="E774" s="3"/>
      <c r="F774" s="1"/>
      <c r="G774" s="67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3"/>
      <c r="E775" s="3"/>
      <c r="F775" s="1"/>
      <c r="G775" s="67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3"/>
      <c r="E776" s="3"/>
      <c r="F776" s="1"/>
      <c r="G776" s="67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3"/>
      <c r="E777" s="3"/>
      <c r="F777" s="1"/>
      <c r="G777" s="67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3"/>
      <c r="E778" s="3"/>
      <c r="F778" s="1"/>
      <c r="G778" s="67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3"/>
      <c r="E779" s="3"/>
      <c r="F779" s="1"/>
      <c r="G779" s="67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3"/>
      <c r="E780" s="3"/>
      <c r="F780" s="1"/>
      <c r="G780" s="67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3"/>
      <c r="E781" s="3"/>
      <c r="F781" s="1"/>
      <c r="G781" s="67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3"/>
      <c r="E782" s="3"/>
      <c r="F782" s="1"/>
      <c r="G782" s="67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3"/>
      <c r="E783" s="3"/>
      <c r="F783" s="1"/>
      <c r="G783" s="67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3"/>
      <c r="E784" s="3"/>
      <c r="F784" s="1"/>
      <c r="G784" s="67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3"/>
      <c r="E785" s="3"/>
      <c r="F785" s="1"/>
      <c r="G785" s="67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3"/>
      <c r="E786" s="3"/>
      <c r="F786" s="1"/>
      <c r="G786" s="67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3"/>
      <c r="E787" s="3"/>
      <c r="F787" s="1"/>
      <c r="G787" s="67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3"/>
      <c r="E788" s="3"/>
      <c r="F788" s="1"/>
      <c r="G788" s="67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3"/>
      <c r="E789" s="3"/>
      <c r="F789" s="1"/>
      <c r="G789" s="67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3"/>
      <c r="E790" s="3"/>
      <c r="F790" s="1"/>
      <c r="G790" s="67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3"/>
      <c r="E791" s="3"/>
      <c r="F791" s="1"/>
      <c r="G791" s="67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3"/>
      <c r="E792" s="3"/>
      <c r="F792" s="1"/>
      <c r="G792" s="67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3"/>
      <c r="E793" s="3"/>
      <c r="F793" s="1"/>
      <c r="G793" s="67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3"/>
      <c r="E794" s="3"/>
      <c r="F794" s="1"/>
      <c r="G794" s="67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3"/>
      <c r="E795" s="3"/>
      <c r="F795" s="1"/>
      <c r="G795" s="67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3"/>
      <c r="E796" s="3"/>
      <c r="F796" s="1"/>
      <c r="G796" s="67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3"/>
      <c r="E797" s="3"/>
      <c r="F797" s="1"/>
      <c r="G797" s="67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3"/>
      <c r="E798" s="3"/>
      <c r="F798" s="1"/>
      <c r="G798" s="67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3"/>
      <c r="E799" s="3"/>
      <c r="F799" s="1"/>
      <c r="G799" s="67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3"/>
      <c r="E800" s="3"/>
      <c r="F800" s="1"/>
      <c r="G800" s="67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3"/>
      <c r="E801" s="3"/>
      <c r="F801" s="1"/>
      <c r="G801" s="67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3"/>
      <c r="E802" s="3"/>
      <c r="F802" s="1"/>
      <c r="G802" s="67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3"/>
      <c r="E803" s="3"/>
      <c r="F803" s="1"/>
      <c r="G803" s="67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3"/>
      <c r="E804" s="3"/>
      <c r="F804" s="1"/>
      <c r="G804" s="67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3"/>
      <c r="E805" s="3"/>
      <c r="F805" s="1"/>
      <c r="G805" s="67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3"/>
      <c r="E806" s="3"/>
      <c r="F806" s="1"/>
      <c r="G806" s="67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3"/>
      <c r="E807" s="3"/>
      <c r="F807" s="1"/>
      <c r="G807" s="67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3"/>
      <c r="E808" s="3"/>
      <c r="F808" s="1"/>
      <c r="G808" s="67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3"/>
      <c r="E809" s="3"/>
      <c r="F809" s="1"/>
      <c r="G809" s="67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3"/>
      <c r="E810" s="3"/>
      <c r="F810" s="1"/>
      <c r="G810" s="67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3"/>
      <c r="E811" s="3"/>
      <c r="F811" s="1"/>
      <c r="G811" s="67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3"/>
      <c r="E812" s="3"/>
      <c r="F812" s="1"/>
      <c r="G812" s="67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3"/>
      <c r="E813" s="3"/>
      <c r="F813" s="1"/>
      <c r="G813" s="67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3"/>
      <c r="E814" s="3"/>
      <c r="F814" s="1"/>
      <c r="G814" s="67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3"/>
      <c r="E815" s="3"/>
      <c r="F815" s="1"/>
      <c r="G815" s="67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3"/>
      <c r="E816" s="3"/>
      <c r="F816" s="1"/>
      <c r="G816" s="67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3"/>
      <c r="E817" s="3"/>
      <c r="F817" s="1"/>
      <c r="G817" s="67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3"/>
      <c r="E818" s="3"/>
      <c r="F818" s="1"/>
      <c r="G818" s="67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3"/>
      <c r="E819" s="3"/>
      <c r="F819" s="1"/>
      <c r="G819" s="67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3"/>
      <c r="E820" s="3"/>
      <c r="F820" s="1"/>
      <c r="G820" s="67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3"/>
      <c r="E821" s="3"/>
      <c r="F821" s="1"/>
      <c r="G821" s="67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3"/>
      <c r="E822" s="3"/>
      <c r="F822" s="1"/>
      <c r="G822" s="67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3"/>
      <c r="E823" s="3"/>
      <c r="F823" s="1"/>
      <c r="G823" s="67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3"/>
      <c r="E824" s="3"/>
      <c r="F824" s="1"/>
      <c r="G824" s="67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3"/>
      <c r="E825" s="3"/>
      <c r="F825" s="1"/>
      <c r="G825" s="67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3"/>
      <c r="E826" s="3"/>
      <c r="F826" s="1"/>
      <c r="G826" s="67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3"/>
      <c r="E827" s="3"/>
      <c r="F827" s="1"/>
      <c r="G827" s="67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3"/>
      <c r="E828" s="3"/>
      <c r="F828" s="1"/>
      <c r="G828" s="67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3"/>
      <c r="E829" s="3"/>
      <c r="F829" s="1"/>
      <c r="G829" s="67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3"/>
      <c r="E830" s="3"/>
      <c r="F830" s="1"/>
      <c r="G830" s="67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3"/>
      <c r="E831" s="3"/>
      <c r="F831" s="1"/>
      <c r="G831" s="67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3"/>
      <c r="E832" s="3"/>
      <c r="F832" s="1"/>
      <c r="G832" s="67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3"/>
      <c r="E833" s="3"/>
      <c r="F833" s="1"/>
      <c r="G833" s="67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3"/>
      <c r="E834" s="3"/>
      <c r="F834" s="1"/>
      <c r="G834" s="67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3"/>
      <c r="E835" s="3"/>
      <c r="F835" s="1"/>
      <c r="G835" s="67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3"/>
      <c r="E836" s="3"/>
      <c r="F836" s="1"/>
      <c r="G836" s="67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3"/>
      <c r="E837" s="3"/>
      <c r="F837" s="1"/>
      <c r="G837" s="67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3"/>
      <c r="E838" s="3"/>
      <c r="F838" s="1"/>
      <c r="G838" s="67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3"/>
      <c r="E839" s="3"/>
      <c r="F839" s="1"/>
      <c r="G839" s="67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3"/>
      <c r="E840" s="3"/>
      <c r="F840" s="1"/>
      <c r="G840" s="67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3"/>
      <c r="E841" s="3"/>
      <c r="F841" s="1"/>
      <c r="G841" s="67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3"/>
      <c r="E842" s="3"/>
      <c r="F842" s="1"/>
      <c r="G842" s="67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3"/>
      <c r="E843" s="3"/>
      <c r="F843" s="1"/>
      <c r="G843" s="67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3"/>
      <c r="E844" s="3"/>
      <c r="F844" s="1"/>
      <c r="G844" s="67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3"/>
      <c r="E845" s="3"/>
      <c r="F845" s="1"/>
      <c r="G845" s="67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3"/>
      <c r="E846" s="3"/>
      <c r="F846" s="1"/>
      <c r="G846" s="67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3"/>
      <c r="E847" s="3"/>
      <c r="F847" s="1"/>
      <c r="G847" s="67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3"/>
      <c r="E848" s="3"/>
      <c r="F848" s="1"/>
      <c r="G848" s="67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3"/>
      <c r="E849" s="3"/>
      <c r="F849" s="1"/>
      <c r="G849" s="67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3"/>
      <c r="E850" s="3"/>
      <c r="F850" s="1"/>
      <c r="G850" s="67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3"/>
      <c r="E851" s="3"/>
      <c r="F851" s="1"/>
      <c r="G851" s="67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3"/>
      <c r="E852" s="3"/>
      <c r="F852" s="1"/>
      <c r="G852" s="67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3"/>
      <c r="E853" s="3"/>
      <c r="F853" s="1"/>
      <c r="G853" s="67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3"/>
      <c r="E854" s="3"/>
      <c r="F854" s="1"/>
      <c r="G854" s="67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3"/>
      <c r="E855" s="3"/>
      <c r="F855" s="1"/>
      <c r="G855" s="67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3"/>
      <c r="E856" s="3"/>
      <c r="F856" s="1"/>
      <c r="G856" s="67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3"/>
      <c r="E857" s="3"/>
      <c r="F857" s="1"/>
      <c r="G857" s="67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3"/>
      <c r="E858" s="3"/>
      <c r="F858" s="1"/>
      <c r="G858" s="67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3"/>
      <c r="E859" s="3"/>
      <c r="F859" s="1"/>
      <c r="G859" s="67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3"/>
      <c r="E860" s="3"/>
      <c r="F860" s="1"/>
      <c r="G860" s="67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3"/>
      <c r="E861" s="3"/>
      <c r="F861" s="1"/>
      <c r="G861" s="67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3"/>
      <c r="E862" s="3"/>
      <c r="F862" s="1"/>
      <c r="G862" s="67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3"/>
      <c r="E863" s="3"/>
      <c r="F863" s="1"/>
      <c r="G863" s="67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3"/>
      <c r="E864" s="3"/>
      <c r="F864" s="1"/>
      <c r="G864" s="67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3"/>
      <c r="E865" s="3"/>
      <c r="F865" s="1"/>
      <c r="G865" s="67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3"/>
      <c r="E866" s="3"/>
      <c r="F866" s="1"/>
      <c r="G866" s="67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3"/>
      <c r="E867" s="3"/>
      <c r="F867" s="1"/>
      <c r="G867" s="67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3"/>
      <c r="E868" s="3"/>
      <c r="F868" s="1"/>
      <c r="G868" s="67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3"/>
      <c r="E869" s="3"/>
      <c r="F869" s="1"/>
      <c r="G869" s="67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3"/>
      <c r="E870" s="3"/>
      <c r="F870" s="1"/>
      <c r="G870" s="67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3"/>
      <c r="E871" s="3"/>
      <c r="F871" s="1"/>
      <c r="G871" s="67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3"/>
      <c r="E872" s="3"/>
      <c r="F872" s="1"/>
      <c r="G872" s="67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3"/>
      <c r="E873" s="3"/>
      <c r="F873" s="1"/>
      <c r="G873" s="67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3"/>
      <c r="E874" s="3"/>
      <c r="F874" s="1"/>
      <c r="G874" s="67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3"/>
      <c r="E875" s="3"/>
      <c r="F875" s="1"/>
      <c r="G875" s="67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3"/>
      <c r="E876" s="3"/>
      <c r="F876" s="1"/>
      <c r="G876" s="67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3"/>
      <c r="E877" s="3"/>
      <c r="F877" s="1"/>
      <c r="G877" s="67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3"/>
      <c r="E878" s="3"/>
      <c r="F878" s="1"/>
      <c r="G878" s="67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3"/>
      <c r="E879" s="3"/>
      <c r="F879" s="1"/>
      <c r="G879" s="67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3"/>
      <c r="E880" s="3"/>
      <c r="F880" s="1"/>
      <c r="G880" s="67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3"/>
      <c r="E881" s="3"/>
      <c r="F881" s="1"/>
      <c r="G881" s="67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3"/>
      <c r="E882" s="3"/>
      <c r="F882" s="1"/>
      <c r="G882" s="67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3"/>
      <c r="E883" s="3"/>
      <c r="F883" s="1"/>
      <c r="G883" s="67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3"/>
      <c r="E884" s="3"/>
      <c r="F884" s="1"/>
      <c r="G884" s="67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3"/>
      <c r="E885" s="3"/>
      <c r="F885" s="1"/>
      <c r="G885" s="67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3"/>
      <c r="E886" s="3"/>
      <c r="F886" s="1"/>
      <c r="G886" s="67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3"/>
      <c r="E887" s="3"/>
      <c r="F887" s="1"/>
      <c r="G887" s="67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3"/>
      <c r="E888" s="3"/>
      <c r="F888" s="1"/>
      <c r="G888" s="67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3"/>
      <c r="E889" s="3"/>
      <c r="F889" s="1"/>
      <c r="G889" s="67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3"/>
      <c r="E890" s="3"/>
      <c r="F890" s="1"/>
      <c r="G890" s="67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3"/>
      <c r="E891" s="3"/>
      <c r="F891" s="1"/>
      <c r="G891" s="67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3"/>
      <c r="E892" s="3"/>
      <c r="F892" s="1"/>
      <c r="G892" s="67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3"/>
      <c r="E893" s="3"/>
      <c r="F893" s="1"/>
      <c r="G893" s="67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3"/>
      <c r="E894" s="3"/>
      <c r="F894" s="1"/>
      <c r="G894" s="67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3"/>
      <c r="E895" s="3"/>
      <c r="F895" s="1"/>
      <c r="G895" s="67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3"/>
      <c r="E896" s="3"/>
      <c r="F896" s="1"/>
      <c r="G896" s="67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3"/>
      <c r="E897" s="3"/>
      <c r="F897" s="1"/>
      <c r="G897" s="67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3"/>
      <c r="E898" s="3"/>
      <c r="F898" s="1"/>
      <c r="G898" s="67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3"/>
      <c r="E899" s="3"/>
      <c r="F899" s="1"/>
      <c r="G899" s="67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3"/>
      <c r="E900" s="3"/>
      <c r="F900" s="1"/>
      <c r="G900" s="67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3"/>
      <c r="E901" s="3"/>
      <c r="F901" s="1"/>
      <c r="G901" s="67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3"/>
      <c r="E902" s="3"/>
      <c r="F902" s="1"/>
      <c r="G902" s="67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3"/>
      <c r="E903" s="3"/>
      <c r="F903" s="1"/>
      <c r="G903" s="67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3"/>
      <c r="E904" s="3"/>
      <c r="F904" s="1"/>
      <c r="G904" s="67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3"/>
      <c r="E905" s="3"/>
      <c r="F905" s="1"/>
      <c r="G905" s="67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3"/>
      <c r="E906" s="3"/>
      <c r="F906" s="1"/>
      <c r="G906" s="67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3"/>
      <c r="E907" s="3"/>
      <c r="F907" s="1"/>
      <c r="G907" s="67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3"/>
      <c r="E908" s="3"/>
      <c r="F908" s="1"/>
      <c r="G908" s="67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3"/>
      <c r="E909" s="3"/>
      <c r="F909" s="1"/>
      <c r="G909" s="67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3"/>
      <c r="E910" s="3"/>
      <c r="F910" s="1"/>
      <c r="G910" s="67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3"/>
      <c r="E911" s="3"/>
      <c r="F911" s="1"/>
      <c r="G911" s="67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3"/>
      <c r="E912" s="3"/>
      <c r="F912" s="1"/>
      <c r="G912" s="67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3"/>
      <c r="E913" s="3"/>
      <c r="F913" s="1"/>
      <c r="G913" s="67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3"/>
      <c r="E914" s="3"/>
      <c r="F914" s="1"/>
      <c r="G914" s="67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3"/>
      <c r="E915" s="3"/>
      <c r="F915" s="1"/>
      <c r="G915" s="67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3"/>
      <c r="E916" s="3"/>
      <c r="F916" s="1"/>
      <c r="G916" s="67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3"/>
      <c r="E917" s="3"/>
      <c r="F917" s="1"/>
      <c r="G917" s="67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3"/>
      <c r="E918" s="3"/>
      <c r="F918" s="1"/>
      <c r="G918" s="67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3"/>
      <c r="E919" s="3"/>
      <c r="F919" s="1"/>
      <c r="G919" s="67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3"/>
      <c r="E920" s="3"/>
      <c r="F920" s="1"/>
      <c r="G920" s="67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3"/>
      <c r="E921" s="3"/>
      <c r="F921" s="1"/>
      <c r="G921" s="67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3"/>
      <c r="E922" s="3"/>
      <c r="F922" s="1"/>
      <c r="G922" s="67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3"/>
      <c r="E923" s="3"/>
      <c r="F923" s="1"/>
      <c r="G923" s="67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3"/>
      <c r="E924" s="3"/>
      <c r="F924" s="1"/>
      <c r="G924" s="67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3"/>
      <c r="E925" s="3"/>
      <c r="F925" s="1"/>
      <c r="G925" s="67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3"/>
      <c r="E926" s="3"/>
      <c r="F926" s="1"/>
      <c r="G926" s="67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3"/>
      <c r="E927" s="3"/>
      <c r="F927" s="1"/>
      <c r="G927" s="67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3"/>
      <c r="E928" s="3"/>
      <c r="F928" s="1"/>
      <c r="G928" s="67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3"/>
      <c r="E929" s="3"/>
      <c r="F929" s="1"/>
      <c r="G929" s="67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3"/>
      <c r="E930" s="3"/>
      <c r="F930" s="1"/>
      <c r="G930" s="67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3"/>
      <c r="E931" s="3"/>
      <c r="F931" s="1"/>
      <c r="G931" s="67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3"/>
      <c r="E932" s="3"/>
      <c r="F932" s="1"/>
      <c r="G932" s="67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3"/>
      <c r="E933" s="3"/>
      <c r="F933" s="1"/>
      <c r="G933" s="67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3"/>
      <c r="E934" s="3"/>
      <c r="F934" s="1"/>
      <c r="G934" s="67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3"/>
      <c r="E935" s="3"/>
      <c r="F935" s="1"/>
      <c r="G935" s="67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3"/>
      <c r="E936" s="3"/>
      <c r="F936" s="1"/>
      <c r="G936" s="67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3"/>
      <c r="E937" s="3"/>
      <c r="F937" s="1"/>
      <c r="G937" s="67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3"/>
      <c r="E938" s="3"/>
      <c r="F938" s="1"/>
      <c r="G938" s="67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3"/>
      <c r="E939" s="3"/>
      <c r="F939" s="1"/>
      <c r="G939" s="67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3"/>
      <c r="E940" s="3"/>
      <c r="F940" s="1"/>
      <c r="G940" s="67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3"/>
      <c r="E941" s="3"/>
      <c r="F941" s="1"/>
      <c r="G941" s="67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3"/>
      <c r="E942" s="3"/>
      <c r="F942" s="1"/>
      <c r="G942" s="67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3"/>
      <c r="E943" s="3"/>
      <c r="F943" s="1"/>
      <c r="G943" s="67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3"/>
      <c r="E944" s="3"/>
      <c r="F944" s="1"/>
      <c r="G944" s="67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3"/>
      <c r="E945" s="3"/>
      <c r="F945" s="1"/>
      <c r="G945" s="67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3"/>
      <c r="E946" s="3"/>
      <c r="F946" s="1"/>
      <c r="G946" s="67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3"/>
      <c r="E947" s="3"/>
      <c r="F947" s="1"/>
      <c r="G947" s="67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3"/>
      <c r="E948" s="3"/>
      <c r="F948" s="1"/>
      <c r="G948" s="67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3"/>
      <c r="E949" s="3"/>
      <c r="F949" s="1"/>
      <c r="G949" s="67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3"/>
      <c r="E950" s="3"/>
      <c r="F950" s="1"/>
      <c r="G950" s="67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3"/>
      <c r="E951" s="3"/>
      <c r="F951" s="1"/>
      <c r="G951" s="67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3"/>
      <c r="E952" s="3"/>
      <c r="F952" s="1"/>
      <c r="G952" s="67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3"/>
      <c r="E953" s="3"/>
      <c r="F953" s="1"/>
      <c r="G953" s="67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3"/>
      <c r="E954" s="3"/>
      <c r="F954" s="1"/>
      <c r="G954" s="67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3"/>
      <c r="E955" s="3"/>
      <c r="F955" s="1"/>
      <c r="G955" s="67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3"/>
      <c r="E956" s="3"/>
      <c r="F956" s="1"/>
      <c r="G956" s="67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3"/>
      <c r="E957" s="3"/>
      <c r="F957" s="1"/>
      <c r="G957" s="67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3"/>
      <c r="E958" s="3"/>
      <c r="F958" s="1"/>
      <c r="G958" s="67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3"/>
      <c r="E959" s="3"/>
      <c r="F959" s="1"/>
      <c r="G959" s="67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3"/>
      <c r="E960" s="3"/>
      <c r="F960" s="1"/>
      <c r="G960" s="67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3"/>
      <c r="E961" s="3"/>
      <c r="F961" s="1"/>
      <c r="G961" s="67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3"/>
      <c r="E962" s="3"/>
      <c r="F962" s="1"/>
      <c r="G962" s="67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3"/>
      <c r="E963" s="3"/>
      <c r="F963" s="1"/>
      <c r="G963" s="67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3"/>
      <c r="E964" s="3"/>
      <c r="F964" s="1"/>
      <c r="G964" s="67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3"/>
      <c r="E965" s="3"/>
      <c r="F965" s="1"/>
      <c r="G965" s="67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3"/>
      <c r="E966" s="3"/>
      <c r="F966" s="1"/>
      <c r="G966" s="67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3"/>
      <c r="E967" s="3"/>
      <c r="F967" s="1"/>
      <c r="G967" s="67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3"/>
      <c r="E968" s="3"/>
      <c r="F968" s="1"/>
      <c r="G968" s="67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3"/>
      <c r="E969" s="3"/>
      <c r="F969" s="1"/>
      <c r="G969" s="67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3"/>
      <c r="E970" s="3"/>
      <c r="F970" s="1"/>
      <c r="G970" s="67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3"/>
      <c r="E971" s="3"/>
      <c r="F971" s="1"/>
      <c r="G971" s="67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3"/>
      <c r="E972" s="3"/>
      <c r="F972" s="1"/>
      <c r="G972" s="67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3"/>
      <c r="E973" s="3"/>
      <c r="F973" s="1"/>
      <c r="G973" s="67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3"/>
      <c r="E974" s="3"/>
      <c r="F974" s="1"/>
      <c r="G974" s="67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3"/>
      <c r="E975" s="3"/>
      <c r="F975" s="1"/>
      <c r="G975" s="67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3"/>
      <c r="E976" s="3"/>
      <c r="F976" s="1"/>
      <c r="G976" s="67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3"/>
      <c r="E977" s="3"/>
      <c r="F977" s="1"/>
      <c r="G977" s="67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3"/>
      <c r="E978" s="3"/>
      <c r="F978" s="1"/>
      <c r="G978" s="67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3"/>
      <c r="E979" s="3"/>
      <c r="F979" s="1"/>
      <c r="G979" s="67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3"/>
      <c r="E980" s="3"/>
      <c r="F980" s="1"/>
      <c r="G980" s="67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3"/>
      <c r="E981" s="3"/>
      <c r="F981" s="1"/>
      <c r="G981" s="67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3"/>
      <c r="E982" s="3"/>
      <c r="F982" s="1"/>
      <c r="G982" s="67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3"/>
      <c r="E983" s="3"/>
      <c r="F983" s="1"/>
      <c r="G983" s="67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3"/>
      <c r="E984" s="3"/>
      <c r="F984" s="1"/>
      <c r="G984" s="67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3"/>
      <c r="E985" s="3"/>
      <c r="F985" s="1"/>
      <c r="G985" s="67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3"/>
      <c r="E986" s="3"/>
      <c r="F986" s="1"/>
      <c r="G986" s="67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3"/>
      <c r="E987" s="3"/>
      <c r="F987" s="1"/>
      <c r="G987" s="67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3"/>
      <c r="E988" s="3"/>
      <c r="F988" s="1"/>
      <c r="G988" s="67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3"/>
      <c r="E989" s="3"/>
      <c r="F989" s="1"/>
      <c r="G989" s="67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1"/>
      <c r="D990" s="3"/>
      <c r="E990" s="3"/>
      <c r="F990" s="1"/>
      <c r="G990" s="67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1"/>
      <c r="D991" s="3"/>
      <c r="E991" s="3"/>
      <c r="F991" s="1"/>
      <c r="G991" s="67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1"/>
      <c r="D992" s="3"/>
      <c r="E992" s="3"/>
      <c r="F992" s="1"/>
      <c r="G992" s="67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1"/>
      <c r="D993" s="3"/>
      <c r="E993" s="3"/>
      <c r="F993" s="1"/>
      <c r="G993" s="67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1"/>
      <c r="D994" s="3"/>
      <c r="E994" s="3"/>
      <c r="F994" s="1"/>
      <c r="G994" s="67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3"/>
      <c r="E995" s="3"/>
      <c r="F995" s="1"/>
      <c r="G995" s="67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3"/>
      <c r="E996" s="3"/>
      <c r="F996" s="1"/>
      <c r="G996" s="67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3"/>
      <c r="E997" s="3"/>
      <c r="F997" s="1"/>
      <c r="G997" s="67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</sheetData>
  <mergeCells count="5">
    <mergeCell ref="A2:I2"/>
    <mergeCell ref="A3:I3"/>
    <mergeCell ref="A4:I5"/>
    <mergeCell ref="J9:K9"/>
    <mergeCell ref="F98:G98"/>
  </mergeCells>
  <dataValidations>
    <dataValidation type="list" allowBlank="1" showErrorMessage="1" sqref="A7:A94">
      <formula1>"Pix,Cartão,Pacote ,Pago "</formula1>
    </dataValidation>
    <dataValidation type="list" allowBlank="1" showErrorMessage="1" sqref="C7:C94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C206:C997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88"/>
    <col customWidth="1" min="4" max="4" width="23.5"/>
  </cols>
  <sheetData>
    <row r="1">
      <c r="A1" s="1"/>
      <c r="B1" s="2"/>
      <c r="C1" s="1"/>
      <c r="D1" s="3"/>
      <c r="E1" s="3"/>
      <c r="F1" s="4"/>
      <c r="G1" s="5"/>
      <c r="H1" s="3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6"/>
      <c r="B2" s="7"/>
      <c r="C2" s="7"/>
      <c r="D2" s="7"/>
      <c r="E2" s="7"/>
      <c r="F2" s="7"/>
      <c r="G2" s="7"/>
      <c r="H2" s="7"/>
      <c r="I2" s="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9"/>
      <c r="B3" s="7"/>
      <c r="C3" s="7"/>
      <c r="D3" s="7"/>
      <c r="E3" s="7"/>
      <c r="F3" s="7"/>
      <c r="G3" s="7"/>
      <c r="H3" s="7"/>
      <c r="I3" s="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0"/>
      <c r="B4" s="11"/>
      <c r="C4" s="11"/>
      <c r="D4" s="11"/>
      <c r="E4" s="11"/>
      <c r="F4" s="11"/>
      <c r="G4" s="11"/>
      <c r="H4" s="11"/>
      <c r="I4" s="12"/>
      <c r="J4" s="1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4"/>
      <c r="B5" s="15"/>
      <c r="C5" s="15"/>
      <c r="D5" s="15"/>
      <c r="E5" s="15"/>
      <c r="F5" s="15"/>
      <c r="G5" s="15"/>
      <c r="H5" s="15"/>
      <c r="I5" s="16"/>
      <c r="J5" s="1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7" t="s">
        <v>0</v>
      </c>
      <c r="B6" s="18" t="s">
        <v>1</v>
      </c>
      <c r="C6" s="17" t="s">
        <v>2</v>
      </c>
      <c r="D6" s="17" t="s">
        <v>3</v>
      </c>
      <c r="E6" s="17" t="s">
        <v>4</v>
      </c>
      <c r="F6" s="19" t="s">
        <v>5</v>
      </c>
      <c r="G6" s="19" t="s">
        <v>6</v>
      </c>
      <c r="H6" s="19" t="s">
        <v>7</v>
      </c>
      <c r="I6" s="20" t="s">
        <v>8</v>
      </c>
      <c r="J6" s="3"/>
      <c r="K6" s="1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21" t="s">
        <v>23</v>
      </c>
      <c r="B7" s="22"/>
      <c r="C7" s="21" t="s">
        <v>24</v>
      </c>
      <c r="D7" s="23" t="s">
        <v>1592</v>
      </c>
      <c r="E7" s="24" t="s">
        <v>1593</v>
      </c>
      <c r="F7" s="25"/>
      <c r="G7" s="26"/>
      <c r="H7" s="27">
        <v>200.0</v>
      </c>
      <c r="I7" s="28"/>
      <c r="J7" s="3"/>
      <c r="K7" s="1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21" t="s">
        <v>23</v>
      </c>
      <c r="B8" s="22"/>
      <c r="C8" s="21" t="s">
        <v>24</v>
      </c>
      <c r="D8" s="23" t="s">
        <v>1594</v>
      </c>
      <c r="E8" s="107" t="s">
        <v>1595</v>
      </c>
      <c r="F8" s="25"/>
      <c r="G8" s="26"/>
      <c r="H8" s="29"/>
      <c r="I8" s="30">
        <v>300.0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31"/>
      <c r="B9" s="22"/>
      <c r="C9" s="31"/>
      <c r="D9" s="32"/>
      <c r="E9" s="33"/>
      <c r="F9" s="25"/>
      <c r="G9" s="26"/>
      <c r="H9" s="29"/>
      <c r="I9" s="28"/>
      <c r="J9" s="34" t="s">
        <v>9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31"/>
      <c r="B10" s="22"/>
      <c r="C10" s="31"/>
      <c r="D10" s="32"/>
      <c r="E10" s="33"/>
      <c r="F10" s="25"/>
      <c r="G10" s="26"/>
      <c r="H10" s="29"/>
      <c r="I10" s="28"/>
      <c r="J10" s="35" t="s">
        <v>10</v>
      </c>
      <c r="K10" s="36">
        <f>SUM(F7:F94)</f>
        <v>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31"/>
      <c r="B11" s="22"/>
      <c r="C11" s="31"/>
      <c r="D11" s="32"/>
      <c r="E11" s="33"/>
      <c r="F11" s="25"/>
      <c r="G11" s="26"/>
      <c r="H11" s="29"/>
      <c r="I11" s="28"/>
      <c r="J11" s="37" t="s">
        <v>6</v>
      </c>
      <c r="K11" s="38">
        <f>SUM(G7:G94)</f>
        <v>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31"/>
      <c r="B12" s="22"/>
      <c r="C12" s="31"/>
      <c r="D12" s="32"/>
      <c r="E12" s="33"/>
      <c r="F12" s="25"/>
      <c r="G12" s="26"/>
      <c r="H12" s="29"/>
      <c r="I12" s="28"/>
      <c r="J12" s="39" t="s">
        <v>7</v>
      </c>
      <c r="K12" s="38">
        <f>SUM(H7:H94)</f>
        <v>200</v>
      </c>
      <c r="L12" s="1" t="s">
        <v>11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31"/>
      <c r="B13" s="22"/>
      <c r="C13" s="31"/>
      <c r="D13" s="32"/>
      <c r="E13" s="33"/>
      <c r="F13" s="25"/>
      <c r="G13" s="26"/>
      <c r="H13" s="29"/>
      <c r="I13" s="28"/>
      <c r="J13" s="40" t="s">
        <v>8</v>
      </c>
      <c r="K13" s="38">
        <f>SUM(I7:I94)</f>
        <v>300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31"/>
      <c r="B14" s="22"/>
      <c r="C14" s="31"/>
      <c r="D14" s="32"/>
      <c r="E14" s="33"/>
      <c r="F14" s="25"/>
      <c r="G14" s="26"/>
      <c r="H14" s="29"/>
      <c r="I14" s="28"/>
      <c r="J14" s="41" t="s">
        <v>12</v>
      </c>
      <c r="K14" s="42">
        <f>SUM(K10,K11,K12,K13)</f>
        <v>500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31"/>
      <c r="B15" s="22"/>
      <c r="C15" s="31"/>
      <c r="D15" s="32"/>
      <c r="E15" s="33"/>
      <c r="F15" s="25"/>
      <c r="G15" s="26"/>
      <c r="H15" s="29"/>
      <c r="I15" s="28"/>
      <c r="J15" s="3"/>
      <c r="K15" s="13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31"/>
      <c r="B16" s="22"/>
      <c r="C16" s="31"/>
      <c r="D16" s="32"/>
      <c r="E16" s="33"/>
      <c r="F16" s="25"/>
      <c r="G16" s="26"/>
      <c r="H16" s="29"/>
      <c r="I16" s="28"/>
      <c r="J16" s="3"/>
      <c r="K16" s="1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31"/>
      <c r="B17" s="22"/>
      <c r="C17" s="31"/>
      <c r="D17" s="32"/>
      <c r="E17" s="33"/>
      <c r="F17" s="25"/>
      <c r="G17" s="26"/>
      <c r="H17" s="29"/>
      <c r="I17" s="28"/>
      <c r="J17" s="3"/>
      <c r="K17" s="13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31"/>
      <c r="B18" s="22"/>
      <c r="C18" s="31"/>
      <c r="D18" s="32"/>
      <c r="E18" s="33"/>
      <c r="F18" s="25"/>
      <c r="G18" s="26"/>
      <c r="H18" s="29"/>
      <c r="I18" s="2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31"/>
      <c r="B19" s="22"/>
      <c r="C19" s="31"/>
      <c r="D19" s="32"/>
      <c r="E19" s="33"/>
      <c r="F19" s="25"/>
      <c r="G19" s="26"/>
      <c r="H19" s="29"/>
      <c r="I19" s="28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31"/>
      <c r="B20" s="22"/>
      <c r="C20" s="31"/>
      <c r="D20" s="32"/>
      <c r="E20" s="33"/>
      <c r="F20" s="25"/>
      <c r="G20" s="26"/>
      <c r="H20" s="29"/>
      <c r="I20" s="28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31"/>
      <c r="B21" s="22"/>
      <c r="C21" s="31"/>
      <c r="D21" s="32"/>
      <c r="E21" s="33"/>
      <c r="F21" s="25"/>
      <c r="G21" s="26"/>
      <c r="H21" s="29"/>
      <c r="I21" s="28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31"/>
      <c r="B22" s="22"/>
      <c r="C22" s="31"/>
      <c r="D22" s="32"/>
      <c r="E22" s="33"/>
      <c r="F22" s="25"/>
      <c r="G22" s="26"/>
      <c r="H22" s="29"/>
      <c r="I22" s="2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31"/>
      <c r="B23" s="22"/>
      <c r="C23" s="31"/>
      <c r="D23" s="32"/>
      <c r="E23" s="33"/>
      <c r="F23" s="25"/>
      <c r="G23" s="26"/>
      <c r="H23" s="29"/>
      <c r="I23" s="28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31"/>
      <c r="B24" s="22"/>
      <c r="C24" s="31"/>
      <c r="D24" s="32"/>
      <c r="E24" s="33"/>
      <c r="F24" s="25"/>
      <c r="G24" s="26"/>
      <c r="H24" s="29"/>
      <c r="I24" s="28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31"/>
      <c r="B25" s="33"/>
      <c r="C25" s="31"/>
      <c r="D25" s="32"/>
      <c r="E25" s="33"/>
      <c r="F25" s="25"/>
      <c r="G25" s="26"/>
      <c r="H25" s="29"/>
      <c r="I25" s="28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31"/>
      <c r="B26" s="33"/>
      <c r="C26" s="31"/>
      <c r="D26" s="32"/>
      <c r="E26" s="33"/>
      <c r="F26" s="25"/>
      <c r="G26" s="26"/>
      <c r="H26" s="29"/>
      <c r="I26" s="28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31"/>
      <c r="B27" s="22"/>
      <c r="C27" s="31"/>
      <c r="D27" s="32"/>
      <c r="E27" s="33"/>
      <c r="F27" s="25"/>
      <c r="G27" s="26"/>
      <c r="H27" s="29"/>
      <c r="I27" s="28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31"/>
      <c r="B28" s="22"/>
      <c r="C28" s="31"/>
      <c r="D28" s="32"/>
      <c r="E28" s="33"/>
      <c r="F28" s="25"/>
      <c r="G28" s="26"/>
      <c r="H28" s="29"/>
      <c r="I28" s="28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31"/>
      <c r="B29" s="22"/>
      <c r="C29" s="31"/>
      <c r="D29" s="32"/>
      <c r="E29" s="33"/>
      <c r="F29" s="25"/>
      <c r="G29" s="26"/>
      <c r="H29" s="29"/>
      <c r="I29" s="28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31"/>
      <c r="B30" s="22"/>
      <c r="C30" s="31"/>
      <c r="D30" s="32"/>
      <c r="E30" s="33"/>
      <c r="F30" s="25"/>
      <c r="G30" s="26"/>
      <c r="H30" s="29"/>
      <c r="I30" s="28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31"/>
      <c r="B31" s="22"/>
      <c r="C31" s="31"/>
      <c r="D31" s="32"/>
      <c r="E31" s="33"/>
      <c r="F31" s="43"/>
      <c r="G31" s="26"/>
      <c r="H31" s="29"/>
      <c r="I31" s="28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31"/>
      <c r="B32" s="22"/>
      <c r="C32" s="31"/>
      <c r="D32" s="32"/>
      <c r="E32" s="33"/>
      <c r="F32" s="43"/>
      <c r="G32" s="26"/>
      <c r="H32" s="29"/>
      <c r="I32" s="28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31"/>
      <c r="B33" s="22"/>
      <c r="C33" s="31"/>
      <c r="D33" s="32"/>
      <c r="E33" s="33"/>
      <c r="F33" s="43"/>
      <c r="G33" s="26"/>
      <c r="H33" s="29"/>
      <c r="I33" s="28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31"/>
      <c r="B34" s="22"/>
      <c r="C34" s="31"/>
      <c r="D34" s="32"/>
      <c r="E34" s="33"/>
      <c r="F34" s="43"/>
      <c r="G34" s="26"/>
      <c r="H34" s="29"/>
      <c r="I34" s="28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31"/>
      <c r="B35" s="33"/>
      <c r="C35" s="31"/>
      <c r="D35" s="32"/>
      <c r="E35" s="33"/>
      <c r="F35" s="43"/>
      <c r="G35" s="26"/>
      <c r="H35" s="29"/>
      <c r="I35" s="28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31"/>
      <c r="B36" s="44"/>
      <c r="C36" s="31"/>
      <c r="D36" s="32"/>
      <c r="E36" s="33"/>
      <c r="F36" s="43"/>
      <c r="G36" s="26"/>
      <c r="H36" s="29"/>
      <c r="I36" s="28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31"/>
      <c r="B37" s="44"/>
      <c r="C37" s="31"/>
      <c r="D37" s="32"/>
      <c r="E37" s="33"/>
      <c r="F37" s="43"/>
      <c r="G37" s="26"/>
      <c r="H37" s="29"/>
      <c r="I37" s="28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31"/>
      <c r="B38" s="22"/>
      <c r="C38" s="31"/>
      <c r="D38" s="32"/>
      <c r="E38" s="33"/>
      <c r="F38" s="43"/>
      <c r="G38" s="26"/>
      <c r="H38" s="29"/>
      <c r="I38" s="28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31"/>
      <c r="B39" s="22"/>
      <c r="C39" s="31"/>
      <c r="D39" s="32"/>
      <c r="E39" s="33"/>
      <c r="F39" s="43"/>
      <c r="G39" s="26"/>
      <c r="H39" s="29"/>
      <c r="I39" s="28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31"/>
      <c r="B40" s="22"/>
      <c r="C40" s="31"/>
      <c r="D40" s="32"/>
      <c r="E40" s="33"/>
      <c r="F40" s="43"/>
      <c r="G40" s="26"/>
      <c r="H40" s="29"/>
      <c r="I40" s="28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31"/>
      <c r="B41" s="22"/>
      <c r="C41" s="31"/>
      <c r="D41" s="32"/>
      <c r="E41" s="22"/>
      <c r="F41" s="43"/>
      <c r="G41" s="26"/>
      <c r="H41" s="29"/>
      <c r="I41" s="28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31"/>
      <c r="B42" s="22"/>
      <c r="C42" s="31"/>
      <c r="D42" s="32"/>
      <c r="E42" s="33"/>
      <c r="F42" s="43"/>
      <c r="G42" s="26"/>
      <c r="H42" s="29"/>
      <c r="I42" s="28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31"/>
      <c r="B43" s="22"/>
      <c r="C43" s="31"/>
      <c r="D43" s="32"/>
      <c r="E43" s="33"/>
      <c r="F43" s="43"/>
      <c r="G43" s="26"/>
      <c r="H43" s="29"/>
      <c r="I43" s="28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31"/>
      <c r="B44" s="22"/>
      <c r="C44" s="31"/>
      <c r="D44" s="32"/>
      <c r="E44" s="33"/>
      <c r="F44" s="43"/>
      <c r="G44" s="26"/>
      <c r="H44" s="29"/>
      <c r="I44" s="28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31"/>
      <c r="B45" s="22"/>
      <c r="C45" s="31"/>
      <c r="D45" s="32"/>
      <c r="E45" s="33"/>
      <c r="F45" s="43"/>
      <c r="G45" s="26"/>
      <c r="H45" s="29"/>
      <c r="I45" s="28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31"/>
      <c r="B46" s="22"/>
      <c r="C46" s="31"/>
      <c r="D46" s="32"/>
      <c r="E46" s="33"/>
      <c r="F46" s="43"/>
      <c r="G46" s="26"/>
      <c r="H46" s="29"/>
      <c r="I46" s="28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31"/>
      <c r="B47" s="33"/>
      <c r="C47" s="31"/>
      <c r="D47" s="32"/>
      <c r="E47" s="33"/>
      <c r="F47" s="43"/>
      <c r="G47" s="26"/>
      <c r="H47" s="29"/>
      <c r="I47" s="28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31"/>
      <c r="B48" s="22"/>
      <c r="C48" s="31"/>
      <c r="D48" s="32"/>
      <c r="E48" s="33"/>
      <c r="F48" s="43"/>
      <c r="G48" s="26"/>
      <c r="H48" s="29"/>
      <c r="I48" s="28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31"/>
      <c r="B49" s="22"/>
      <c r="C49" s="31"/>
      <c r="D49" s="32"/>
      <c r="E49" s="33"/>
      <c r="F49" s="43"/>
      <c r="G49" s="26"/>
      <c r="H49" s="29"/>
      <c r="I49" s="28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31"/>
      <c r="B50" s="22"/>
      <c r="C50" s="31"/>
      <c r="D50" s="32"/>
      <c r="E50" s="33"/>
      <c r="F50" s="43"/>
      <c r="G50" s="26"/>
      <c r="H50" s="29"/>
      <c r="I50" s="28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31"/>
      <c r="B51" s="33"/>
      <c r="C51" s="31"/>
      <c r="D51" s="32"/>
      <c r="E51" s="33"/>
      <c r="F51" s="43"/>
      <c r="G51" s="26"/>
      <c r="H51" s="29"/>
      <c r="I51" s="2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31"/>
      <c r="B52" s="45"/>
      <c r="C52" s="31"/>
      <c r="D52" s="32"/>
      <c r="E52" s="33"/>
      <c r="F52" s="43"/>
      <c r="G52" s="26"/>
      <c r="H52" s="29"/>
      <c r="I52" s="2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31"/>
      <c r="B53" s="33"/>
      <c r="C53" s="31"/>
      <c r="D53" s="32"/>
      <c r="E53" s="33"/>
      <c r="F53" s="43"/>
      <c r="G53" s="26"/>
      <c r="H53" s="29"/>
      <c r="I53" s="2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31"/>
      <c r="B54" s="45"/>
      <c r="C54" s="31"/>
      <c r="D54" s="32"/>
      <c r="E54" s="33"/>
      <c r="F54" s="43"/>
      <c r="G54" s="26"/>
      <c r="H54" s="29"/>
      <c r="I54" s="2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31"/>
      <c r="B55" s="45"/>
      <c r="C55" s="31"/>
      <c r="D55" s="32"/>
      <c r="E55" s="33"/>
      <c r="F55" s="43"/>
      <c r="G55" s="26"/>
      <c r="H55" s="29"/>
      <c r="I55" s="2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31"/>
      <c r="B56" s="45"/>
      <c r="C56" s="31"/>
      <c r="D56" s="32"/>
      <c r="E56" s="33"/>
      <c r="F56" s="43"/>
      <c r="G56" s="26"/>
      <c r="H56" s="29"/>
      <c r="I56" s="2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31"/>
      <c r="B57" s="45"/>
      <c r="C57" s="31"/>
      <c r="D57" s="32"/>
      <c r="E57" s="33"/>
      <c r="F57" s="43"/>
      <c r="G57" s="26"/>
      <c r="H57" s="29"/>
      <c r="I57" s="2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31"/>
      <c r="B58" s="45"/>
      <c r="C58" s="31"/>
      <c r="D58" s="32"/>
      <c r="E58" s="33"/>
      <c r="F58" s="43"/>
      <c r="G58" s="26"/>
      <c r="H58" s="29"/>
      <c r="I58" s="2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31"/>
      <c r="B59" s="45"/>
      <c r="C59" s="31"/>
      <c r="D59" s="32"/>
      <c r="E59" s="33"/>
      <c r="F59" s="43"/>
      <c r="G59" s="26"/>
      <c r="H59" s="29"/>
      <c r="I59" s="2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31"/>
      <c r="B60" s="33"/>
      <c r="C60" s="31"/>
      <c r="D60" s="32"/>
      <c r="E60" s="33"/>
      <c r="F60" s="43"/>
      <c r="G60" s="26"/>
      <c r="H60" s="29"/>
      <c r="I60" s="2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31"/>
      <c r="B61" s="45"/>
      <c r="C61" s="31"/>
      <c r="D61" s="32"/>
      <c r="E61" s="33"/>
      <c r="F61" s="43"/>
      <c r="G61" s="26"/>
      <c r="H61" s="29"/>
      <c r="I61" s="2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31"/>
      <c r="B62" s="45"/>
      <c r="C62" s="31"/>
      <c r="D62" s="32"/>
      <c r="E62" s="33"/>
      <c r="F62" s="43"/>
      <c r="G62" s="26"/>
      <c r="H62" s="29"/>
      <c r="I62" s="2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31"/>
      <c r="B63" s="45"/>
      <c r="C63" s="31"/>
      <c r="D63" s="32"/>
      <c r="E63" s="33"/>
      <c r="F63" s="43"/>
      <c r="G63" s="26"/>
      <c r="H63" s="29"/>
      <c r="I63" s="2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31"/>
      <c r="B64" s="45"/>
      <c r="C64" s="31"/>
      <c r="D64" s="32"/>
      <c r="E64" s="33"/>
      <c r="F64" s="43"/>
      <c r="G64" s="26"/>
      <c r="H64" s="29"/>
      <c r="I64" s="2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31"/>
      <c r="B65" s="45"/>
      <c r="C65" s="31"/>
      <c r="D65" s="32"/>
      <c r="E65" s="33"/>
      <c r="F65" s="43"/>
      <c r="G65" s="26"/>
      <c r="H65" s="29"/>
      <c r="I65" s="2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31"/>
      <c r="B66" s="45"/>
      <c r="C66" s="31"/>
      <c r="D66" s="32"/>
      <c r="E66" s="33"/>
      <c r="F66" s="43"/>
      <c r="G66" s="26"/>
      <c r="H66" s="29"/>
      <c r="I66" s="2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31"/>
      <c r="B67" s="45"/>
      <c r="C67" s="31"/>
      <c r="D67" s="32"/>
      <c r="E67" s="33"/>
      <c r="F67" s="43"/>
      <c r="G67" s="26"/>
      <c r="H67" s="29"/>
      <c r="I67" s="2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31"/>
      <c r="B68" s="45"/>
      <c r="C68" s="31"/>
      <c r="D68" s="32"/>
      <c r="E68" s="33"/>
      <c r="F68" s="43"/>
      <c r="G68" s="26"/>
      <c r="H68" s="29"/>
      <c r="I68" s="2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31"/>
      <c r="B69" s="45"/>
      <c r="C69" s="31"/>
      <c r="D69" s="32"/>
      <c r="E69" s="33"/>
      <c r="F69" s="43"/>
      <c r="G69" s="26"/>
      <c r="H69" s="29"/>
      <c r="I69" s="2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31"/>
      <c r="B70" s="45"/>
      <c r="C70" s="31"/>
      <c r="D70" s="32"/>
      <c r="E70" s="33"/>
      <c r="F70" s="43"/>
      <c r="G70" s="26"/>
      <c r="H70" s="29"/>
      <c r="I70" s="2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31"/>
      <c r="B71" s="45"/>
      <c r="C71" s="31"/>
      <c r="D71" s="32"/>
      <c r="E71" s="33"/>
      <c r="F71" s="43"/>
      <c r="G71" s="26"/>
      <c r="H71" s="29"/>
      <c r="I71" s="2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31"/>
      <c r="B72" s="45"/>
      <c r="C72" s="31"/>
      <c r="D72" s="32"/>
      <c r="E72" s="33"/>
      <c r="F72" s="43"/>
      <c r="G72" s="26"/>
      <c r="H72" s="29"/>
      <c r="I72" s="2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31"/>
      <c r="B73" s="46"/>
      <c r="C73" s="31"/>
      <c r="D73" s="32"/>
      <c r="E73" s="33"/>
      <c r="F73" s="47"/>
      <c r="G73" s="26"/>
      <c r="H73" s="29"/>
      <c r="I73" s="2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31"/>
      <c r="B74" s="45"/>
      <c r="C74" s="31"/>
      <c r="D74" s="32"/>
      <c r="E74" s="33"/>
      <c r="F74" s="47"/>
      <c r="G74" s="26"/>
      <c r="H74" s="29"/>
      <c r="I74" s="2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31"/>
      <c r="B75" s="22"/>
      <c r="C75" s="31"/>
      <c r="D75" s="32"/>
      <c r="E75" s="33"/>
      <c r="F75" s="47"/>
      <c r="G75" s="26"/>
      <c r="H75" s="29"/>
      <c r="I75" s="2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31"/>
      <c r="B76" s="45"/>
      <c r="C76" s="31"/>
      <c r="D76" s="32"/>
      <c r="E76" s="33"/>
      <c r="F76" s="47"/>
      <c r="G76" s="26"/>
      <c r="H76" s="29"/>
      <c r="I76" s="2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31"/>
      <c r="B77" s="45"/>
      <c r="C77" s="31"/>
      <c r="D77" s="32"/>
      <c r="E77" s="33"/>
      <c r="F77" s="47"/>
      <c r="G77" s="26"/>
      <c r="H77" s="29"/>
      <c r="I77" s="2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31"/>
      <c r="B78" s="45"/>
      <c r="C78" s="31"/>
      <c r="D78" s="32"/>
      <c r="E78" s="33"/>
      <c r="F78" s="47"/>
      <c r="G78" s="26"/>
      <c r="H78" s="29"/>
      <c r="I78" s="2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31"/>
      <c r="B79" s="45"/>
      <c r="C79" s="31"/>
      <c r="D79" s="32"/>
      <c r="E79" s="33"/>
      <c r="F79" s="47"/>
      <c r="G79" s="26"/>
      <c r="H79" s="29"/>
      <c r="I79" s="2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31"/>
      <c r="B80" s="45"/>
      <c r="C80" s="31"/>
      <c r="D80" s="32"/>
      <c r="E80" s="33"/>
      <c r="F80" s="47"/>
      <c r="G80" s="26"/>
      <c r="H80" s="29"/>
      <c r="I80" s="2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31"/>
      <c r="B81" s="45"/>
      <c r="C81" s="31"/>
      <c r="D81" s="32"/>
      <c r="E81" s="33"/>
      <c r="F81" s="47"/>
      <c r="G81" s="26"/>
      <c r="H81" s="29"/>
      <c r="I81" s="2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31"/>
      <c r="B82" s="45"/>
      <c r="C82" s="31"/>
      <c r="D82" s="32"/>
      <c r="E82" s="33"/>
      <c r="F82" s="47"/>
      <c r="G82" s="26"/>
      <c r="H82" s="29"/>
      <c r="I82" s="2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31"/>
      <c r="B83" s="45"/>
      <c r="C83" s="31"/>
      <c r="D83" s="32"/>
      <c r="E83" s="33"/>
      <c r="F83" s="47"/>
      <c r="G83" s="26"/>
      <c r="H83" s="29"/>
      <c r="I83" s="2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31"/>
      <c r="B84" s="45"/>
      <c r="C84" s="31"/>
      <c r="D84" s="32"/>
      <c r="E84" s="33"/>
      <c r="F84" s="47"/>
      <c r="G84" s="26"/>
      <c r="H84" s="29"/>
      <c r="I84" s="2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31"/>
      <c r="B85" s="45"/>
      <c r="C85" s="31"/>
      <c r="D85" s="32"/>
      <c r="E85" s="33"/>
      <c r="F85" s="47"/>
      <c r="G85" s="26"/>
      <c r="H85" s="29"/>
      <c r="I85" s="2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31"/>
      <c r="B86" s="45"/>
      <c r="C86" s="31"/>
      <c r="D86" s="32"/>
      <c r="E86" s="33"/>
      <c r="F86" s="47"/>
      <c r="G86" s="26"/>
      <c r="H86" s="29"/>
      <c r="I86" s="2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31"/>
      <c r="B87" s="45"/>
      <c r="C87" s="31"/>
      <c r="D87" s="32"/>
      <c r="E87" s="33"/>
      <c r="F87" s="47"/>
      <c r="G87" s="26"/>
      <c r="H87" s="29"/>
      <c r="I87" s="2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31"/>
      <c r="B88" s="45"/>
      <c r="C88" s="31"/>
      <c r="D88" s="32"/>
      <c r="E88" s="33"/>
      <c r="F88" s="47"/>
      <c r="G88" s="26"/>
      <c r="H88" s="29"/>
      <c r="I88" s="2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31"/>
      <c r="B89" s="45"/>
      <c r="C89" s="31"/>
      <c r="D89" s="32"/>
      <c r="E89" s="33"/>
      <c r="F89" s="47"/>
      <c r="G89" s="26"/>
      <c r="H89" s="29"/>
      <c r="I89" s="2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31"/>
      <c r="B90" s="45"/>
      <c r="C90" s="31"/>
      <c r="D90" s="32"/>
      <c r="E90" s="33"/>
      <c r="F90" s="47"/>
      <c r="G90" s="26"/>
      <c r="H90" s="29"/>
      <c r="I90" s="2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31"/>
      <c r="B91" s="45"/>
      <c r="C91" s="31"/>
      <c r="D91" s="32"/>
      <c r="E91" s="33"/>
      <c r="F91" s="47"/>
      <c r="G91" s="26"/>
      <c r="H91" s="29"/>
      <c r="I91" s="2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31"/>
      <c r="B92" s="45"/>
      <c r="C92" s="31"/>
      <c r="D92" s="32"/>
      <c r="E92" s="33"/>
      <c r="F92" s="47"/>
      <c r="G92" s="26"/>
      <c r="H92" s="29"/>
      <c r="I92" s="2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31"/>
      <c r="B93" s="45"/>
      <c r="C93" s="31"/>
      <c r="D93" s="32"/>
      <c r="E93" s="33"/>
      <c r="F93" s="47"/>
      <c r="G93" s="26"/>
      <c r="H93" s="29"/>
      <c r="I93" s="2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31"/>
      <c r="B94" s="45"/>
      <c r="C94" s="31"/>
      <c r="D94" s="32"/>
      <c r="E94" s="33"/>
      <c r="F94" s="47"/>
      <c r="G94" s="26"/>
      <c r="H94" s="29"/>
      <c r="I94" s="2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3"/>
      <c r="B95" s="48"/>
      <c r="C95" s="1"/>
      <c r="D95" s="49"/>
      <c r="E95" s="50"/>
      <c r="F95" s="51"/>
      <c r="G95" s="52"/>
      <c r="H95" s="52"/>
      <c r="I95" s="5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3"/>
      <c r="B96" s="48"/>
      <c r="C96" s="1"/>
      <c r="D96" s="53"/>
      <c r="E96" s="54"/>
      <c r="F96" s="51"/>
      <c r="G96" s="52"/>
      <c r="H96" s="52"/>
      <c r="I96" s="5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3"/>
      <c r="B97" s="48"/>
      <c r="C97" s="55"/>
      <c r="D97" s="49"/>
      <c r="E97" s="3"/>
      <c r="F97" s="56"/>
      <c r="G97" s="52"/>
      <c r="H97" s="52"/>
      <c r="I97" s="5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48"/>
      <c r="C98" s="1"/>
      <c r="D98" s="49"/>
      <c r="E98" s="3"/>
      <c r="F98" s="57"/>
      <c r="H98" s="57"/>
      <c r="I98" s="57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48"/>
      <c r="C99" s="1"/>
      <c r="D99" s="3"/>
      <c r="E99" s="3"/>
      <c r="F99" s="57"/>
      <c r="G99" s="52"/>
      <c r="H99" s="52"/>
      <c r="I99" s="5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48"/>
      <c r="C100" s="1"/>
      <c r="D100" s="3"/>
      <c r="E100" s="3"/>
      <c r="F100" s="57"/>
      <c r="G100" s="52"/>
      <c r="H100" s="52"/>
      <c r="I100" s="5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48"/>
      <c r="C101" s="1"/>
      <c r="D101" s="3"/>
      <c r="E101" s="3"/>
      <c r="F101" s="57"/>
      <c r="G101" s="52"/>
      <c r="H101" s="52"/>
      <c r="I101" s="5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48"/>
      <c r="C102" s="1"/>
      <c r="D102" s="3"/>
      <c r="E102" s="3"/>
      <c r="F102" s="57"/>
      <c r="G102" s="52"/>
      <c r="H102" s="52"/>
      <c r="I102" s="5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48"/>
      <c r="C103" s="1"/>
      <c r="D103" s="3"/>
      <c r="E103" s="3"/>
      <c r="F103" s="58" t="s">
        <v>13</v>
      </c>
      <c r="G103" s="52"/>
      <c r="H103" s="52"/>
      <c r="I103" s="5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48"/>
      <c r="C104" s="1"/>
      <c r="D104" s="3"/>
      <c r="E104" s="3"/>
      <c r="F104" s="59">
        <f>SUM(F7:F95)</f>
        <v>0</v>
      </c>
      <c r="G104" s="60" t="s">
        <v>14</v>
      </c>
      <c r="H104" s="52"/>
      <c r="I104" s="5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48"/>
      <c r="C105" s="1"/>
      <c r="D105" s="3"/>
      <c r="E105" s="3"/>
      <c r="F105" s="61"/>
      <c r="G105" s="62">
        <f>SUM(G7:G95)</f>
        <v>0</v>
      </c>
      <c r="H105" s="63" t="s">
        <v>15</v>
      </c>
      <c r="I105" s="64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48"/>
      <c r="C106" s="1"/>
      <c r="D106" s="3"/>
      <c r="E106" s="3"/>
      <c r="F106" s="1"/>
      <c r="G106" s="61"/>
      <c r="H106" s="62">
        <f>SUM(H7:H94)</f>
        <v>200</v>
      </c>
      <c r="I106" s="65" t="s">
        <v>16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48"/>
      <c r="C107" s="1"/>
      <c r="D107" s="3"/>
      <c r="E107" s="3"/>
      <c r="F107" s="66"/>
      <c r="G107" s="67"/>
      <c r="H107" s="1"/>
      <c r="I107" s="68">
        <f>SUM(I7:I94)</f>
        <v>300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48"/>
      <c r="C108" s="1"/>
      <c r="D108" s="3"/>
      <c r="E108" s="3"/>
      <c r="F108" s="66"/>
      <c r="G108" s="6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48"/>
      <c r="C109" s="1"/>
      <c r="D109" s="3"/>
      <c r="E109" s="3"/>
      <c r="F109" s="1"/>
      <c r="G109" s="6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48"/>
      <c r="C110" s="1"/>
      <c r="D110" s="3"/>
      <c r="E110" s="3"/>
      <c r="F110" s="1"/>
      <c r="G110" s="6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48"/>
      <c r="C111" s="1"/>
      <c r="D111" s="3"/>
      <c r="E111" s="3"/>
      <c r="F111" s="1"/>
      <c r="G111" s="6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48"/>
      <c r="C112" s="1"/>
      <c r="D112" s="3"/>
      <c r="E112" s="3"/>
      <c r="F112" s="1"/>
      <c r="G112" s="6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48"/>
      <c r="C113" s="1"/>
      <c r="D113" s="3"/>
      <c r="E113" s="3"/>
      <c r="F113" s="1"/>
      <c r="G113" s="6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48"/>
      <c r="C114" s="1"/>
      <c r="D114" s="3"/>
      <c r="E114" s="3"/>
      <c r="F114" s="1"/>
      <c r="G114" s="6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48"/>
      <c r="C115" s="1"/>
      <c r="D115" s="3"/>
      <c r="E115" s="3"/>
      <c r="F115" s="1"/>
      <c r="G115" s="6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48"/>
      <c r="C116" s="1"/>
      <c r="D116" s="3"/>
      <c r="E116" s="3"/>
      <c r="F116" s="1"/>
      <c r="G116" s="6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48"/>
      <c r="C117" s="1"/>
      <c r="D117" s="3"/>
      <c r="E117" s="3"/>
      <c r="F117" s="1"/>
      <c r="G117" s="6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48"/>
      <c r="C118" s="1"/>
      <c r="D118" s="3"/>
      <c r="E118" s="3"/>
      <c r="F118" s="1"/>
      <c r="G118" s="6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48"/>
      <c r="C119" s="1"/>
      <c r="D119" s="3"/>
      <c r="E119" s="3"/>
      <c r="F119" s="1"/>
      <c r="G119" s="6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48"/>
      <c r="C120" s="1"/>
      <c r="D120" s="3"/>
      <c r="E120" s="3"/>
      <c r="F120" s="1"/>
      <c r="G120" s="6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48"/>
      <c r="C121" s="1"/>
      <c r="D121" s="3"/>
      <c r="E121" s="3"/>
      <c r="F121" s="1"/>
      <c r="G121" s="6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48"/>
      <c r="C122" s="1"/>
      <c r="D122" s="3"/>
      <c r="E122" s="3"/>
      <c r="F122" s="1"/>
      <c r="G122" s="6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48"/>
      <c r="C123" s="1"/>
      <c r="D123" s="3"/>
      <c r="E123" s="3"/>
      <c r="F123" s="1"/>
      <c r="G123" s="6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48"/>
      <c r="C124" s="1"/>
      <c r="D124" s="3"/>
      <c r="E124" s="3"/>
      <c r="F124" s="1"/>
      <c r="G124" s="6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48"/>
      <c r="C125" s="1"/>
      <c r="D125" s="3"/>
      <c r="E125" s="3"/>
      <c r="F125" s="1"/>
      <c r="G125" s="6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48"/>
      <c r="C126" s="1"/>
      <c r="D126" s="3"/>
      <c r="E126" s="3"/>
      <c r="F126" s="1"/>
      <c r="G126" s="6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48"/>
      <c r="C127" s="1"/>
      <c r="D127" s="3"/>
      <c r="E127" s="3"/>
      <c r="F127" s="1"/>
      <c r="G127" s="6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48"/>
      <c r="C128" s="1"/>
      <c r="D128" s="3"/>
      <c r="E128" s="3"/>
      <c r="F128" s="1"/>
      <c r="G128" s="6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48"/>
      <c r="C129" s="1"/>
      <c r="D129" s="3"/>
      <c r="E129" s="3"/>
      <c r="F129" s="1"/>
      <c r="G129" s="6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48"/>
      <c r="C130" s="1"/>
      <c r="D130" s="3"/>
      <c r="E130" s="3"/>
      <c r="F130" s="1"/>
      <c r="G130" s="6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48"/>
      <c r="C131" s="1"/>
      <c r="D131" s="3"/>
      <c r="E131" s="3"/>
      <c r="F131" s="1"/>
      <c r="G131" s="6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48"/>
      <c r="C132" s="1"/>
      <c r="D132" s="3"/>
      <c r="E132" s="3"/>
      <c r="F132" s="1"/>
      <c r="G132" s="6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48"/>
      <c r="C133" s="1"/>
      <c r="D133" s="3"/>
      <c r="E133" s="3"/>
      <c r="F133" s="1"/>
      <c r="G133" s="6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48"/>
      <c r="C134" s="1"/>
      <c r="D134" s="3"/>
      <c r="E134" s="3"/>
      <c r="F134" s="1"/>
      <c r="G134" s="6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48"/>
      <c r="C135" s="1"/>
      <c r="D135" s="3"/>
      <c r="E135" s="3"/>
      <c r="F135" s="1"/>
      <c r="G135" s="6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48"/>
      <c r="C136" s="1"/>
      <c r="D136" s="3"/>
      <c r="E136" s="3"/>
      <c r="F136" s="1"/>
      <c r="G136" s="6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48"/>
      <c r="C137" s="1"/>
      <c r="D137" s="3"/>
      <c r="E137" s="3"/>
      <c r="F137" s="1"/>
      <c r="G137" s="6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48"/>
      <c r="C138" s="1"/>
      <c r="D138" s="3"/>
      <c r="E138" s="3"/>
      <c r="F138" s="1"/>
      <c r="G138" s="6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48"/>
      <c r="C139" s="1"/>
      <c r="D139" s="3"/>
      <c r="E139" s="3"/>
      <c r="F139" s="1"/>
      <c r="G139" s="6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48"/>
      <c r="C140" s="1"/>
      <c r="D140" s="3"/>
      <c r="E140" s="3"/>
      <c r="F140" s="1"/>
      <c r="G140" s="6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48"/>
      <c r="C141" s="1"/>
      <c r="D141" s="3"/>
      <c r="E141" s="3"/>
      <c r="F141" s="1"/>
      <c r="G141" s="6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48"/>
      <c r="C142" s="1"/>
      <c r="D142" s="3"/>
      <c r="E142" s="3"/>
      <c r="F142" s="1"/>
      <c r="G142" s="6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48"/>
      <c r="C143" s="1"/>
      <c r="D143" s="3"/>
      <c r="E143" s="3"/>
      <c r="F143" s="1"/>
      <c r="G143" s="6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48"/>
      <c r="C144" s="1"/>
      <c r="D144" s="3"/>
      <c r="E144" s="3"/>
      <c r="F144" s="1"/>
      <c r="G144" s="6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48"/>
      <c r="C145" s="1"/>
      <c r="D145" s="3"/>
      <c r="E145" s="3"/>
      <c r="F145" s="1"/>
      <c r="G145" s="6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48"/>
      <c r="C146" s="1"/>
      <c r="D146" s="3"/>
      <c r="E146" s="3"/>
      <c r="F146" s="1"/>
      <c r="G146" s="6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48"/>
      <c r="C147" s="1"/>
      <c r="D147" s="3"/>
      <c r="E147" s="3"/>
      <c r="F147" s="1"/>
      <c r="G147" s="6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48"/>
      <c r="C148" s="1"/>
      <c r="D148" s="3"/>
      <c r="E148" s="3"/>
      <c r="F148" s="1"/>
      <c r="G148" s="6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48"/>
      <c r="C149" s="1"/>
      <c r="D149" s="3"/>
      <c r="E149" s="3"/>
      <c r="F149" s="1"/>
      <c r="G149" s="6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48"/>
      <c r="C150" s="1"/>
      <c r="D150" s="3"/>
      <c r="E150" s="3"/>
      <c r="F150" s="1"/>
      <c r="G150" s="6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48"/>
      <c r="C151" s="1"/>
      <c r="D151" s="3"/>
      <c r="E151" s="3"/>
      <c r="F151" s="1"/>
      <c r="G151" s="6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48"/>
      <c r="C152" s="1"/>
      <c r="D152" s="3"/>
      <c r="E152" s="3"/>
      <c r="F152" s="1"/>
      <c r="G152" s="6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48"/>
      <c r="C153" s="1"/>
      <c r="D153" s="3"/>
      <c r="E153" s="3"/>
      <c r="F153" s="1"/>
      <c r="G153" s="6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48"/>
      <c r="C154" s="1"/>
      <c r="D154" s="3"/>
      <c r="E154" s="3"/>
      <c r="F154" s="1"/>
      <c r="G154" s="6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48"/>
      <c r="C155" s="1"/>
      <c r="D155" s="3"/>
      <c r="E155" s="3"/>
      <c r="F155" s="1"/>
      <c r="G155" s="6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48"/>
      <c r="C156" s="1"/>
      <c r="D156" s="3"/>
      <c r="E156" s="3"/>
      <c r="F156" s="1"/>
      <c r="G156" s="6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48"/>
      <c r="C157" s="1"/>
      <c r="D157" s="3"/>
      <c r="E157" s="3"/>
      <c r="F157" s="1"/>
      <c r="G157" s="6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48"/>
      <c r="C158" s="1"/>
      <c r="D158" s="3"/>
      <c r="E158" s="3"/>
      <c r="F158" s="1"/>
      <c r="G158" s="6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48"/>
      <c r="C159" s="1"/>
      <c r="D159" s="3"/>
      <c r="E159" s="3"/>
      <c r="F159" s="1"/>
      <c r="G159" s="6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48"/>
      <c r="C160" s="1"/>
      <c r="D160" s="3"/>
      <c r="E160" s="3"/>
      <c r="F160" s="1"/>
      <c r="G160" s="6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48"/>
      <c r="C161" s="1"/>
      <c r="D161" s="3"/>
      <c r="E161" s="3"/>
      <c r="F161" s="1"/>
      <c r="G161" s="6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48"/>
      <c r="C162" s="1"/>
      <c r="D162" s="3"/>
      <c r="E162" s="3"/>
      <c r="F162" s="1"/>
      <c r="G162" s="6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48"/>
      <c r="C163" s="1"/>
      <c r="D163" s="3"/>
      <c r="E163" s="3"/>
      <c r="F163" s="1"/>
      <c r="G163" s="6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48"/>
      <c r="C164" s="1"/>
      <c r="D164" s="3"/>
      <c r="E164" s="3"/>
      <c r="F164" s="1"/>
      <c r="G164" s="6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48"/>
      <c r="C165" s="1"/>
      <c r="D165" s="3"/>
      <c r="E165" s="3"/>
      <c r="F165" s="1"/>
      <c r="G165" s="6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48"/>
      <c r="C166" s="1"/>
      <c r="D166" s="3"/>
      <c r="E166" s="3"/>
      <c r="F166" s="1"/>
      <c r="G166" s="6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48"/>
      <c r="C167" s="1"/>
      <c r="D167" s="3"/>
      <c r="E167" s="3"/>
      <c r="F167" s="1"/>
      <c r="G167" s="6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48"/>
      <c r="C168" s="1"/>
      <c r="D168" s="3"/>
      <c r="E168" s="3"/>
      <c r="F168" s="1"/>
      <c r="G168" s="6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48"/>
      <c r="C169" s="1"/>
      <c r="D169" s="3"/>
      <c r="E169" s="3"/>
      <c r="F169" s="1"/>
      <c r="G169" s="6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48"/>
      <c r="C170" s="1"/>
      <c r="D170" s="3"/>
      <c r="E170" s="3"/>
      <c r="F170" s="1"/>
      <c r="G170" s="6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48"/>
      <c r="C171" s="1"/>
      <c r="D171" s="3"/>
      <c r="E171" s="3"/>
      <c r="F171" s="1"/>
      <c r="G171" s="6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48"/>
      <c r="C172" s="1"/>
      <c r="D172" s="3"/>
      <c r="E172" s="3"/>
      <c r="F172" s="1"/>
      <c r="G172" s="6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48"/>
      <c r="C173" s="1"/>
      <c r="D173" s="3"/>
      <c r="E173" s="3"/>
      <c r="F173" s="1"/>
      <c r="G173" s="6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48"/>
      <c r="C174" s="1"/>
      <c r="D174" s="3"/>
      <c r="E174" s="3"/>
      <c r="F174" s="1"/>
      <c r="G174" s="6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48"/>
      <c r="C175" s="1"/>
      <c r="D175" s="3"/>
      <c r="E175" s="3"/>
      <c r="F175" s="1"/>
      <c r="G175" s="6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48"/>
      <c r="C176" s="1"/>
      <c r="D176" s="3"/>
      <c r="E176" s="3"/>
      <c r="F176" s="1"/>
      <c r="G176" s="6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48"/>
      <c r="C177" s="1"/>
      <c r="D177" s="3"/>
      <c r="E177" s="3"/>
      <c r="F177" s="1"/>
      <c r="G177" s="6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48"/>
      <c r="C178" s="1"/>
      <c r="D178" s="3"/>
      <c r="E178" s="3"/>
      <c r="F178" s="1"/>
      <c r="G178" s="6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48"/>
      <c r="C179" s="1"/>
      <c r="D179" s="3"/>
      <c r="E179" s="3"/>
      <c r="F179" s="1"/>
      <c r="G179" s="6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48"/>
      <c r="C180" s="1"/>
      <c r="D180" s="3"/>
      <c r="E180" s="3"/>
      <c r="F180" s="1"/>
      <c r="G180" s="6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48"/>
      <c r="C181" s="1"/>
      <c r="D181" s="3"/>
      <c r="E181" s="3"/>
      <c r="F181" s="1"/>
      <c r="G181" s="6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48"/>
      <c r="C182" s="1"/>
      <c r="D182" s="3"/>
      <c r="E182" s="3"/>
      <c r="F182" s="1"/>
      <c r="G182" s="6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48"/>
      <c r="C183" s="1"/>
      <c r="D183" s="3"/>
      <c r="E183" s="3"/>
      <c r="F183" s="1"/>
      <c r="G183" s="6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48"/>
      <c r="C184" s="1"/>
      <c r="D184" s="3"/>
      <c r="E184" s="3"/>
      <c r="F184" s="1"/>
      <c r="G184" s="6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48"/>
      <c r="C185" s="1"/>
      <c r="D185" s="3"/>
      <c r="E185" s="3"/>
      <c r="F185" s="1"/>
      <c r="G185" s="6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48"/>
      <c r="C186" s="1"/>
      <c r="D186" s="3"/>
      <c r="E186" s="3"/>
      <c r="F186" s="1"/>
      <c r="G186" s="6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48"/>
      <c r="C187" s="1"/>
      <c r="D187" s="3"/>
      <c r="E187" s="3"/>
      <c r="F187" s="1"/>
      <c r="G187" s="6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48"/>
      <c r="C188" s="1"/>
      <c r="D188" s="3"/>
      <c r="E188" s="3"/>
      <c r="F188" s="1"/>
      <c r="G188" s="6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48"/>
      <c r="C189" s="1"/>
      <c r="D189" s="3"/>
      <c r="E189" s="3"/>
      <c r="F189" s="1"/>
      <c r="G189" s="6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48"/>
      <c r="C190" s="1"/>
      <c r="D190" s="3"/>
      <c r="E190" s="3"/>
      <c r="F190" s="1"/>
      <c r="G190" s="6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48"/>
      <c r="C191" s="1"/>
      <c r="D191" s="3"/>
      <c r="E191" s="3"/>
      <c r="F191" s="1"/>
      <c r="G191" s="6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48"/>
      <c r="C192" s="1"/>
      <c r="D192" s="3"/>
      <c r="E192" s="3"/>
      <c r="F192" s="1"/>
      <c r="G192" s="6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48"/>
      <c r="C193" s="1"/>
      <c r="D193" s="3"/>
      <c r="E193" s="3"/>
      <c r="F193" s="1"/>
      <c r="G193" s="6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48"/>
      <c r="C194" s="1"/>
      <c r="D194" s="3"/>
      <c r="E194" s="3"/>
      <c r="F194" s="1"/>
      <c r="G194" s="6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48"/>
      <c r="C195" s="1"/>
      <c r="D195" s="3"/>
      <c r="E195" s="3"/>
      <c r="F195" s="1"/>
      <c r="G195" s="6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48"/>
      <c r="C196" s="1"/>
      <c r="D196" s="3"/>
      <c r="E196" s="3"/>
      <c r="F196" s="1"/>
      <c r="G196" s="6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48"/>
      <c r="C197" s="1"/>
      <c r="D197" s="3"/>
      <c r="E197" s="3"/>
      <c r="F197" s="1"/>
      <c r="G197" s="6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48"/>
      <c r="C198" s="1"/>
      <c r="D198" s="3"/>
      <c r="E198" s="3"/>
      <c r="F198" s="1"/>
      <c r="G198" s="6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48"/>
      <c r="C199" s="1"/>
      <c r="D199" s="3"/>
      <c r="E199" s="3"/>
      <c r="F199" s="1"/>
      <c r="G199" s="6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48"/>
      <c r="C200" s="1"/>
      <c r="D200" s="3"/>
      <c r="E200" s="3"/>
      <c r="F200" s="1"/>
      <c r="G200" s="6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48"/>
      <c r="C201" s="1"/>
      <c r="D201" s="3"/>
      <c r="E201" s="3"/>
      <c r="F201" s="1"/>
      <c r="G201" s="6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48"/>
      <c r="C202" s="1"/>
      <c r="D202" s="3"/>
      <c r="E202" s="3"/>
      <c r="F202" s="1"/>
      <c r="G202" s="6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48"/>
      <c r="C203" s="1"/>
      <c r="D203" s="3"/>
      <c r="E203" s="3"/>
      <c r="F203" s="1"/>
      <c r="G203" s="6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48"/>
      <c r="C204" s="1"/>
      <c r="D204" s="3"/>
      <c r="E204" s="3"/>
      <c r="F204" s="1"/>
      <c r="G204" s="6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48"/>
      <c r="C205" s="1"/>
      <c r="D205" s="3"/>
      <c r="E205" s="3"/>
      <c r="F205" s="1"/>
      <c r="G205" s="6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48"/>
      <c r="C206" s="1"/>
      <c r="D206" s="3"/>
      <c r="E206" s="3"/>
      <c r="F206" s="1"/>
      <c r="G206" s="6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48"/>
      <c r="C207" s="1"/>
      <c r="D207" s="3"/>
      <c r="E207" s="3"/>
      <c r="F207" s="1"/>
      <c r="G207" s="6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48"/>
      <c r="C208" s="1"/>
      <c r="D208" s="3"/>
      <c r="E208" s="3"/>
      <c r="F208" s="1"/>
      <c r="G208" s="6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48"/>
      <c r="C209" s="1"/>
      <c r="D209" s="3"/>
      <c r="E209" s="3"/>
      <c r="F209" s="1"/>
      <c r="G209" s="6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48"/>
      <c r="C210" s="1"/>
      <c r="D210" s="3"/>
      <c r="E210" s="3"/>
      <c r="F210" s="1"/>
      <c r="G210" s="6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48"/>
      <c r="C211" s="1"/>
      <c r="D211" s="3"/>
      <c r="E211" s="3"/>
      <c r="F211" s="1"/>
      <c r="G211" s="6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48"/>
      <c r="C212" s="1"/>
      <c r="D212" s="3"/>
      <c r="E212" s="3"/>
      <c r="F212" s="1"/>
      <c r="G212" s="6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48"/>
      <c r="C213" s="1"/>
      <c r="D213" s="3"/>
      <c r="E213" s="3"/>
      <c r="F213" s="1"/>
      <c r="G213" s="6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48"/>
      <c r="C214" s="1"/>
      <c r="D214" s="3"/>
      <c r="E214" s="3"/>
      <c r="F214" s="1"/>
      <c r="G214" s="6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48"/>
      <c r="C215" s="1"/>
      <c r="D215" s="3"/>
      <c r="E215" s="3"/>
      <c r="F215" s="1"/>
      <c r="G215" s="6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48"/>
      <c r="C216" s="1"/>
      <c r="D216" s="3"/>
      <c r="E216" s="3"/>
      <c r="F216" s="1"/>
      <c r="G216" s="6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48"/>
      <c r="C217" s="1"/>
      <c r="D217" s="3"/>
      <c r="E217" s="3"/>
      <c r="F217" s="1"/>
      <c r="G217" s="6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48"/>
      <c r="C218" s="1"/>
      <c r="D218" s="3"/>
      <c r="E218" s="3"/>
      <c r="F218" s="1"/>
      <c r="G218" s="6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48"/>
      <c r="C219" s="1"/>
      <c r="D219" s="3"/>
      <c r="E219" s="3"/>
      <c r="F219" s="1"/>
      <c r="G219" s="6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48"/>
      <c r="C220" s="1"/>
      <c r="D220" s="3"/>
      <c r="E220" s="3"/>
      <c r="F220" s="1"/>
      <c r="G220" s="6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48"/>
      <c r="C221" s="1"/>
      <c r="D221" s="3"/>
      <c r="E221" s="3"/>
      <c r="F221" s="1"/>
      <c r="G221" s="6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48"/>
      <c r="C222" s="1"/>
      <c r="D222" s="3"/>
      <c r="E222" s="3"/>
      <c r="F222" s="1"/>
      <c r="G222" s="6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3"/>
      <c r="E223" s="3"/>
      <c r="F223" s="1"/>
      <c r="G223" s="6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3"/>
      <c r="E224" s="3"/>
      <c r="F224" s="1"/>
      <c r="G224" s="6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3"/>
      <c r="E225" s="3"/>
      <c r="F225" s="1"/>
      <c r="G225" s="6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3"/>
      <c r="E226" s="3"/>
      <c r="F226" s="1"/>
      <c r="G226" s="6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3"/>
      <c r="E227" s="3"/>
      <c r="F227" s="1"/>
      <c r="G227" s="6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3"/>
      <c r="E228" s="3"/>
      <c r="F228" s="1"/>
      <c r="G228" s="6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3"/>
      <c r="E229" s="3"/>
      <c r="F229" s="1"/>
      <c r="G229" s="6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3"/>
      <c r="E230" s="3"/>
      <c r="F230" s="1"/>
      <c r="G230" s="6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3"/>
      <c r="E231" s="3"/>
      <c r="F231" s="1"/>
      <c r="G231" s="6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3"/>
      <c r="E232" s="3"/>
      <c r="F232" s="1"/>
      <c r="G232" s="6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3"/>
      <c r="E233" s="3"/>
      <c r="F233" s="1"/>
      <c r="G233" s="6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3"/>
      <c r="E234" s="3"/>
      <c r="F234" s="1"/>
      <c r="G234" s="6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3"/>
      <c r="E235" s="3"/>
      <c r="F235" s="1"/>
      <c r="G235" s="6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3"/>
      <c r="E236" s="3"/>
      <c r="F236" s="1"/>
      <c r="G236" s="6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3"/>
      <c r="E237" s="3"/>
      <c r="F237" s="1"/>
      <c r="G237" s="6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3"/>
      <c r="E238" s="3"/>
      <c r="F238" s="1"/>
      <c r="G238" s="6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3"/>
      <c r="E239" s="3"/>
      <c r="F239" s="1"/>
      <c r="G239" s="6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3"/>
      <c r="E240" s="3"/>
      <c r="F240" s="1"/>
      <c r="G240" s="6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3"/>
      <c r="E241" s="3"/>
      <c r="F241" s="1"/>
      <c r="G241" s="6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3"/>
      <c r="E242" s="3"/>
      <c r="F242" s="1"/>
      <c r="G242" s="6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3"/>
      <c r="E243" s="3"/>
      <c r="F243" s="1"/>
      <c r="G243" s="6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3"/>
      <c r="E244" s="3"/>
      <c r="F244" s="1"/>
      <c r="G244" s="6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3"/>
      <c r="E245" s="3"/>
      <c r="F245" s="1"/>
      <c r="G245" s="6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3"/>
      <c r="E246" s="3"/>
      <c r="F246" s="1"/>
      <c r="G246" s="6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3"/>
      <c r="E247" s="3"/>
      <c r="F247" s="1"/>
      <c r="G247" s="6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3"/>
      <c r="E248" s="3"/>
      <c r="F248" s="1"/>
      <c r="G248" s="6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3"/>
      <c r="E249" s="3"/>
      <c r="F249" s="1"/>
      <c r="G249" s="6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3"/>
      <c r="E250" s="3"/>
      <c r="F250" s="1"/>
      <c r="G250" s="6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3"/>
      <c r="E251" s="3"/>
      <c r="F251" s="1"/>
      <c r="G251" s="6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3"/>
      <c r="E252" s="3"/>
      <c r="F252" s="1"/>
      <c r="G252" s="6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3"/>
      <c r="E253" s="3"/>
      <c r="F253" s="1"/>
      <c r="G253" s="6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3"/>
      <c r="E254" s="3"/>
      <c r="F254" s="1"/>
      <c r="G254" s="6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3"/>
      <c r="E255" s="3"/>
      <c r="F255" s="1"/>
      <c r="G255" s="6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3"/>
      <c r="E256" s="3"/>
      <c r="F256" s="1"/>
      <c r="G256" s="6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3"/>
      <c r="E257" s="3"/>
      <c r="F257" s="1"/>
      <c r="G257" s="6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3"/>
      <c r="E258" s="3"/>
      <c r="F258" s="1"/>
      <c r="G258" s="6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3"/>
      <c r="E259" s="3"/>
      <c r="F259" s="1"/>
      <c r="G259" s="6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3"/>
      <c r="E260" s="3"/>
      <c r="F260" s="1"/>
      <c r="G260" s="6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3"/>
      <c r="E261" s="3"/>
      <c r="F261" s="1"/>
      <c r="G261" s="6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3"/>
      <c r="E262" s="3"/>
      <c r="F262" s="1"/>
      <c r="G262" s="6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3"/>
      <c r="E263" s="3"/>
      <c r="F263" s="1"/>
      <c r="G263" s="6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3"/>
      <c r="E264" s="3"/>
      <c r="F264" s="1"/>
      <c r="G264" s="6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3"/>
      <c r="E265" s="3"/>
      <c r="F265" s="1"/>
      <c r="G265" s="6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3"/>
      <c r="E266" s="3"/>
      <c r="F266" s="1"/>
      <c r="G266" s="6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3"/>
      <c r="E267" s="3"/>
      <c r="F267" s="1"/>
      <c r="G267" s="6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3"/>
      <c r="E268" s="3"/>
      <c r="F268" s="1"/>
      <c r="G268" s="6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3"/>
      <c r="E269" s="3"/>
      <c r="F269" s="1"/>
      <c r="G269" s="6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3"/>
      <c r="E270" s="3"/>
      <c r="F270" s="1"/>
      <c r="G270" s="6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3"/>
      <c r="E271" s="3"/>
      <c r="F271" s="1"/>
      <c r="G271" s="6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3"/>
      <c r="E272" s="3"/>
      <c r="F272" s="1"/>
      <c r="G272" s="6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3"/>
      <c r="E273" s="3"/>
      <c r="F273" s="1"/>
      <c r="G273" s="6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3"/>
      <c r="E274" s="3"/>
      <c r="F274" s="1"/>
      <c r="G274" s="6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3"/>
      <c r="E275" s="3"/>
      <c r="F275" s="1"/>
      <c r="G275" s="6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3"/>
      <c r="E276" s="3"/>
      <c r="F276" s="1"/>
      <c r="G276" s="6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3"/>
      <c r="E277" s="3"/>
      <c r="F277" s="1"/>
      <c r="G277" s="6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3"/>
      <c r="E278" s="3"/>
      <c r="F278" s="1"/>
      <c r="G278" s="6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3"/>
      <c r="E279" s="3"/>
      <c r="F279" s="1"/>
      <c r="G279" s="6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3"/>
      <c r="E280" s="3"/>
      <c r="F280" s="1"/>
      <c r="G280" s="6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3"/>
      <c r="E281" s="3"/>
      <c r="F281" s="1"/>
      <c r="G281" s="6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3"/>
      <c r="E282" s="3"/>
      <c r="F282" s="1"/>
      <c r="G282" s="6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3"/>
      <c r="E283" s="3"/>
      <c r="F283" s="1"/>
      <c r="G283" s="6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3"/>
      <c r="E284" s="3"/>
      <c r="F284" s="1"/>
      <c r="G284" s="6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3"/>
      <c r="E285" s="3"/>
      <c r="F285" s="1"/>
      <c r="G285" s="6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3"/>
      <c r="E286" s="3"/>
      <c r="F286" s="1"/>
      <c r="G286" s="6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3"/>
      <c r="E287" s="3"/>
      <c r="F287" s="1"/>
      <c r="G287" s="6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3"/>
      <c r="E288" s="3"/>
      <c r="F288" s="1"/>
      <c r="G288" s="6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3"/>
      <c r="E289" s="3"/>
      <c r="F289" s="1"/>
      <c r="G289" s="6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3"/>
      <c r="E290" s="3"/>
      <c r="F290" s="1"/>
      <c r="G290" s="6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3"/>
      <c r="E291" s="3"/>
      <c r="F291" s="1"/>
      <c r="G291" s="6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3"/>
      <c r="E292" s="3"/>
      <c r="F292" s="1"/>
      <c r="G292" s="6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3"/>
      <c r="E293" s="3"/>
      <c r="F293" s="1"/>
      <c r="G293" s="6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3"/>
      <c r="E294" s="3"/>
      <c r="F294" s="1"/>
      <c r="G294" s="6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3"/>
      <c r="E295" s="3"/>
      <c r="F295" s="1"/>
      <c r="G295" s="6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3"/>
      <c r="E296" s="3"/>
      <c r="F296" s="1"/>
      <c r="G296" s="6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3"/>
      <c r="E297" s="3"/>
      <c r="F297" s="1"/>
      <c r="G297" s="6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3"/>
      <c r="E298" s="3"/>
      <c r="F298" s="1"/>
      <c r="G298" s="6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3"/>
      <c r="E299" s="3"/>
      <c r="F299" s="1"/>
      <c r="G299" s="6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3"/>
      <c r="E300" s="3"/>
      <c r="F300" s="1"/>
      <c r="G300" s="6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3"/>
      <c r="E301" s="3"/>
      <c r="F301" s="1"/>
      <c r="G301" s="6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3"/>
      <c r="E302" s="3"/>
      <c r="F302" s="1"/>
      <c r="G302" s="6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3"/>
      <c r="E303" s="3"/>
      <c r="F303" s="1"/>
      <c r="G303" s="6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3"/>
      <c r="E304" s="3"/>
      <c r="F304" s="1"/>
      <c r="G304" s="6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3"/>
      <c r="E305" s="3"/>
      <c r="F305" s="1"/>
      <c r="G305" s="6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3"/>
      <c r="E306" s="3"/>
      <c r="F306" s="1"/>
      <c r="G306" s="6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3"/>
      <c r="E307" s="3"/>
      <c r="F307" s="1"/>
      <c r="G307" s="6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3"/>
      <c r="E308" s="3"/>
      <c r="F308" s="1"/>
      <c r="G308" s="6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3"/>
      <c r="E309" s="3"/>
      <c r="F309" s="1"/>
      <c r="G309" s="6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3"/>
      <c r="E310" s="3"/>
      <c r="F310" s="1"/>
      <c r="G310" s="6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3"/>
      <c r="E311" s="3"/>
      <c r="F311" s="1"/>
      <c r="G311" s="6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3"/>
      <c r="E312" s="3"/>
      <c r="F312" s="1"/>
      <c r="G312" s="6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3"/>
      <c r="E313" s="3"/>
      <c r="F313" s="1"/>
      <c r="G313" s="6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3"/>
      <c r="E314" s="3"/>
      <c r="F314" s="1"/>
      <c r="G314" s="6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3"/>
      <c r="E315" s="3"/>
      <c r="F315" s="1"/>
      <c r="G315" s="6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3"/>
      <c r="E316" s="3"/>
      <c r="F316" s="1"/>
      <c r="G316" s="6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3"/>
      <c r="E317" s="3"/>
      <c r="F317" s="1"/>
      <c r="G317" s="6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3"/>
      <c r="E318" s="3"/>
      <c r="F318" s="1"/>
      <c r="G318" s="6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3"/>
      <c r="E319" s="3"/>
      <c r="F319" s="1"/>
      <c r="G319" s="6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3"/>
      <c r="E320" s="3"/>
      <c r="F320" s="1"/>
      <c r="G320" s="6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3"/>
      <c r="E321" s="3"/>
      <c r="F321" s="1"/>
      <c r="G321" s="6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3"/>
      <c r="E322" s="3"/>
      <c r="F322" s="1"/>
      <c r="G322" s="6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3"/>
      <c r="E323" s="3"/>
      <c r="F323" s="1"/>
      <c r="G323" s="6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3"/>
      <c r="E324" s="3"/>
      <c r="F324" s="1"/>
      <c r="G324" s="6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3"/>
      <c r="E325" s="3"/>
      <c r="F325" s="1"/>
      <c r="G325" s="6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3"/>
      <c r="E326" s="3"/>
      <c r="F326" s="1"/>
      <c r="G326" s="6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3"/>
      <c r="E327" s="3"/>
      <c r="F327" s="1"/>
      <c r="G327" s="6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3"/>
      <c r="E328" s="3"/>
      <c r="F328" s="1"/>
      <c r="G328" s="6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3"/>
      <c r="E329" s="3"/>
      <c r="F329" s="1"/>
      <c r="G329" s="6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3"/>
      <c r="E330" s="3"/>
      <c r="F330" s="1"/>
      <c r="G330" s="6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3"/>
      <c r="E331" s="3"/>
      <c r="F331" s="1"/>
      <c r="G331" s="6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3"/>
      <c r="E332" s="3"/>
      <c r="F332" s="1"/>
      <c r="G332" s="6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3"/>
      <c r="E333" s="3"/>
      <c r="F333" s="1"/>
      <c r="G333" s="6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3"/>
      <c r="E334" s="3"/>
      <c r="F334" s="1"/>
      <c r="G334" s="6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3"/>
      <c r="E335" s="3"/>
      <c r="F335" s="1"/>
      <c r="G335" s="6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3"/>
      <c r="E336" s="3"/>
      <c r="F336" s="1"/>
      <c r="G336" s="6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3"/>
      <c r="E337" s="3"/>
      <c r="F337" s="1"/>
      <c r="G337" s="6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3"/>
      <c r="E338" s="3"/>
      <c r="F338" s="1"/>
      <c r="G338" s="6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3"/>
      <c r="E339" s="3"/>
      <c r="F339" s="1"/>
      <c r="G339" s="6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3"/>
      <c r="E340" s="3"/>
      <c r="F340" s="1"/>
      <c r="G340" s="6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3"/>
      <c r="E341" s="3"/>
      <c r="F341" s="1"/>
      <c r="G341" s="6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3"/>
      <c r="E342" s="3"/>
      <c r="F342" s="1"/>
      <c r="G342" s="6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3"/>
      <c r="E343" s="3"/>
      <c r="F343" s="1"/>
      <c r="G343" s="6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3"/>
      <c r="E344" s="3"/>
      <c r="F344" s="1"/>
      <c r="G344" s="6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3"/>
      <c r="E345" s="3"/>
      <c r="F345" s="1"/>
      <c r="G345" s="6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3"/>
      <c r="E346" s="3"/>
      <c r="F346" s="1"/>
      <c r="G346" s="6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3"/>
      <c r="E347" s="3"/>
      <c r="F347" s="1"/>
      <c r="G347" s="6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3"/>
      <c r="E348" s="3"/>
      <c r="F348" s="1"/>
      <c r="G348" s="6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3"/>
      <c r="E349" s="3"/>
      <c r="F349" s="1"/>
      <c r="G349" s="6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3"/>
      <c r="E350" s="3"/>
      <c r="F350" s="1"/>
      <c r="G350" s="6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3"/>
      <c r="E351" s="3"/>
      <c r="F351" s="1"/>
      <c r="G351" s="6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3"/>
      <c r="E352" s="3"/>
      <c r="F352" s="1"/>
      <c r="G352" s="6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3"/>
      <c r="E353" s="3"/>
      <c r="F353" s="1"/>
      <c r="G353" s="6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3"/>
      <c r="E354" s="3"/>
      <c r="F354" s="1"/>
      <c r="G354" s="6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3"/>
      <c r="E355" s="3"/>
      <c r="F355" s="1"/>
      <c r="G355" s="6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3"/>
      <c r="E356" s="3"/>
      <c r="F356" s="1"/>
      <c r="G356" s="6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3"/>
      <c r="E357" s="3"/>
      <c r="F357" s="1"/>
      <c r="G357" s="6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3"/>
      <c r="E358" s="3"/>
      <c r="F358" s="1"/>
      <c r="G358" s="6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3"/>
      <c r="E359" s="3"/>
      <c r="F359" s="1"/>
      <c r="G359" s="6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3"/>
      <c r="E360" s="3"/>
      <c r="F360" s="1"/>
      <c r="G360" s="6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3"/>
      <c r="E361" s="3"/>
      <c r="F361" s="1"/>
      <c r="G361" s="6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3"/>
      <c r="E362" s="3"/>
      <c r="F362" s="1"/>
      <c r="G362" s="6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3"/>
      <c r="E363" s="3"/>
      <c r="F363" s="1"/>
      <c r="G363" s="6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3"/>
      <c r="E364" s="3"/>
      <c r="F364" s="1"/>
      <c r="G364" s="6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3"/>
      <c r="E365" s="3"/>
      <c r="F365" s="1"/>
      <c r="G365" s="6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3"/>
      <c r="E366" s="3"/>
      <c r="F366" s="1"/>
      <c r="G366" s="6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3"/>
      <c r="E367" s="3"/>
      <c r="F367" s="1"/>
      <c r="G367" s="6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3"/>
      <c r="E368" s="3"/>
      <c r="F368" s="1"/>
      <c r="G368" s="6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3"/>
      <c r="E369" s="3"/>
      <c r="F369" s="1"/>
      <c r="G369" s="6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3"/>
      <c r="E370" s="3"/>
      <c r="F370" s="1"/>
      <c r="G370" s="6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3"/>
      <c r="E371" s="3"/>
      <c r="F371" s="1"/>
      <c r="G371" s="6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3"/>
      <c r="E372" s="3"/>
      <c r="F372" s="1"/>
      <c r="G372" s="6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3"/>
      <c r="E373" s="3"/>
      <c r="F373" s="1"/>
      <c r="G373" s="6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3"/>
      <c r="E374" s="3"/>
      <c r="F374" s="1"/>
      <c r="G374" s="6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3"/>
      <c r="E375" s="3"/>
      <c r="F375" s="1"/>
      <c r="G375" s="6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3"/>
      <c r="E376" s="3"/>
      <c r="F376" s="1"/>
      <c r="G376" s="6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3"/>
      <c r="E377" s="3"/>
      <c r="F377" s="1"/>
      <c r="G377" s="6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3"/>
      <c r="E378" s="3"/>
      <c r="F378" s="1"/>
      <c r="G378" s="6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3"/>
      <c r="E379" s="3"/>
      <c r="F379" s="1"/>
      <c r="G379" s="6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3"/>
      <c r="E380" s="3"/>
      <c r="F380" s="1"/>
      <c r="G380" s="6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3"/>
      <c r="E381" s="3"/>
      <c r="F381" s="1"/>
      <c r="G381" s="6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3"/>
      <c r="E382" s="3"/>
      <c r="F382" s="1"/>
      <c r="G382" s="6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3"/>
      <c r="E383" s="3"/>
      <c r="F383" s="1"/>
      <c r="G383" s="6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3"/>
      <c r="E384" s="3"/>
      <c r="F384" s="1"/>
      <c r="G384" s="6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3"/>
      <c r="E385" s="3"/>
      <c r="F385" s="1"/>
      <c r="G385" s="6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3"/>
      <c r="E386" s="3"/>
      <c r="F386" s="1"/>
      <c r="G386" s="6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3"/>
      <c r="E387" s="3"/>
      <c r="F387" s="1"/>
      <c r="G387" s="6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3"/>
      <c r="E388" s="3"/>
      <c r="F388" s="1"/>
      <c r="G388" s="6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3"/>
      <c r="E389" s="3"/>
      <c r="F389" s="1"/>
      <c r="G389" s="6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3"/>
      <c r="E390" s="3"/>
      <c r="F390" s="1"/>
      <c r="G390" s="6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3"/>
      <c r="E391" s="3"/>
      <c r="F391" s="1"/>
      <c r="G391" s="6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3"/>
      <c r="E392" s="3"/>
      <c r="F392" s="1"/>
      <c r="G392" s="6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3"/>
      <c r="E393" s="3"/>
      <c r="F393" s="1"/>
      <c r="G393" s="6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3"/>
      <c r="E394" s="3"/>
      <c r="F394" s="1"/>
      <c r="G394" s="6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3"/>
      <c r="E395" s="3"/>
      <c r="F395" s="1"/>
      <c r="G395" s="6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3"/>
      <c r="E396" s="3"/>
      <c r="F396" s="1"/>
      <c r="G396" s="6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3"/>
      <c r="E397" s="3"/>
      <c r="F397" s="1"/>
      <c r="G397" s="6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3"/>
      <c r="E398" s="3"/>
      <c r="F398" s="1"/>
      <c r="G398" s="6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3"/>
      <c r="E399" s="3"/>
      <c r="F399" s="1"/>
      <c r="G399" s="6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3"/>
      <c r="E400" s="3"/>
      <c r="F400" s="1"/>
      <c r="G400" s="6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3"/>
      <c r="E401" s="3"/>
      <c r="F401" s="1"/>
      <c r="G401" s="6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3"/>
      <c r="E402" s="3"/>
      <c r="F402" s="1"/>
      <c r="G402" s="6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3"/>
      <c r="E403" s="3"/>
      <c r="F403" s="1"/>
      <c r="G403" s="6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3"/>
      <c r="E404" s="3"/>
      <c r="F404" s="1"/>
      <c r="G404" s="6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3"/>
      <c r="E405" s="3"/>
      <c r="F405" s="1"/>
      <c r="G405" s="6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3"/>
      <c r="E406" s="3"/>
      <c r="F406" s="1"/>
      <c r="G406" s="6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3"/>
      <c r="E407" s="3"/>
      <c r="F407" s="1"/>
      <c r="G407" s="6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3"/>
      <c r="E408" s="3"/>
      <c r="F408" s="1"/>
      <c r="G408" s="6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3"/>
      <c r="E409" s="3"/>
      <c r="F409" s="1"/>
      <c r="G409" s="6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3"/>
      <c r="E410" s="3"/>
      <c r="F410" s="1"/>
      <c r="G410" s="6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3"/>
      <c r="E411" s="3"/>
      <c r="F411" s="1"/>
      <c r="G411" s="6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3"/>
      <c r="E412" s="3"/>
      <c r="F412" s="1"/>
      <c r="G412" s="6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3"/>
      <c r="E413" s="3"/>
      <c r="F413" s="1"/>
      <c r="G413" s="6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3"/>
      <c r="E414" s="3"/>
      <c r="F414" s="1"/>
      <c r="G414" s="6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3"/>
      <c r="E415" s="3"/>
      <c r="F415" s="1"/>
      <c r="G415" s="6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3"/>
      <c r="E416" s="3"/>
      <c r="F416" s="1"/>
      <c r="G416" s="6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3"/>
      <c r="E417" s="3"/>
      <c r="F417" s="1"/>
      <c r="G417" s="6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3"/>
      <c r="E418" s="3"/>
      <c r="F418" s="1"/>
      <c r="G418" s="6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3"/>
      <c r="E419" s="3"/>
      <c r="F419" s="1"/>
      <c r="G419" s="6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3"/>
      <c r="E420" s="3"/>
      <c r="F420" s="1"/>
      <c r="G420" s="6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3"/>
      <c r="E421" s="3"/>
      <c r="F421" s="1"/>
      <c r="G421" s="6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3"/>
      <c r="E422" s="3"/>
      <c r="F422" s="1"/>
      <c r="G422" s="6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3"/>
      <c r="E423" s="3"/>
      <c r="F423" s="1"/>
      <c r="G423" s="6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3"/>
      <c r="E424" s="3"/>
      <c r="F424" s="1"/>
      <c r="G424" s="6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3"/>
      <c r="E425" s="3"/>
      <c r="F425" s="1"/>
      <c r="G425" s="6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3"/>
      <c r="E426" s="3"/>
      <c r="F426" s="1"/>
      <c r="G426" s="6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3"/>
      <c r="E427" s="3"/>
      <c r="F427" s="1"/>
      <c r="G427" s="6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3"/>
      <c r="E428" s="3"/>
      <c r="F428" s="1"/>
      <c r="G428" s="6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3"/>
      <c r="E429" s="3"/>
      <c r="F429" s="1"/>
      <c r="G429" s="6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3"/>
      <c r="E430" s="3"/>
      <c r="F430" s="1"/>
      <c r="G430" s="6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3"/>
      <c r="E431" s="3"/>
      <c r="F431" s="1"/>
      <c r="G431" s="6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3"/>
      <c r="E432" s="3"/>
      <c r="F432" s="1"/>
      <c r="G432" s="6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3"/>
      <c r="E433" s="3"/>
      <c r="F433" s="1"/>
      <c r="G433" s="6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3"/>
      <c r="E434" s="3"/>
      <c r="F434" s="1"/>
      <c r="G434" s="6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3"/>
      <c r="E435" s="3"/>
      <c r="F435" s="1"/>
      <c r="G435" s="6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3"/>
      <c r="E436" s="3"/>
      <c r="F436" s="1"/>
      <c r="G436" s="6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3"/>
      <c r="E437" s="3"/>
      <c r="F437" s="1"/>
      <c r="G437" s="6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3"/>
      <c r="E438" s="3"/>
      <c r="F438" s="1"/>
      <c r="G438" s="6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3"/>
      <c r="E439" s="3"/>
      <c r="F439" s="1"/>
      <c r="G439" s="6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3"/>
      <c r="E440" s="3"/>
      <c r="F440" s="1"/>
      <c r="G440" s="6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3"/>
      <c r="E441" s="3"/>
      <c r="F441" s="1"/>
      <c r="G441" s="6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3"/>
      <c r="E442" s="3"/>
      <c r="F442" s="1"/>
      <c r="G442" s="6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3"/>
      <c r="E443" s="3"/>
      <c r="F443" s="1"/>
      <c r="G443" s="6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3"/>
      <c r="E444" s="3"/>
      <c r="F444" s="1"/>
      <c r="G444" s="6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3"/>
      <c r="E445" s="3"/>
      <c r="F445" s="1"/>
      <c r="G445" s="6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3"/>
      <c r="E446" s="3"/>
      <c r="F446" s="1"/>
      <c r="G446" s="6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3"/>
      <c r="E447" s="3"/>
      <c r="F447" s="1"/>
      <c r="G447" s="6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3"/>
      <c r="E448" s="3"/>
      <c r="F448" s="1"/>
      <c r="G448" s="6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3"/>
      <c r="E449" s="3"/>
      <c r="F449" s="1"/>
      <c r="G449" s="6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3"/>
      <c r="E450" s="3"/>
      <c r="F450" s="1"/>
      <c r="G450" s="6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3"/>
      <c r="E451" s="3"/>
      <c r="F451" s="1"/>
      <c r="G451" s="6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3"/>
      <c r="E452" s="3"/>
      <c r="F452" s="1"/>
      <c r="G452" s="6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3"/>
      <c r="E453" s="3"/>
      <c r="F453" s="1"/>
      <c r="G453" s="6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3"/>
      <c r="E454" s="3"/>
      <c r="F454" s="1"/>
      <c r="G454" s="6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3"/>
      <c r="E455" s="3"/>
      <c r="F455" s="1"/>
      <c r="G455" s="6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3"/>
      <c r="E456" s="3"/>
      <c r="F456" s="1"/>
      <c r="G456" s="6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3"/>
      <c r="E457" s="3"/>
      <c r="F457" s="1"/>
      <c r="G457" s="6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3"/>
      <c r="E458" s="3"/>
      <c r="F458" s="1"/>
      <c r="G458" s="6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3"/>
      <c r="E459" s="3"/>
      <c r="F459" s="1"/>
      <c r="G459" s="6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3"/>
      <c r="E460" s="3"/>
      <c r="F460" s="1"/>
      <c r="G460" s="6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3"/>
      <c r="E461" s="3"/>
      <c r="F461" s="1"/>
      <c r="G461" s="6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3"/>
      <c r="E462" s="3"/>
      <c r="F462" s="1"/>
      <c r="G462" s="6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3"/>
      <c r="E463" s="3"/>
      <c r="F463" s="1"/>
      <c r="G463" s="6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3"/>
      <c r="E464" s="3"/>
      <c r="F464" s="1"/>
      <c r="G464" s="6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3"/>
      <c r="E465" s="3"/>
      <c r="F465" s="1"/>
      <c r="G465" s="6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3"/>
      <c r="E466" s="3"/>
      <c r="F466" s="1"/>
      <c r="G466" s="6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3"/>
      <c r="E467" s="3"/>
      <c r="F467" s="1"/>
      <c r="G467" s="6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3"/>
      <c r="E468" s="3"/>
      <c r="F468" s="1"/>
      <c r="G468" s="6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3"/>
      <c r="E469" s="3"/>
      <c r="F469" s="1"/>
      <c r="G469" s="6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3"/>
      <c r="E470" s="3"/>
      <c r="F470" s="1"/>
      <c r="G470" s="6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3"/>
      <c r="E471" s="3"/>
      <c r="F471" s="1"/>
      <c r="G471" s="6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3"/>
      <c r="E472" s="3"/>
      <c r="F472" s="1"/>
      <c r="G472" s="6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3"/>
      <c r="E473" s="3"/>
      <c r="F473" s="1"/>
      <c r="G473" s="6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3"/>
      <c r="E474" s="3"/>
      <c r="F474" s="1"/>
      <c r="G474" s="6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3"/>
      <c r="E475" s="3"/>
      <c r="F475" s="1"/>
      <c r="G475" s="6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3"/>
      <c r="E476" s="3"/>
      <c r="F476" s="1"/>
      <c r="G476" s="6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3"/>
      <c r="E477" s="3"/>
      <c r="F477" s="1"/>
      <c r="G477" s="6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3"/>
      <c r="E478" s="3"/>
      <c r="F478" s="1"/>
      <c r="G478" s="6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3"/>
      <c r="E479" s="3"/>
      <c r="F479" s="1"/>
      <c r="G479" s="6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3"/>
      <c r="E480" s="3"/>
      <c r="F480" s="1"/>
      <c r="G480" s="6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3"/>
      <c r="E481" s="3"/>
      <c r="F481" s="1"/>
      <c r="G481" s="6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3"/>
      <c r="E482" s="3"/>
      <c r="F482" s="1"/>
      <c r="G482" s="6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3"/>
      <c r="E483" s="3"/>
      <c r="F483" s="1"/>
      <c r="G483" s="6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3"/>
      <c r="E484" s="3"/>
      <c r="F484" s="1"/>
      <c r="G484" s="6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3"/>
      <c r="E485" s="3"/>
      <c r="F485" s="1"/>
      <c r="G485" s="6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3"/>
      <c r="E486" s="3"/>
      <c r="F486" s="1"/>
      <c r="G486" s="6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3"/>
      <c r="E487" s="3"/>
      <c r="F487" s="1"/>
      <c r="G487" s="6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3"/>
      <c r="E488" s="3"/>
      <c r="F488" s="1"/>
      <c r="G488" s="6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3"/>
      <c r="E489" s="3"/>
      <c r="F489" s="1"/>
      <c r="G489" s="6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3"/>
      <c r="E490" s="3"/>
      <c r="F490" s="1"/>
      <c r="G490" s="6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3"/>
      <c r="E491" s="3"/>
      <c r="F491" s="1"/>
      <c r="G491" s="6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3"/>
      <c r="E492" s="3"/>
      <c r="F492" s="1"/>
      <c r="G492" s="6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3"/>
      <c r="E493" s="3"/>
      <c r="F493" s="1"/>
      <c r="G493" s="6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3"/>
      <c r="E494" s="3"/>
      <c r="F494" s="1"/>
      <c r="G494" s="6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3"/>
      <c r="E495" s="3"/>
      <c r="F495" s="1"/>
      <c r="G495" s="6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3"/>
      <c r="E496" s="3"/>
      <c r="F496" s="1"/>
      <c r="G496" s="6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3"/>
      <c r="E497" s="3"/>
      <c r="F497" s="1"/>
      <c r="G497" s="6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3"/>
      <c r="E498" s="3"/>
      <c r="F498" s="1"/>
      <c r="G498" s="6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3"/>
      <c r="E499" s="3"/>
      <c r="F499" s="1"/>
      <c r="G499" s="6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3"/>
      <c r="E500" s="3"/>
      <c r="F500" s="1"/>
      <c r="G500" s="6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3"/>
      <c r="E501" s="3"/>
      <c r="F501" s="1"/>
      <c r="G501" s="67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3"/>
      <c r="E502" s="3"/>
      <c r="F502" s="1"/>
      <c r="G502" s="67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3"/>
      <c r="E503" s="3"/>
      <c r="F503" s="1"/>
      <c r="G503" s="67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3"/>
      <c r="E504" s="3"/>
      <c r="F504" s="1"/>
      <c r="G504" s="67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3"/>
      <c r="E505" s="3"/>
      <c r="F505" s="1"/>
      <c r="G505" s="67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3"/>
      <c r="E506" s="3"/>
      <c r="F506" s="1"/>
      <c r="G506" s="67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3"/>
      <c r="E507" s="3"/>
      <c r="F507" s="1"/>
      <c r="G507" s="67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3"/>
      <c r="E508" s="3"/>
      <c r="F508" s="1"/>
      <c r="G508" s="67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3"/>
      <c r="E509" s="3"/>
      <c r="F509" s="1"/>
      <c r="G509" s="67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3"/>
      <c r="E510" s="3"/>
      <c r="F510" s="1"/>
      <c r="G510" s="67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3"/>
      <c r="E511" s="3"/>
      <c r="F511" s="1"/>
      <c r="G511" s="67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3"/>
      <c r="E512" s="3"/>
      <c r="F512" s="1"/>
      <c r="G512" s="67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3"/>
      <c r="E513" s="3"/>
      <c r="F513" s="1"/>
      <c r="G513" s="67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3"/>
      <c r="E514" s="3"/>
      <c r="F514" s="1"/>
      <c r="G514" s="67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3"/>
      <c r="E515" s="3"/>
      <c r="F515" s="1"/>
      <c r="G515" s="67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3"/>
      <c r="E516" s="3"/>
      <c r="F516" s="1"/>
      <c r="G516" s="67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3"/>
      <c r="E517" s="3"/>
      <c r="F517" s="1"/>
      <c r="G517" s="67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3"/>
      <c r="E518" s="3"/>
      <c r="F518" s="1"/>
      <c r="G518" s="67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3"/>
      <c r="E519" s="3"/>
      <c r="F519" s="1"/>
      <c r="G519" s="67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3"/>
      <c r="E520" s="3"/>
      <c r="F520" s="1"/>
      <c r="G520" s="67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3"/>
      <c r="E521" s="3"/>
      <c r="F521" s="1"/>
      <c r="G521" s="67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3"/>
      <c r="E522" s="3"/>
      <c r="F522" s="1"/>
      <c r="G522" s="67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3"/>
      <c r="E523" s="3"/>
      <c r="F523" s="1"/>
      <c r="G523" s="67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3"/>
      <c r="E524" s="3"/>
      <c r="F524" s="1"/>
      <c r="G524" s="67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3"/>
      <c r="E525" s="3"/>
      <c r="F525" s="1"/>
      <c r="G525" s="67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3"/>
      <c r="E526" s="3"/>
      <c r="F526" s="1"/>
      <c r="G526" s="67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3"/>
      <c r="E527" s="3"/>
      <c r="F527" s="1"/>
      <c r="G527" s="67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3"/>
      <c r="E528" s="3"/>
      <c r="F528" s="1"/>
      <c r="G528" s="67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3"/>
      <c r="E529" s="3"/>
      <c r="F529" s="1"/>
      <c r="G529" s="67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3"/>
      <c r="E530" s="3"/>
      <c r="F530" s="1"/>
      <c r="G530" s="67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3"/>
      <c r="E531" s="3"/>
      <c r="F531" s="1"/>
      <c r="G531" s="67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3"/>
      <c r="E532" s="3"/>
      <c r="F532" s="1"/>
      <c r="G532" s="67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3"/>
      <c r="E533" s="3"/>
      <c r="F533" s="1"/>
      <c r="G533" s="67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3"/>
      <c r="E534" s="3"/>
      <c r="F534" s="1"/>
      <c r="G534" s="67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3"/>
      <c r="E535" s="3"/>
      <c r="F535" s="1"/>
      <c r="G535" s="67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3"/>
      <c r="E536" s="3"/>
      <c r="F536" s="1"/>
      <c r="G536" s="67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3"/>
      <c r="E537" s="3"/>
      <c r="F537" s="1"/>
      <c r="G537" s="67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3"/>
      <c r="E538" s="3"/>
      <c r="F538" s="1"/>
      <c r="G538" s="67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3"/>
      <c r="E539" s="3"/>
      <c r="F539" s="1"/>
      <c r="G539" s="67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3"/>
      <c r="E540" s="3"/>
      <c r="F540" s="1"/>
      <c r="G540" s="67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3"/>
      <c r="E541" s="3"/>
      <c r="F541" s="1"/>
      <c r="G541" s="67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3"/>
      <c r="E542" s="3"/>
      <c r="F542" s="1"/>
      <c r="G542" s="67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3"/>
      <c r="E543" s="3"/>
      <c r="F543" s="1"/>
      <c r="G543" s="67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3"/>
      <c r="E544" s="3"/>
      <c r="F544" s="1"/>
      <c r="G544" s="67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3"/>
      <c r="E545" s="3"/>
      <c r="F545" s="1"/>
      <c r="G545" s="67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3"/>
      <c r="E546" s="3"/>
      <c r="F546" s="1"/>
      <c r="G546" s="67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3"/>
      <c r="E547" s="3"/>
      <c r="F547" s="1"/>
      <c r="G547" s="67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3"/>
      <c r="E548" s="3"/>
      <c r="F548" s="1"/>
      <c r="G548" s="67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3"/>
      <c r="E549" s="3"/>
      <c r="F549" s="1"/>
      <c r="G549" s="67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3"/>
      <c r="E550" s="3"/>
      <c r="F550" s="1"/>
      <c r="G550" s="67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3"/>
      <c r="E551" s="3"/>
      <c r="F551" s="1"/>
      <c r="G551" s="67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3"/>
      <c r="E552" s="3"/>
      <c r="F552" s="1"/>
      <c r="G552" s="67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3"/>
      <c r="E553" s="3"/>
      <c r="F553" s="1"/>
      <c r="G553" s="67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3"/>
      <c r="E554" s="3"/>
      <c r="F554" s="1"/>
      <c r="G554" s="67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3"/>
      <c r="E555" s="3"/>
      <c r="F555" s="1"/>
      <c r="G555" s="67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3"/>
      <c r="E556" s="3"/>
      <c r="F556" s="1"/>
      <c r="G556" s="67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3"/>
      <c r="E557" s="3"/>
      <c r="F557" s="1"/>
      <c r="G557" s="67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3"/>
      <c r="E558" s="3"/>
      <c r="F558" s="1"/>
      <c r="G558" s="67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3"/>
      <c r="E559" s="3"/>
      <c r="F559" s="1"/>
      <c r="G559" s="67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3"/>
      <c r="E560" s="3"/>
      <c r="F560" s="1"/>
      <c r="G560" s="67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3"/>
      <c r="E561" s="3"/>
      <c r="F561" s="1"/>
      <c r="G561" s="67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3"/>
      <c r="E562" s="3"/>
      <c r="F562" s="1"/>
      <c r="G562" s="67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3"/>
      <c r="E563" s="3"/>
      <c r="F563" s="1"/>
      <c r="G563" s="67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3"/>
      <c r="E564" s="3"/>
      <c r="F564" s="1"/>
      <c r="G564" s="67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3"/>
      <c r="E565" s="3"/>
      <c r="F565" s="1"/>
      <c r="G565" s="67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3"/>
      <c r="E566" s="3"/>
      <c r="F566" s="1"/>
      <c r="G566" s="67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3"/>
      <c r="E567" s="3"/>
      <c r="F567" s="1"/>
      <c r="G567" s="67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3"/>
      <c r="E568" s="3"/>
      <c r="F568" s="1"/>
      <c r="G568" s="67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3"/>
      <c r="E569" s="3"/>
      <c r="F569" s="1"/>
      <c r="G569" s="67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3"/>
      <c r="E570" s="3"/>
      <c r="F570" s="1"/>
      <c r="G570" s="67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3"/>
      <c r="E571" s="3"/>
      <c r="F571" s="1"/>
      <c r="G571" s="67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3"/>
      <c r="E572" s="3"/>
      <c r="F572" s="1"/>
      <c r="G572" s="67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3"/>
      <c r="E573" s="3"/>
      <c r="F573" s="1"/>
      <c r="G573" s="67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3"/>
      <c r="E574" s="3"/>
      <c r="F574" s="1"/>
      <c r="G574" s="67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3"/>
      <c r="E575" s="3"/>
      <c r="F575" s="1"/>
      <c r="G575" s="67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3"/>
      <c r="E576" s="3"/>
      <c r="F576" s="1"/>
      <c r="G576" s="67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3"/>
      <c r="E577" s="3"/>
      <c r="F577" s="1"/>
      <c r="G577" s="67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3"/>
      <c r="E578" s="3"/>
      <c r="F578" s="1"/>
      <c r="G578" s="67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3"/>
      <c r="E579" s="3"/>
      <c r="F579" s="1"/>
      <c r="G579" s="67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3"/>
      <c r="E580" s="3"/>
      <c r="F580" s="1"/>
      <c r="G580" s="67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3"/>
      <c r="E581" s="3"/>
      <c r="F581" s="1"/>
      <c r="G581" s="67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3"/>
      <c r="E582" s="3"/>
      <c r="F582" s="1"/>
      <c r="G582" s="67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3"/>
      <c r="E583" s="3"/>
      <c r="F583" s="1"/>
      <c r="G583" s="67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3"/>
      <c r="E584" s="3"/>
      <c r="F584" s="1"/>
      <c r="G584" s="67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3"/>
      <c r="E585" s="3"/>
      <c r="F585" s="1"/>
      <c r="G585" s="67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3"/>
      <c r="E586" s="3"/>
      <c r="F586" s="1"/>
      <c r="G586" s="67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3"/>
      <c r="E587" s="3"/>
      <c r="F587" s="1"/>
      <c r="G587" s="67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3"/>
      <c r="E588" s="3"/>
      <c r="F588" s="1"/>
      <c r="G588" s="67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3"/>
      <c r="E589" s="3"/>
      <c r="F589" s="1"/>
      <c r="G589" s="67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3"/>
      <c r="E590" s="3"/>
      <c r="F590" s="1"/>
      <c r="G590" s="67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3"/>
      <c r="E591" s="3"/>
      <c r="F591" s="1"/>
      <c r="G591" s="67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3"/>
      <c r="E592" s="3"/>
      <c r="F592" s="1"/>
      <c r="G592" s="67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3"/>
      <c r="E593" s="3"/>
      <c r="F593" s="1"/>
      <c r="G593" s="67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3"/>
      <c r="E594" s="3"/>
      <c r="F594" s="1"/>
      <c r="G594" s="67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3"/>
      <c r="E595" s="3"/>
      <c r="F595" s="1"/>
      <c r="G595" s="67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3"/>
      <c r="E596" s="3"/>
      <c r="F596" s="1"/>
      <c r="G596" s="67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3"/>
      <c r="E597" s="3"/>
      <c r="F597" s="1"/>
      <c r="G597" s="67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3"/>
      <c r="E598" s="3"/>
      <c r="F598" s="1"/>
      <c r="G598" s="67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3"/>
      <c r="E599" s="3"/>
      <c r="F599" s="1"/>
      <c r="G599" s="67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3"/>
      <c r="E600" s="3"/>
      <c r="F600" s="1"/>
      <c r="G600" s="67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3"/>
      <c r="E601" s="3"/>
      <c r="F601" s="1"/>
      <c r="G601" s="67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3"/>
      <c r="E602" s="3"/>
      <c r="F602" s="1"/>
      <c r="G602" s="67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3"/>
      <c r="E603" s="3"/>
      <c r="F603" s="1"/>
      <c r="G603" s="67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3"/>
      <c r="E604" s="3"/>
      <c r="F604" s="1"/>
      <c r="G604" s="67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3"/>
      <c r="E605" s="3"/>
      <c r="F605" s="1"/>
      <c r="G605" s="67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3"/>
      <c r="E606" s="3"/>
      <c r="F606" s="1"/>
      <c r="G606" s="67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3"/>
      <c r="E607" s="3"/>
      <c r="F607" s="1"/>
      <c r="G607" s="67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3"/>
      <c r="E608" s="3"/>
      <c r="F608" s="1"/>
      <c r="G608" s="67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3"/>
      <c r="E609" s="3"/>
      <c r="F609" s="1"/>
      <c r="G609" s="67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3"/>
      <c r="E610" s="3"/>
      <c r="F610" s="1"/>
      <c r="G610" s="67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3"/>
      <c r="E611" s="3"/>
      <c r="F611" s="1"/>
      <c r="G611" s="67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3"/>
      <c r="E612" s="3"/>
      <c r="F612" s="1"/>
      <c r="G612" s="67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3"/>
      <c r="E613" s="3"/>
      <c r="F613" s="1"/>
      <c r="G613" s="67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3"/>
      <c r="E614" s="3"/>
      <c r="F614" s="1"/>
      <c r="G614" s="67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3"/>
      <c r="E615" s="3"/>
      <c r="F615" s="1"/>
      <c r="G615" s="67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3"/>
      <c r="E616" s="3"/>
      <c r="F616" s="1"/>
      <c r="G616" s="67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3"/>
      <c r="E617" s="3"/>
      <c r="F617" s="1"/>
      <c r="G617" s="67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3"/>
      <c r="E618" s="3"/>
      <c r="F618" s="1"/>
      <c r="G618" s="67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3"/>
      <c r="E619" s="3"/>
      <c r="F619" s="1"/>
      <c r="G619" s="67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3"/>
      <c r="E620" s="3"/>
      <c r="F620" s="1"/>
      <c r="G620" s="67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3"/>
      <c r="E621" s="3"/>
      <c r="F621" s="1"/>
      <c r="G621" s="67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3"/>
      <c r="E622" s="3"/>
      <c r="F622" s="1"/>
      <c r="G622" s="67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3"/>
      <c r="E623" s="3"/>
      <c r="F623" s="1"/>
      <c r="G623" s="67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3"/>
      <c r="E624" s="3"/>
      <c r="F624" s="1"/>
      <c r="G624" s="67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3"/>
      <c r="E625" s="3"/>
      <c r="F625" s="1"/>
      <c r="G625" s="67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3"/>
      <c r="E626" s="3"/>
      <c r="F626" s="1"/>
      <c r="G626" s="67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3"/>
      <c r="E627" s="3"/>
      <c r="F627" s="1"/>
      <c r="G627" s="67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3"/>
      <c r="E628" s="3"/>
      <c r="F628" s="1"/>
      <c r="G628" s="67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3"/>
      <c r="E629" s="3"/>
      <c r="F629" s="1"/>
      <c r="G629" s="67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3"/>
      <c r="E630" s="3"/>
      <c r="F630" s="1"/>
      <c r="G630" s="67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3"/>
      <c r="E631" s="3"/>
      <c r="F631" s="1"/>
      <c r="G631" s="67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3"/>
      <c r="E632" s="3"/>
      <c r="F632" s="1"/>
      <c r="G632" s="67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3"/>
      <c r="E633" s="3"/>
      <c r="F633" s="1"/>
      <c r="G633" s="67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3"/>
      <c r="E634" s="3"/>
      <c r="F634" s="1"/>
      <c r="G634" s="67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3"/>
      <c r="E635" s="3"/>
      <c r="F635" s="1"/>
      <c r="G635" s="67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3"/>
      <c r="E636" s="3"/>
      <c r="F636" s="1"/>
      <c r="G636" s="67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3"/>
      <c r="E637" s="3"/>
      <c r="F637" s="1"/>
      <c r="G637" s="67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3"/>
      <c r="E638" s="3"/>
      <c r="F638" s="1"/>
      <c r="G638" s="67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3"/>
      <c r="E639" s="3"/>
      <c r="F639" s="1"/>
      <c r="G639" s="67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3"/>
      <c r="E640" s="3"/>
      <c r="F640" s="1"/>
      <c r="G640" s="67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3"/>
      <c r="E641" s="3"/>
      <c r="F641" s="1"/>
      <c r="G641" s="67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3"/>
      <c r="E642" s="3"/>
      <c r="F642" s="1"/>
      <c r="G642" s="67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3"/>
      <c r="E643" s="3"/>
      <c r="F643" s="1"/>
      <c r="G643" s="67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3"/>
      <c r="E644" s="3"/>
      <c r="F644" s="1"/>
      <c r="G644" s="67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3"/>
      <c r="E645" s="3"/>
      <c r="F645" s="1"/>
      <c r="G645" s="67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3"/>
      <c r="E646" s="3"/>
      <c r="F646" s="1"/>
      <c r="G646" s="67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3"/>
      <c r="E647" s="3"/>
      <c r="F647" s="1"/>
      <c r="G647" s="67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3"/>
      <c r="E648" s="3"/>
      <c r="F648" s="1"/>
      <c r="G648" s="67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3"/>
      <c r="E649" s="3"/>
      <c r="F649" s="1"/>
      <c r="G649" s="67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3"/>
      <c r="E650" s="3"/>
      <c r="F650" s="1"/>
      <c r="G650" s="67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3"/>
      <c r="E651" s="3"/>
      <c r="F651" s="1"/>
      <c r="G651" s="67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3"/>
      <c r="E652" s="3"/>
      <c r="F652" s="1"/>
      <c r="G652" s="67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3"/>
      <c r="E653" s="3"/>
      <c r="F653" s="1"/>
      <c r="G653" s="67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3"/>
      <c r="E654" s="3"/>
      <c r="F654" s="1"/>
      <c r="G654" s="67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3"/>
      <c r="E655" s="3"/>
      <c r="F655" s="1"/>
      <c r="G655" s="67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3"/>
      <c r="E656" s="3"/>
      <c r="F656" s="1"/>
      <c r="G656" s="67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3"/>
      <c r="E657" s="3"/>
      <c r="F657" s="1"/>
      <c r="G657" s="67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3"/>
      <c r="E658" s="3"/>
      <c r="F658" s="1"/>
      <c r="G658" s="67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3"/>
      <c r="E659" s="3"/>
      <c r="F659" s="1"/>
      <c r="G659" s="67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3"/>
      <c r="E660" s="3"/>
      <c r="F660" s="1"/>
      <c r="G660" s="67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3"/>
      <c r="E661" s="3"/>
      <c r="F661" s="1"/>
      <c r="G661" s="67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3"/>
      <c r="E662" s="3"/>
      <c r="F662" s="1"/>
      <c r="G662" s="67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3"/>
      <c r="E663" s="3"/>
      <c r="F663" s="1"/>
      <c r="G663" s="67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3"/>
      <c r="E664" s="3"/>
      <c r="F664" s="1"/>
      <c r="G664" s="67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3"/>
      <c r="E665" s="3"/>
      <c r="F665" s="1"/>
      <c r="G665" s="67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3"/>
      <c r="E666" s="3"/>
      <c r="F666" s="1"/>
      <c r="G666" s="67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3"/>
      <c r="E667" s="3"/>
      <c r="F667" s="1"/>
      <c r="G667" s="67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3"/>
      <c r="E668" s="3"/>
      <c r="F668" s="1"/>
      <c r="G668" s="67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3"/>
      <c r="E669" s="3"/>
      <c r="F669" s="1"/>
      <c r="G669" s="67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3"/>
      <c r="E670" s="3"/>
      <c r="F670" s="1"/>
      <c r="G670" s="67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3"/>
      <c r="E671" s="3"/>
      <c r="F671" s="1"/>
      <c r="G671" s="67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3"/>
      <c r="E672" s="3"/>
      <c r="F672" s="1"/>
      <c r="G672" s="67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3"/>
      <c r="E673" s="3"/>
      <c r="F673" s="1"/>
      <c r="G673" s="67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3"/>
      <c r="E674" s="3"/>
      <c r="F674" s="1"/>
      <c r="G674" s="67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3"/>
      <c r="E675" s="3"/>
      <c r="F675" s="1"/>
      <c r="G675" s="67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3"/>
      <c r="E676" s="3"/>
      <c r="F676" s="1"/>
      <c r="G676" s="67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3"/>
      <c r="E677" s="3"/>
      <c r="F677" s="1"/>
      <c r="G677" s="67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3"/>
      <c r="E678" s="3"/>
      <c r="F678" s="1"/>
      <c r="G678" s="67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3"/>
      <c r="E679" s="3"/>
      <c r="F679" s="1"/>
      <c r="G679" s="67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3"/>
      <c r="E680" s="3"/>
      <c r="F680" s="1"/>
      <c r="G680" s="67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3"/>
      <c r="E681" s="3"/>
      <c r="F681" s="1"/>
      <c r="G681" s="67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3"/>
      <c r="E682" s="3"/>
      <c r="F682" s="1"/>
      <c r="G682" s="67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3"/>
      <c r="E683" s="3"/>
      <c r="F683" s="1"/>
      <c r="G683" s="67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3"/>
      <c r="E684" s="3"/>
      <c r="F684" s="1"/>
      <c r="G684" s="67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3"/>
      <c r="E685" s="3"/>
      <c r="F685" s="1"/>
      <c r="G685" s="67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3"/>
      <c r="E686" s="3"/>
      <c r="F686" s="1"/>
      <c r="G686" s="67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3"/>
      <c r="E687" s="3"/>
      <c r="F687" s="1"/>
      <c r="G687" s="67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3"/>
      <c r="E688" s="3"/>
      <c r="F688" s="1"/>
      <c r="G688" s="67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3"/>
      <c r="E689" s="3"/>
      <c r="F689" s="1"/>
      <c r="G689" s="67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3"/>
      <c r="E690" s="3"/>
      <c r="F690" s="1"/>
      <c r="G690" s="67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3"/>
      <c r="E691" s="3"/>
      <c r="F691" s="1"/>
      <c r="G691" s="67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3"/>
      <c r="E692" s="3"/>
      <c r="F692" s="1"/>
      <c r="G692" s="67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3"/>
      <c r="E693" s="3"/>
      <c r="F693" s="1"/>
      <c r="G693" s="67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3"/>
      <c r="E694" s="3"/>
      <c r="F694" s="1"/>
      <c r="G694" s="67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3"/>
      <c r="E695" s="3"/>
      <c r="F695" s="1"/>
      <c r="G695" s="67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3"/>
      <c r="E696" s="3"/>
      <c r="F696" s="1"/>
      <c r="G696" s="67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3"/>
      <c r="E697" s="3"/>
      <c r="F697" s="1"/>
      <c r="G697" s="67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3"/>
      <c r="E698" s="3"/>
      <c r="F698" s="1"/>
      <c r="G698" s="67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3"/>
      <c r="E699" s="3"/>
      <c r="F699" s="1"/>
      <c r="G699" s="67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3"/>
      <c r="E700" s="3"/>
      <c r="F700" s="1"/>
      <c r="G700" s="67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3"/>
      <c r="E701" s="3"/>
      <c r="F701" s="1"/>
      <c r="G701" s="67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3"/>
      <c r="E702" s="3"/>
      <c r="F702" s="1"/>
      <c r="G702" s="67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3"/>
      <c r="E703" s="3"/>
      <c r="F703" s="1"/>
      <c r="G703" s="67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3"/>
      <c r="E704" s="3"/>
      <c r="F704" s="1"/>
      <c r="G704" s="67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3"/>
      <c r="E705" s="3"/>
      <c r="F705" s="1"/>
      <c r="G705" s="67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3"/>
      <c r="E706" s="3"/>
      <c r="F706" s="1"/>
      <c r="G706" s="67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3"/>
      <c r="E707" s="3"/>
      <c r="F707" s="1"/>
      <c r="G707" s="67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3"/>
      <c r="E708" s="3"/>
      <c r="F708" s="1"/>
      <c r="G708" s="67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3"/>
      <c r="E709" s="3"/>
      <c r="F709" s="1"/>
      <c r="G709" s="67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3"/>
      <c r="E710" s="3"/>
      <c r="F710" s="1"/>
      <c r="G710" s="67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3"/>
      <c r="E711" s="3"/>
      <c r="F711" s="1"/>
      <c r="G711" s="67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3"/>
      <c r="E712" s="3"/>
      <c r="F712" s="1"/>
      <c r="G712" s="67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3"/>
      <c r="E713" s="3"/>
      <c r="F713" s="1"/>
      <c r="G713" s="67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3"/>
      <c r="E714" s="3"/>
      <c r="F714" s="1"/>
      <c r="G714" s="67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3"/>
      <c r="E715" s="3"/>
      <c r="F715" s="1"/>
      <c r="G715" s="67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3"/>
      <c r="E716" s="3"/>
      <c r="F716" s="1"/>
      <c r="G716" s="67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3"/>
      <c r="E717" s="3"/>
      <c r="F717" s="1"/>
      <c r="G717" s="67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3"/>
      <c r="E718" s="3"/>
      <c r="F718" s="1"/>
      <c r="G718" s="67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3"/>
      <c r="E719" s="3"/>
      <c r="F719" s="1"/>
      <c r="G719" s="67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3"/>
      <c r="E720" s="3"/>
      <c r="F720" s="1"/>
      <c r="G720" s="67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3"/>
      <c r="E721" s="3"/>
      <c r="F721" s="1"/>
      <c r="G721" s="67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3"/>
      <c r="E722" s="3"/>
      <c r="F722" s="1"/>
      <c r="G722" s="67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3"/>
      <c r="E723" s="3"/>
      <c r="F723" s="1"/>
      <c r="G723" s="67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3"/>
      <c r="E724" s="3"/>
      <c r="F724" s="1"/>
      <c r="G724" s="67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3"/>
      <c r="E725" s="3"/>
      <c r="F725" s="1"/>
      <c r="G725" s="67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3"/>
      <c r="E726" s="3"/>
      <c r="F726" s="1"/>
      <c r="G726" s="67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3"/>
      <c r="E727" s="3"/>
      <c r="F727" s="1"/>
      <c r="G727" s="67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3"/>
      <c r="E728" s="3"/>
      <c r="F728" s="1"/>
      <c r="G728" s="67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3"/>
      <c r="E729" s="3"/>
      <c r="F729" s="1"/>
      <c r="G729" s="67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3"/>
      <c r="E730" s="3"/>
      <c r="F730" s="1"/>
      <c r="G730" s="67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3"/>
      <c r="E731" s="3"/>
      <c r="F731" s="1"/>
      <c r="G731" s="67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3"/>
      <c r="E732" s="3"/>
      <c r="F732" s="1"/>
      <c r="G732" s="67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3"/>
      <c r="E733" s="3"/>
      <c r="F733" s="1"/>
      <c r="G733" s="67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3"/>
      <c r="E734" s="3"/>
      <c r="F734" s="1"/>
      <c r="G734" s="67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3"/>
      <c r="E735" s="3"/>
      <c r="F735" s="1"/>
      <c r="G735" s="67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3"/>
      <c r="E736" s="3"/>
      <c r="F736" s="1"/>
      <c r="G736" s="67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3"/>
      <c r="E737" s="3"/>
      <c r="F737" s="1"/>
      <c r="G737" s="67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3"/>
      <c r="E738" s="3"/>
      <c r="F738" s="1"/>
      <c r="G738" s="67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3"/>
      <c r="E739" s="3"/>
      <c r="F739" s="1"/>
      <c r="G739" s="67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3"/>
      <c r="E740" s="3"/>
      <c r="F740" s="1"/>
      <c r="G740" s="67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3"/>
      <c r="E741" s="3"/>
      <c r="F741" s="1"/>
      <c r="G741" s="67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3"/>
      <c r="E742" s="3"/>
      <c r="F742" s="1"/>
      <c r="G742" s="67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3"/>
      <c r="E743" s="3"/>
      <c r="F743" s="1"/>
      <c r="G743" s="67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3"/>
      <c r="E744" s="3"/>
      <c r="F744" s="1"/>
      <c r="G744" s="67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3"/>
      <c r="E745" s="3"/>
      <c r="F745" s="1"/>
      <c r="G745" s="67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3"/>
      <c r="E746" s="3"/>
      <c r="F746" s="1"/>
      <c r="G746" s="67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3"/>
      <c r="E747" s="3"/>
      <c r="F747" s="1"/>
      <c r="G747" s="67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3"/>
      <c r="E748" s="3"/>
      <c r="F748" s="1"/>
      <c r="G748" s="67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3"/>
      <c r="E749" s="3"/>
      <c r="F749" s="1"/>
      <c r="G749" s="67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3"/>
      <c r="E750" s="3"/>
      <c r="F750" s="1"/>
      <c r="G750" s="67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3"/>
      <c r="E751" s="3"/>
      <c r="F751" s="1"/>
      <c r="G751" s="67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3"/>
      <c r="E752" s="3"/>
      <c r="F752" s="1"/>
      <c r="G752" s="67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3"/>
      <c r="E753" s="3"/>
      <c r="F753" s="1"/>
      <c r="G753" s="67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3"/>
      <c r="E754" s="3"/>
      <c r="F754" s="1"/>
      <c r="G754" s="67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3"/>
      <c r="E755" s="3"/>
      <c r="F755" s="1"/>
      <c r="G755" s="67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3"/>
      <c r="E756" s="3"/>
      <c r="F756" s="1"/>
      <c r="G756" s="67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3"/>
      <c r="E757" s="3"/>
      <c r="F757" s="1"/>
      <c r="G757" s="67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3"/>
      <c r="E758" s="3"/>
      <c r="F758" s="1"/>
      <c r="G758" s="67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3"/>
      <c r="E759" s="3"/>
      <c r="F759" s="1"/>
      <c r="G759" s="67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3"/>
      <c r="E760" s="3"/>
      <c r="F760" s="1"/>
      <c r="G760" s="67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3"/>
      <c r="E761" s="3"/>
      <c r="F761" s="1"/>
      <c r="G761" s="67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3"/>
      <c r="E762" s="3"/>
      <c r="F762" s="1"/>
      <c r="G762" s="67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3"/>
      <c r="E763" s="3"/>
      <c r="F763" s="1"/>
      <c r="G763" s="67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3"/>
      <c r="E764" s="3"/>
      <c r="F764" s="1"/>
      <c r="G764" s="67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3"/>
      <c r="E765" s="3"/>
      <c r="F765" s="1"/>
      <c r="G765" s="67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3"/>
      <c r="E766" s="3"/>
      <c r="F766" s="1"/>
      <c r="G766" s="67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3"/>
      <c r="E767" s="3"/>
      <c r="F767" s="1"/>
      <c r="G767" s="67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3"/>
      <c r="E768" s="3"/>
      <c r="F768" s="1"/>
      <c r="G768" s="67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3"/>
      <c r="E769" s="3"/>
      <c r="F769" s="1"/>
      <c r="G769" s="67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3"/>
      <c r="E770" s="3"/>
      <c r="F770" s="1"/>
      <c r="G770" s="67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3"/>
      <c r="E771" s="3"/>
      <c r="F771" s="1"/>
      <c r="G771" s="67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3"/>
      <c r="E772" s="3"/>
      <c r="F772" s="1"/>
      <c r="G772" s="67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3"/>
      <c r="E773" s="3"/>
      <c r="F773" s="1"/>
      <c r="G773" s="67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3"/>
      <c r="E774" s="3"/>
      <c r="F774" s="1"/>
      <c r="G774" s="67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3"/>
      <c r="E775" s="3"/>
      <c r="F775" s="1"/>
      <c r="G775" s="67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3"/>
      <c r="E776" s="3"/>
      <c r="F776" s="1"/>
      <c r="G776" s="67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3"/>
      <c r="E777" s="3"/>
      <c r="F777" s="1"/>
      <c r="G777" s="67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3"/>
      <c r="E778" s="3"/>
      <c r="F778" s="1"/>
      <c r="G778" s="67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3"/>
      <c r="E779" s="3"/>
      <c r="F779" s="1"/>
      <c r="G779" s="67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3"/>
      <c r="E780" s="3"/>
      <c r="F780" s="1"/>
      <c r="G780" s="67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3"/>
      <c r="E781" s="3"/>
      <c r="F781" s="1"/>
      <c r="G781" s="67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3"/>
      <c r="E782" s="3"/>
      <c r="F782" s="1"/>
      <c r="G782" s="67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3"/>
      <c r="E783" s="3"/>
      <c r="F783" s="1"/>
      <c r="G783" s="67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3"/>
      <c r="E784" s="3"/>
      <c r="F784" s="1"/>
      <c r="G784" s="67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3"/>
      <c r="E785" s="3"/>
      <c r="F785" s="1"/>
      <c r="G785" s="67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3"/>
      <c r="E786" s="3"/>
      <c r="F786" s="1"/>
      <c r="G786" s="67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3"/>
      <c r="E787" s="3"/>
      <c r="F787" s="1"/>
      <c r="G787" s="67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3"/>
      <c r="E788" s="3"/>
      <c r="F788" s="1"/>
      <c r="G788" s="67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3"/>
      <c r="E789" s="3"/>
      <c r="F789" s="1"/>
      <c r="G789" s="67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3"/>
      <c r="E790" s="3"/>
      <c r="F790" s="1"/>
      <c r="G790" s="67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3"/>
      <c r="E791" s="3"/>
      <c r="F791" s="1"/>
      <c r="G791" s="67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3"/>
      <c r="E792" s="3"/>
      <c r="F792" s="1"/>
      <c r="G792" s="67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3"/>
      <c r="E793" s="3"/>
      <c r="F793" s="1"/>
      <c r="G793" s="67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3"/>
      <c r="E794" s="3"/>
      <c r="F794" s="1"/>
      <c r="G794" s="67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3"/>
      <c r="E795" s="3"/>
      <c r="F795" s="1"/>
      <c r="G795" s="67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3"/>
      <c r="E796" s="3"/>
      <c r="F796" s="1"/>
      <c r="G796" s="67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3"/>
      <c r="E797" s="3"/>
      <c r="F797" s="1"/>
      <c r="G797" s="67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3"/>
      <c r="E798" s="3"/>
      <c r="F798" s="1"/>
      <c r="G798" s="67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3"/>
      <c r="E799" s="3"/>
      <c r="F799" s="1"/>
      <c r="G799" s="67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3"/>
      <c r="E800" s="3"/>
      <c r="F800" s="1"/>
      <c r="G800" s="67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3"/>
      <c r="E801" s="3"/>
      <c r="F801" s="1"/>
      <c r="G801" s="67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3"/>
      <c r="E802" s="3"/>
      <c r="F802" s="1"/>
      <c r="G802" s="67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3"/>
      <c r="E803" s="3"/>
      <c r="F803" s="1"/>
      <c r="G803" s="67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3"/>
      <c r="E804" s="3"/>
      <c r="F804" s="1"/>
      <c r="G804" s="67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3"/>
      <c r="E805" s="3"/>
      <c r="F805" s="1"/>
      <c r="G805" s="67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3"/>
      <c r="E806" s="3"/>
      <c r="F806" s="1"/>
      <c r="G806" s="67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3"/>
      <c r="E807" s="3"/>
      <c r="F807" s="1"/>
      <c r="G807" s="67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3"/>
      <c r="E808" s="3"/>
      <c r="F808" s="1"/>
      <c r="G808" s="67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3"/>
      <c r="E809" s="3"/>
      <c r="F809" s="1"/>
      <c r="G809" s="67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3"/>
      <c r="E810" s="3"/>
      <c r="F810" s="1"/>
      <c r="G810" s="67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3"/>
      <c r="E811" s="3"/>
      <c r="F811" s="1"/>
      <c r="G811" s="67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3"/>
      <c r="E812" s="3"/>
      <c r="F812" s="1"/>
      <c r="G812" s="67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3"/>
      <c r="E813" s="3"/>
      <c r="F813" s="1"/>
      <c r="G813" s="67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3"/>
      <c r="E814" s="3"/>
      <c r="F814" s="1"/>
      <c r="G814" s="67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3"/>
      <c r="E815" s="3"/>
      <c r="F815" s="1"/>
      <c r="G815" s="67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3"/>
      <c r="E816" s="3"/>
      <c r="F816" s="1"/>
      <c r="G816" s="67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3"/>
      <c r="E817" s="3"/>
      <c r="F817" s="1"/>
      <c r="G817" s="67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3"/>
      <c r="E818" s="3"/>
      <c r="F818" s="1"/>
      <c r="G818" s="67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3"/>
      <c r="E819" s="3"/>
      <c r="F819" s="1"/>
      <c r="G819" s="67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3"/>
      <c r="E820" s="3"/>
      <c r="F820" s="1"/>
      <c r="G820" s="67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3"/>
      <c r="E821" s="3"/>
      <c r="F821" s="1"/>
      <c r="G821" s="67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3"/>
      <c r="E822" s="3"/>
      <c r="F822" s="1"/>
      <c r="G822" s="67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3"/>
      <c r="E823" s="3"/>
      <c r="F823" s="1"/>
      <c r="G823" s="67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3"/>
      <c r="E824" s="3"/>
      <c r="F824" s="1"/>
      <c r="G824" s="67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3"/>
      <c r="E825" s="3"/>
      <c r="F825" s="1"/>
      <c r="G825" s="67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3"/>
      <c r="E826" s="3"/>
      <c r="F826" s="1"/>
      <c r="G826" s="67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3"/>
      <c r="E827" s="3"/>
      <c r="F827" s="1"/>
      <c r="G827" s="67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3"/>
      <c r="E828" s="3"/>
      <c r="F828" s="1"/>
      <c r="G828" s="67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3"/>
      <c r="E829" s="3"/>
      <c r="F829" s="1"/>
      <c r="G829" s="67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3"/>
      <c r="E830" s="3"/>
      <c r="F830" s="1"/>
      <c r="G830" s="67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3"/>
      <c r="E831" s="3"/>
      <c r="F831" s="1"/>
      <c r="G831" s="67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3"/>
      <c r="E832" s="3"/>
      <c r="F832" s="1"/>
      <c r="G832" s="67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3"/>
      <c r="E833" s="3"/>
      <c r="F833" s="1"/>
      <c r="G833" s="67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3"/>
      <c r="E834" s="3"/>
      <c r="F834" s="1"/>
      <c r="G834" s="67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3"/>
      <c r="E835" s="3"/>
      <c r="F835" s="1"/>
      <c r="G835" s="67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3"/>
      <c r="E836" s="3"/>
      <c r="F836" s="1"/>
      <c r="G836" s="67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3"/>
      <c r="E837" s="3"/>
      <c r="F837" s="1"/>
      <c r="G837" s="67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3"/>
      <c r="E838" s="3"/>
      <c r="F838" s="1"/>
      <c r="G838" s="67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3"/>
      <c r="E839" s="3"/>
      <c r="F839" s="1"/>
      <c r="G839" s="67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3"/>
      <c r="E840" s="3"/>
      <c r="F840" s="1"/>
      <c r="G840" s="67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3"/>
      <c r="E841" s="3"/>
      <c r="F841" s="1"/>
      <c r="G841" s="67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3"/>
      <c r="E842" s="3"/>
      <c r="F842" s="1"/>
      <c r="G842" s="67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3"/>
      <c r="E843" s="3"/>
      <c r="F843" s="1"/>
      <c r="G843" s="67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3"/>
      <c r="E844" s="3"/>
      <c r="F844" s="1"/>
      <c r="G844" s="67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3"/>
      <c r="E845" s="3"/>
      <c r="F845" s="1"/>
      <c r="G845" s="67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3"/>
      <c r="E846" s="3"/>
      <c r="F846" s="1"/>
      <c r="G846" s="67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3"/>
      <c r="E847" s="3"/>
      <c r="F847" s="1"/>
      <c r="G847" s="67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3"/>
      <c r="E848" s="3"/>
      <c r="F848" s="1"/>
      <c r="G848" s="67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3"/>
      <c r="E849" s="3"/>
      <c r="F849" s="1"/>
      <c r="G849" s="67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3"/>
      <c r="E850" s="3"/>
      <c r="F850" s="1"/>
      <c r="G850" s="67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3"/>
      <c r="E851" s="3"/>
      <c r="F851" s="1"/>
      <c r="G851" s="67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3"/>
      <c r="E852" s="3"/>
      <c r="F852" s="1"/>
      <c r="G852" s="67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3"/>
      <c r="E853" s="3"/>
      <c r="F853" s="1"/>
      <c r="G853" s="67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3"/>
      <c r="E854" s="3"/>
      <c r="F854" s="1"/>
      <c r="G854" s="67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3"/>
      <c r="E855" s="3"/>
      <c r="F855" s="1"/>
      <c r="G855" s="67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3"/>
      <c r="E856" s="3"/>
      <c r="F856" s="1"/>
      <c r="G856" s="67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3"/>
      <c r="E857" s="3"/>
      <c r="F857" s="1"/>
      <c r="G857" s="67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3"/>
      <c r="E858" s="3"/>
      <c r="F858" s="1"/>
      <c r="G858" s="67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3"/>
      <c r="E859" s="3"/>
      <c r="F859" s="1"/>
      <c r="G859" s="67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3"/>
      <c r="E860" s="3"/>
      <c r="F860" s="1"/>
      <c r="G860" s="67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3"/>
      <c r="E861" s="3"/>
      <c r="F861" s="1"/>
      <c r="G861" s="67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3"/>
      <c r="E862" s="3"/>
      <c r="F862" s="1"/>
      <c r="G862" s="67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3"/>
      <c r="E863" s="3"/>
      <c r="F863" s="1"/>
      <c r="G863" s="67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3"/>
      <c r="E864" s="3"/>
      <c r="F864" s="1"/>
      <c r="G864" s="67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3"/>
      <c r="E865" s="3"/>
      <c r="F865" s="1"/>
      <c r="G865" s="67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3"/>
      <c r="E866" s="3"/>
      <c r="F866" s="1"/>
      <c r="G866" s="67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3"/>
      <c r="E867" s="3"/>
      <c r="F867" s="1"/>
      <c r="G867" s="67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3"/>
      <c r="E868" s="3"/>
      <c r="F868" s="1"/>
      <c r="G868" s="67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3"/>
      <c r="E869" s="3"/>
      <c r="F869" s="1"/>
      <c r="G869" s="67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3"/>
      <c r="E870" s="3"/>
      <c r="F870" s="1"/>
      <c r="G870" s="67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3"/>
      <c r="E871" s="3"/>
      <c r="F871" s="1"/>
      <c r="G871" s="67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3"/>
      <c r="E872" s="3"/>
      <c r="F872" s="1"/>
      <c r="G872" s="67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3"/>
      <c r="E873" s="3"/>
      <c r="F873" s="1"/>
      <c r="G873" s="67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3"/>
      <c r="E874" s="3"/>
      <c r="F874" s="1"/>
      <c r="G874" s="67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3"/>
      <c r="E875" s="3"/>
      <c r="F875" s="1"/>
      <c r="G875" s="67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3"/>
      <c r="E876" s="3"/>
      <c r="F876" s="1"/>
      <c r="G876" s="67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3"/>
      <c r="E877" s="3"/>
      <c r="F877" s="1"/>
      <c r="G877" s="67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3"/>
      <c r="E878" s="3"/>
      <c r="F878" s="1"/>
      <c r="G878" s="67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3"/>
      <c r="E879" s="3"/>
      <c r="F879" s="1"/>
      <c r="G879" s="67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3"/>
      <c r="E880" s="3"/>
      <c r="F880" s="1"/>
      <c r="G880" s="67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3"/>
      <c r="E881" s="3"/>
      <c r="F881" s="1"/>
      <c r="G881" s="67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3"/>
      <c r="E882" s="3"/>
      <c r="F882" s="1"/>
      <c r="G882" s="67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3"/>
      <c r="E883" s="3"/>
      <c r="F883" s="1"/>
      <c r="G883" s="67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3"/>
      <c r="E884" s="3"/>
      <c r="F884" s="1"/>
      <c r="G884" s="67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3"/>
      <c r="E885" s="3"/>
      <c r="F885" s="1"/>
      <c r="G885" s="67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3"/>
      <c r="E886" s="3"/>
      <c r="F886" s="1"/>
      <c r="G886" s="67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3"/>
      <c r="E887" s="3"/>
      <c r="F887" s="1"/>
      <c r="G887" s="67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3"/>
      <c r="E888" s="3"/>
      <c r="F888" s="1"/>
      <c r="G888" s="67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3"/>
      <c r="E889" s="3"/>
      <c r="F889" s="1"/>
      <c r="G889" s="67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3"/>
      <c r="E890" s="3"/>
      <c r="F890" s="1"/>
      <c r="G890" s="67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3"/>
      <c r="E891" s="3"/>
      <c r="F891" s="1"/>
      <c r="G891" s="67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3"/>
      <c r="E892" s="3"/>
      <c r="F892" s="1"/>
      <c r="G892" s="67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3"/>
      <c r="E893" s="3"/>
      <c r="F893" s="1"/>
      <c r="G893" s="67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3"/>
      <c r="E894" s="3"/>
      <c r="F894" s="1"/>
      <c r="G894" s="67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3"/>
      <c r="E895" s="3"/>
      <c r="F895" s="1"/>
      <c r="G895" s="67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3"/>
      <c r="E896" s="3"/>
      <c r="F896" s="1"/>
      <c r="G896" s="67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3"/>
      <c r="E897" s="3"/>
      <c r="F897" s="1"/>
      <c r="G897" s="67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3"/>
      <c r="E898" s="3"/>
      <c r="F898" s="1"/>
      <c r="G898" s="67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3"/>
      <c r="E899" s="3"/>
      <c r="F899" s="1"/>
      <c r="G899" s="67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3"/>
      <c r="E900" s="3"/>
      <c r="F900" s="1"/>
      <c r="G900" s="67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3"/>
      <c r="E901" s="3"/>
      <c r="F901" s="1"/>
      <c r="G901" s="67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3"/>
      <c r="E902" s="3"/>
      <c r="F902" s="1"/>
      <c r="G902" s="67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3"/>
      <c r="E903" s="3"/>
      <c r="F903" s="1"/>
      <c r="G903" s="67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3"/>
      <c r="E904" s="3"/>
      <c r="F904" s="1"/>
      <c r="G904" s="67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3"/>
      <c r="E905" s="3"/>
      <c r="F905" s="1"/>
      <c r="G905" s="67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3"/>
      <c r="E906" s="3"/>
      <c r="F906" s="1"/>
      <c r="G906" s="67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3"/>
      <c r="E907" s="3"/>
      <c r="F907" s="1"/>
      <c r="G907" s="67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3"/>
      <c r="E908" s="3"/>
      <c r="F908" s="1"/>
      <c r="G908" s="67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3"/>
      <c r="E909" s="3"/>
      <c r="F909" s="1"/>
      <c r="G909" s="67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3"/>
      <c r="E910" s="3"/>
      <c r="F910" s="1"/>
      <c r="G910" s="67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3"/>
      <c r="E911" s="3"/>
      <c r="F911" s="1"/>
      <c r="G911" s="67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3"/>
      <c r="E912" s="3"/>
      <c r="F912" s="1"/>
      <c r="G912" s="67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3"/>
      <c r="E913" s="3"/>
      <c r="F913" s="1"/>
      <c r="G913" s="67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3"/>
      <c r="E914" s="3"/>
      <c r="F914" s="1"/>
      <c r="G914" s="67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3"/>
      <c r="E915" s="3"/>
      <c r="F915" s="1"/>
      <c r="G915" s="67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3"/>
      <c r="E916" s="3"/>
      <c r="F916" s="1"/>
      <c r="G916" s="67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3"/>
      <c r="E917" s="3"/>
      <c r="F917" s="1"/>
      <c r="G917" s="67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3"/>
      <c r="E918" s="3"/>
      <c r="F918" s="1"/>
      <c r="G918" s="67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3"/>
      <c r="E919" s="3"/>
      <c r="F919" s="1"/>
      <c r="G919" s="67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3"/>
      <c r="E920" s="3"/>
      <c r="F920" s="1"/>
      <c r="G920" s="67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3"/>
      <c r="E921" s="3"/>
      <c r="F921" s="1"/>
      <c r="G921" s="67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3"/>
      <c r="E922" s="3"/>
      <c r="F922" s="1"/>
      <c r="G922" s="67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3"/>
      <c r="E923" s="3"/>
      <c r="F923" s="1"/>
      <c r="G923" s="67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3"/>
      <c r="E924" s="3"/>
      <c r="F924" s="1"/>
      <c r="G924" s="67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3"/>
      <c r="E925" s="3"/>
      <c r="F925" s="1"/>
      <c r="G925" s="67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3"/>
      <c r="E926" s="3"/>
      <c r="F926" s="1"/>
      <c r="G926" s="67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3"/>
      <c r="E927" s="3"/>
      <c r="F927" s="1"/>
      <c r="G927" s="67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3"/>
      <c r="E928" s="3"/>
      <c r="F928" s="1"/>
      <c r="G928" s="67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3"/>
      <c r="E929" s="3"/>
      <c r="F929" s="1"/>
      <c r="G929" s="67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3"/>
      <c r="E930" s="3"/>
      <c r="F930" s="1"/>
      <c r="G930" s="67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3"/>
      <c r="E931" s="3"/>
      <c r="F931" s="1"/>
      <c r="G931" s="67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3"/>
      <c r="E932" s="3"/>
      <c r="F932" s="1"/>
      <c r="G932" s="67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3"/>
      <c r="E933" s="3"/>
      <c r="F933" s="1"/>
      <c r="G933" s="67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3"/>
      <c r="E934" s="3"/>
      <c r="F934" s="1"/>
      <c r="G934" s="67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3"/>
      <c r="E935" s="3"/>
      <c r="F935" s="1"/>
      <c r="G935" s="67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3"/>
      <c r="E936" s="3"/>
      <c r="F936" s="1"/>
      <c r="G936" s="67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3"/>
      <c r="E937" s="3"/>
      <c r="F937" s="1"/>
      <c r="G937" s="67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3"/>
      <c r="E938" s="3"/>
      <c r="F938" s="1"/>
      <c r="G938" s="67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3"/>
      <c r="E939" s="3"/>
      <c r="F939" s="1"/>
      <c r="G939" s="67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3"/>
      <c r="E940" s="3"/>
      <c r="F940" s="1"/>
      <c r="G940" s="67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3"/>
      <c r="E941" s="3"/>
      <c r="F941" s="1"/>
      <c r="G941" s="67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3"/>
      <c r="E942" s="3"/>
      <c r="F942" s="1"/>
      <c r="G942" s="67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3"/>
      <c r="E943" s="3"/>
      <c r="F943" s="1"/>
      <c r="G943" s="67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3"/>
      <c r="E944" s="3"/>
      <c r="F944" s="1"/>
      <c r="G944" s="67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3"/>
      <c r="E945" s="3"/>
      <c r="F945" s="1"/>
      <c r="G945" s="67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3"/>
      <c r="E946" s="3"/>
      <c r="F946" s="1"/>
      <c r="G946" s="67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3"/>
      <c r="E947" s="3"/>
      <c r="F947" s="1"/>
      <c r="G947" s="67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3"/>
      <c r="E948" s="3"/>
      <c r="F948" s="1"/>
      <c r="G948" s="67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3"/>
      <c r="E949" s="3"/>
      <c r="F949" s="1"/>
      <c r="G949" s="67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3"/>
      <c r="E950" s="3"/>
      <c r="F950" s="1"/>
      <c r="G950" s="67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3"/>
      <c r="E951" s="3"/>
      <c r="F951" s="1"/>
      <c r="G951" s="67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3"/>
      <c r="E952" s="3"/>
      <c r="F952" s="1"/>
      <c r="G952" s="67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3"/>
      <c r="E953" s="3"/>
      <c r="F953" s="1"/>
      <c r="G953" s="67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3"/>
      <c r="E954" s="3"/>
      <c r="F954" s="1"/>
      <c r="G954" s="67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3"/>
      <c r="E955" s="3"/>
      <c r="F955" s="1"/>
      <c r="G955" s="67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3"/>
      <c r="E956" s="3"/>
      <c r="F956" s="1"/>
      <c r="G956" s="67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3"/>
      <c r="E957" s="3"/>
      <c r="F957" s="1"/>
      <c r="G957" s="67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3"/>
      <c r="E958" s="3"/>
      <c r="F958" s="1"/>
      <c r="G958" s="67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3"/>
      <c r="E959" s="3"/>
      <c r="F959" s="1"/>
      <c r="G959" s="67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3"/>
      <c r="E960" s="3"/>
      <c r="F960" s="1"/>
      <c r="G960" s="67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3"/>
      <c r="E961" s="3"/>
      <c r="F961" s="1"/>
      <c r="G961" s="67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3"/>
      <c r="E962" s="3"/>
      <c r="F962" s="1"/>
      <c r="G962" s="67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3"/>
      <c r="E963" s="3"/>
      <c r="F963" s="1"/>
      <c r="G963" s="67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3"/>
      <c r="E964" s="3"/>
      <c r="F964" s="1"/>
      <c r="G964" s="67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3"/>
      <c r="E965" s="3"/>
      <c r="F965" s="1"/>
      <c r="G965" s="67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3"/>
      <c r="E966" s="3"/>
      <c r="F966" s="1"/>
      <c r="G966" s="67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3"/>
      <c r="E967" s="3"/>
      <c r="F967" s="1"/>
      <c r="G967" s="67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3"/>
      <c r="E968" s="3"/>
      <c r="F968" s="1"/>
      <c r="G968" s="67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3"/>
      <c r="E969" s="3"/>
      <c r="F969" s="1"/>
      <c r="G969" s="67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3"/>
      <c r="E970" s="3"/>
      <c r="F970" s="1"/>
      <c r="G970" s="67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3"/>
      <c r="E971" s="3"/>
      <c r="F971" s="1"/>
      <c r="G971" s="67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3"/>
      <c r="E972" s="3"/>
      <c r="F972" s="1"/>
      <c r="G972" s="67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3"/>
      <c r="E973" s="3"/>
      <c r="F973" s="1"/>
      <c r="G973" s="67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3"/>
      <c r="E974" s="3"/>
      <c r="F974" s="1"/>
      <c r="G974" s="67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3"/>
      <c r="E975" s="3"/>
      <c r="F975" s="1"/>
      <c r="G975" s="67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3"/>
      <c r="E976" s="3"/>
      <c r="F976" s="1"/>
      <c r="G976" s="67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3"/>
      <c r="E977" s="3"/>
      <c r="F977" s="1"/>
      <c r="G977" s="67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3"/>
      <c r="E978" s="3"/>
      <c r="F978" s="1"/>
      <c r="G978" s="67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3"/>
      <c r="E979" s="3"/>
      <c r="F979" s="1"/>
      <c r="G979" s="67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3"/>
      <c r="E980" s="3"/>
      <c r="F980" s="1"/>
      <c r="G980" s="67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3"/>
      <c r="E981" s="3"/>
      <c r="F981" s="1"/>
      <c r="G981" s="67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3"/>
      <c r="E982" s="3"/>
      <c r="F982" s="1"/>
      <c r="G982" s="67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3"/>
      <c r="E983" s="3"/>
      <c r="F983" s="1"/>
      <c r="G983" s="67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3"/>
      <c r="E984" s="3"/>
      <c r="F984" s="1"/>
      <c r="G984" s="67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3"/>
      <c r="E985" s="3"/>
      <c r="F985" s="1"/>
      <c r="G985" s="67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3"/>
      <c r="E986" s="3"/>
      <c r="F986" s="1"/>
      <c r="G986" s="67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3"/>
      <c r="E987" s="3"/>
      <c r="F987" s="1"/>
      <c r="G987" s="67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3"/>
      <c r="E988" s="3"/>
      <c r="F988" s="1"/>
      <c r="G988" s="67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3"/>
      <c r="E989" s="3"/>
      <c r="F989" s="1"/>
      <c r="G989" s="67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1"/>
      <c r="D990" s="3"/>
      <c r="E990" s="3"/>
      <c r="F990" s="1"/>
      <c r="G990" s="67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1"/>
      <c r="D991" s="3"/>
      <c r="E991" s="3"/>
      <c r="F991" s="1"/>
      <c r="G991" s="67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1"/>
      <c r="D992" s="3"/>
      <c r="E992" s="3"/>
      <c r="F992" s="1"/>
      <c r="G992" s="67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1"/>
      <c r="D993" s="3"/>
      <c r="E993" s="3"/>
      <c r="F993" s="1"/>
      <c r="G993" s="67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1"/>
      <c r="D994" s="3"/>
      <c r="E994" s="3"/>
      <c r="F994" s="1"/>
      <c r="G994" s="67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3"/>
      <c r="E995" s="3"/>
      <c r="F995" s="1"/>
      <c r="G995" s="67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3"/>
      <c r="E996" s="3"/>
      <c r="F996" s="1"/>
      <c r="G996" s="67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3"/>
      <c r="E997" s="3"/>
      <c r="F997" s="1"/>
      <c r="G997" s="67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</sheetData>
  <mergeCells count="5">
    <mergeCell ref="A2:I2"/>
    <mergeCell ref="A3:I3"/>
    <mergeCell ref="A4:I5"/>
    <mergeCell ref="J9:K9"/>
    <mergeCell ref="F98:G98"/>
  </mergeCells>
  <dataValidations>
    <dataValidation type="list" allowBlank="1" showErrorMessage="1" sqref="A7:A94">
      <formula1>"Pix,Cartão,Pacote ,Pago "</formula1>
    </dataValidation>
    <dataValidation type="list" allowBlank="1" showErrorMessage="1" sqref="C7:C94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C206:C997">
      <formula1>"Vinicius,Gustavo,Kaua,Wesley,Caio,Julia,Thiago,Daniel,Jhonatas,Diogo,Caio Ferreira,Kaicky,Pamelah,Caio Alves,Camila,Wiliam ,Gabriel "</formula1>
    </dataValidation>
  </dataValidations>
  <drawing r:id="rId1"/>
</worksheet>
</file>