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O" sheetId="1" r:id="rId5"/>
    <sheet state="visible" name="0202" sheetId="2" r:id="rId6"/>
    <sheet state="visible" name="0302" sheetId="3" r:id="rId7"/>
    <sheet state="visible" name="0402" sheetId="4" r:id="rId8"/>
    <sheet state="visible" name="0502" sheetId="5" r:id="rId9"/>
    <sheet state="visible" name="0602" sheetId="6" r:id="rId10"/>
    <sheet state="visible" name="0702" sheetId="7" r:id="rId11"/>
    <sheet state="visible" name="0902" sheetId="8" r:id="rId12"/>
    <sheet state="visible" name="1002" sheetId="9" r:id="rId13"/>
    <sheet state="visible" name="1102" sheetId="10" r:id="rId14"/>
    <sheet state="visible" name="1202" sheetId="11" r:id="rId15"/>
    <sheet state="visible" name="1302" sheetId="12" r:id="rId16"/>
    <sheet state="visible" name="1902" sheetId="13" r:id="rId17"/>
  </sheets>
  <definedNames/>
  <calcPr/>
</workbook>
</file>

<file path=xl/sharedStrings.xml><?xml version="1.0" encoding="utf-8"?>
<sst xmlns="http://schemas.openxmlformats.org/spreadsheetml/2006/main" count="3167" uniqueCount="1067">
  <si>
    <t>NOBRE MARKETING</t>
  </si>
  <si>
    <t>2026 o ano da expansão, crescimento e novos resultados</t>
  </si>
  <si>
    <t>Pagamento</t>
  </si>
  <si>
    <t>Estilo de video</t>
  </si>
  <si>
    <t>Empresa</t>
  </si>
  <si>
    <t xml:space="preserve">Telefone </t>
  </si>
  <si>
    <t>FERNANDA</t>
  </si>
  <si>
    <t>ANA</t>
  </si>
  <si>
    <t>MIRIA</t>
  </si>
  <si>
    <t>LETICIA</t>
  </si>
  <si>
    <t>POS VENDAS</t>
  </si>
  <si>
    <t>FERNADA</t>
  </si>
  <si>
    <t xml:space="preserve"> </t>
  </si>
  <si>
    <t>TOTAL PÓS</t>
  </si>
  <si>
    <t xml:space="preserve">Fernanda </t>
  </si>
  <si>
    <t>Miria</t>
  </si>
  <si>
    <t>Letícia</t>
  </si>
  <si>
    <t>FF</t>
  </si>
  <si>
    <t>VIDEOS ENTREGUES NO DIA - PREENCHER VERDE SOMENTE QUANDO CLIENTE PAGAR</t>
  </si>
  <si>
    <t>DÉBITOS</t>
  </si>
  <si>
    <t>Pix</t>
  </si>
  <si>
    <t>3D personalizado</t>
  </si>
  <si>
    <t>MessêFolia</t>
  </si>
  <si>
    <t>85 9743-9556</t>
  </si>
  <si>
    <t xml:space="preserve">Pago </t>
  </si>
  <si>
    <t>Rocha engenheiro</t>
  </si>
  <si>
    <t>19 99666-5279</t>
  </si>
  <si>
    <t>agape laboratorio</t>
  </si>
  <si>
    <t>62 8102-6276</t>
  </si>
  <si>
    <t>ELZA HAPPY FESTAS</t>
  </si>
  <si>
    <t>34 8811-0498</t>
  </si>
  <si>
    <t>*</t>
  </si>
  <si>
    <t>11</t>
  </si>
  <si>
    <t>Escola Oficial Flamengo</t>
  </si>
  <si>
    <t>11 97418-6028</t>
  </si>
  <si>
    <t xml:space="preserve">Pará Sanear </t>
  </si>
  <si>
    <t xml:space="preserve"> 91 8371-2834</t>
  </si>
  <si>
    <t>Vitória Auto Elétrica</t>
  </si>
  <si>
    <t>99 8422-1173</t>
  </si>
  <si>
    <t>SOFT CONFORT</t>
  </si>
  <si>
    <t>98 8861-4045</t>
  </si>
  <si>
    <t>Biscoitittos</t>
  </si>
  <si>
    <t>34 8847-7080</t>
  </si>
  <si>
    <t>leda maria video</t>
  </si>
  <si>
    <t>65 9921-0085</t>
  </si>
  <si>
    <t>Vipdespachante explaine</t>
  </si>
  <si>
    <t xml:space="preserve"> 91 9631-2262</t>
  </si>
  <si>
    <t>KOM PODOLOGIA E ESTETICA</t>
  </si>
  <si>
    <t>19 99161-5453</t>
  </si>
  <si>
    <t xml:space="preserve">ONG AJUDAR </t>
  </si>
  <si>
    <t>87 9900-3096</t>
  </si>
  <si>
    <t>Concretesul Pisos</t>
  </si>
  <si>
    <t>Studio Mocinha Mendes</t>
  </si>
  <si>
    <t xml:space="preserve">spigtec </t>
  </si>
  <si>
    <t>16 99616-4376</t>
  </si>
  <si>
    <t xml:space="preserve">orion </t>
  </si>
  <si>
    <t>11 94791-0273</t>
  </si>
  <si>
    <t>CP Construções</t>
  </si>
  <si>
    <t xml:space="preserve"> 95 9163-1914</t>
  </si>
  <si>
    <t>~Neto  Oliveira VIDEO</t>
  </si>
  <si>
    <t>11 98363-2678</t>
  </si>
  <si>
    <t>Bread Topo</t>
  </si>
  <si>
    <t>Posto e Conveniência Milena (LOGO 3D)</t>
  </si>
  <si>
    <t>99 8416-4042</t>
  </si>
  <si>
    <t>schutz</t>
  </si>
  <si>
    <t>48 9835-3605</t>
  </si>
  <si>
    <t>maeterramanipulação</t>
  </si>
  <si>
    <t>65 9987-2190</t>
  </si>
  <si>
    <t>Buffet da Iguete</t>
  </si>
  <si>
    <t>44 9813-1690</t>
  </si>
  <si>
    <t>Dr. Ivan Oliver</t>
  </si>
  <si>
    <t>85 9645-5000</t>
  </si>
  <si>
    <t>-</t>
  </si>
  <si>
    <t xml:space="preserve">Epac Companhia </t>
  </si>
  <si>
    <t>51 9873-3577</t>
  </si>
  <si>
    <t>Elcan Service</t>
  </si>
  <si>
    <t>11 97328-9480</t>
  </si>
  <si>
    <t xml:space="preserve">Wendell Rodrigues </t>
  </si>
  <si>
    <t>21 99947-9292</t>
  </si>
  <si>
    <t>Endrigo Paz</t>
  </si>
  <si>
    <t>19 99168-1138</t>
  </si>
  <si>
    <t>Marcia Ferron</t>
  </si>
  <si>
    <t>18 99703-0511</t>
  </si>
  <si>
    <t>JS Soluções Industriais</t>
  </si>
  <si>
    <t xml:space="preserve"> 93 9149-2317</t>
  </si>
  <si>
    <t>Pousada Colonial Cachoeiro</t>
  </si>
  <si>
    <t>28 99945-7222</t>
  </si>
  <si>
    <t xml:space="preserve"> JGM Garage </t>
  </si>
  <si>
    <t>21 99086-7318</t>
  </si>
  <si>
    <t>Wladison</t>
  </si>
  <si>
    <t>85 9147-5082</t>
  </si>
  <si>
    <t>MONTINELI VEICULOS</t>
  </si>
  <si>
    <t>71 8111-9460</t>
  </si>
  <si>
    <t xml:space="preserve">foco imobiliario </t>
  </si>
  <si>
    <t xml:space="preserve"> 84 9656-5390</t>
  </si>
  <si>
    <t xml:space="preserve">Lorinhosome Acessórios </t>
  </si>
  <si>
    <t>31 9971-7914</t>
  </si>
  <si>
    <t>js Transportes</t>
  </si>
  <si>
    <t xml:space="preserve">Dr. Juan Marcelo Cabello  AG LOGO </t>
  </si>
  <si>
    <t xml:space="preserve"> 11 99628-3507</t>
  </si>
  <si>
    <t>Pink Limão</t>
  </si>
  <si>
    <t xml:space="preserve"> 91 8516-0089</t>
  </si>
  <si>
    <t>Fabrica de Resultados</t>
  </si>
  <si>
    <t>67 9182-4569</t>
  </si>
  <si>
    <t>Multilab Laboratório</t>
  </si>
  <si>
    <t xml:space="preserve"> 83 9401-4190</t>
  </si>
  <si>
    <t>Fut Minas Escola de Futebol</t>
  </si>
  <si>
    <t xml:space="preserve"> 31 9313-1231</t>
  </si>
  <si>
    <t xml:space="preserve">ls festas e eventos </t>
  </si>
  <si>
    <t>67 9664-6768</t>
  </si>
  <si>
    <t xml:space="preserve">Natura Quality </t>
  </si>
  <si>
    <t>94 9252-8032</t>
  </si>
  <si>
    <t>Provedor BravoNetworks</t>
  </si>
  <si>
    <t xml:space="preserve"> 75 9853-4676</t>
  </si>
  <si>
    <t>RAQUEL CABELOS</t>
  </si>
  <si>
    <t>98 8569-6060</t>
  </si>
  <si>
    <t>irrigabem_</t>
  </si>
  <si>
    <t xml:space="preserve"> 91 8825-5111</t>
  </si>
  <si>
    <t>Chapa Pneus</t>
  </si>
  <si>
    <t>Vidro Mais Vidraçaria</t>
  </si>
  <si>
    <t>38 9978-0388</t>
  </si>
  <si>
    <t>Posto e Conveniência Milena</t>
  </si>
  <si>
    <t>ij materiais de construção 1</t>
  </si>
  <si>
    <t>77 9118-5556</t>
  </si>
  <si>
    <t>SUPERMERCADO PADRE REUS</t>
  </si>
  <si>
    <t xml:space="preserve">RIOAR noar </t>
  </si>
  <si>
    <t>21 99636-5250</t>
  </si>
  <si>
    <t>Aristocrata Revestimentos</t>
  </si>
  <si>
    <t>Ateliê Paula Couros!</t>
  </si>
  <si>
    <t>11 93385-8538</t>
  </si>
  <si>
    <t>Pisquila Celular (LOGO 3D)</t>
  </si>
  <si>
    <t>67 9903-5727</t>
  </si>
  <si>
    <t>Refrigeração Uberlândia</t>
  </si>
  <si>
    <t>34 9971-5633</t>
  </si>
  <si>
    <t>Sawada</t>
  </si>
  <si>
    <t xml:space="preserve">marcos golveia  </t>
  </si>
  <si>
    <t>41 9113-6486</t>
  </si>
  <si>
    <t>dns jóias</t>
  </si>
  <si>
    <t xml:space="preserve"> 79 9944-3334</t>
  </si>
  <si>
    <t>Sol &amp; Mar Kids</t>
  </si>
  <si>
    <t>11 98362-9872</t>
  </si>
  <si>
    <t>som do nordeste</t>
  </si>
  <si>
    <t>Bonometto’s Barbearia</t>
  </si>
  <si>
    <t>Mecânica JL</t>
  </si>
  <si>
    <t>45 9842-0304</t>
  </si>
  <si>
    <t xml:space="preserve">Sanyt Banheiros </t>
  </si>
  <si>
    <t>17 98173-0580</t>
  </si>
  <si>
    <t>PH Farma</t>
  </si>
  <si>
    <t>95 9119-7922</t>
  </si>
  <si>
    <t>PINGO DAGUA</t>
  </si>
  <si>
    <t>11 96264-8713</t>
  </si>
  <si>
    <t>Casa da Climatização</t>
  </si>
  <si>
    <t>66 9213-2388</t>
  </si>
  <si>
    <t xml:space="preserve">vip marcenaria </t>
  </si>
  <si>
    <t xml:space="preserve"> 31 9587-4397</t>
  </si>
  <si>
    <t xml:space="preserve">New Brilho </t>
  </si>
  <si>
    <t xml:space="preserve"> 85 8815-1111</t>
  </si>
  <si>
    <t>milão fc</t>
  </si>
  <si>
    <t xml:space="preserve"> 62 8211-4016</t>
  </si>
  <si>
    <t>LANDRI SAPATOS</t>
  </si>
  <si>
    <t>34 9164-0662</t>
  </si>
  <si>
    <t>Félix Refrigeração</t>
  </si>
  <si>
    <t>65 9919-0380</t>
  </si>
  <si>
    <t>M-D Móveis Planejados</t>
  </si>
  <si>
    <t>11 94808-1868</t>
  </si>
  <si>
    <t>IMPÉRIO AUTO POSTO</t>
  </si>
  <si>
    <t>69 9957-2003</t>
  </si>
  <si>
    <t>peres rodrigues</t>
  </si>
  <si>
    <t>21 98784-7440</t>
  </si>
  <si>
    <t>Floraderm</t>
  </si>
  <si>
    <t xml:space="preserve"> 17 99722-0868</t>
  </si>
  <si>
    <t>Global Locações</t>
  </si>
  <si>
    <t>11 99681-9690</t>
  </si>
  <si>
    <t>IN Refrigeração</t>
  </si>
  <si>
    <t>81 8504-8288</t>
  </si>
  <si>
    <t>Oásis dos Pés</t>
  </si>
  <si>
    <t xml:space="preserve">ciranda pet urgente </t>
  </si>
  <si>
    <t xml:space="preserve">caruzzo </t>
  </si>
  <si>
    <t xml:space="preserve"> 22 99888-5648</t>
  </si>
  <si>
    <t>Papelaria Poly</t>
  </si>
  <si>
    <t>73 9817-0934</t>
  </si>
  <si>
    <t>praia do forte</t>
  </si>
  <si>
    <t>66 9910-9262</t>
  </si>
  <si>
    <t>Explainer</t>
  </si>
  <si>
    <t>Vivenda Vista da Serra</t>
  </si>
  <si>
    <t>31 7129-6154</t>
  </si>
  <si>
    <t>Pisquila Celular</t>
  </si>
  <si>
    <t>31 9313-1231</t>
  </si>
  <si>
    <t>Turbulento Express,</t>
  </si>
  <si>
    <t>51 9453-6159</t>
  </si>
  <si>
    <t>Caranguejo da Vila</t>
  </si>
  <si>
    <t>83 9888-5678</t>
  </si>
  <si>
    <t>ILMA CORRETORA</t>
  </si>
  <si>
    <t>64 9996-1898</t>
  </si>
  <si>
    <t>79 9944-3334</t>
  </si>
  <si>
    <t>62 8211-4016</t>
  </si>
  <si>
    <t>Pneus Maria</t>
  </si>
  <si>
    <t>67 9681-7787</t>
  </si>
  <si>
    <t xml:space="preserve">xinellitos </t>
  </si>
  <si>
    <t>21 96457-3175</t>
  </si>
  <si>
    <t>instalar postes</t>
  </si>
  <si>
    <t>49 9993-6276</t>
  </si>
  <si>
    <t xml:space="preserve">Wall Street </t>
  </si>
  <si>
    <t>11 91799-5927</t>
  </si>
  <si>
    <t>ELEVEN JB 04</t>
  </si>
  <si>
    <t>11 94772-3757</t>
  </si>
  <si>
    <t>pacote</t>
  </si>
  <si>
    <t>UP MOTO</t>
  </si>
  <si>
    <t>11 92184-6766</t>
  </si>
  <si>
    <t>BIOSAN</t>
  </si>
  <si>
    <t>351 912 161 383</t>
  </si>
  <si>
    <t>WA LAJES</t>
  </si>
  <si>
    <t>11 96067-2236</t>
  </si>
  <si>
    <t>PERSONALIZZE EMBALAGENS</t>
  </si>
  <si>
    <t>61 9969-9393</t>
  </si>
  <si>
    <r>
      <rPr>
        <rFont val="Arial"/>
        <color theme="1"/>
      </rPr>
      <t>Vale Geossintéticos (</t>
    </r>
    <r>
      <rPr>
        <rFont val="Arial"/>
        <color rgb="FFFFFF00"/>
      </rPr>
      <t>urgente, p/ segunda</t>
    </r>
    <r>
      <rPr>
        <rFont val="Arial"/>
        <color theme="1"/>
      </rPr>
      <t>)</t>
    </r>
  </si>
  <si>
    <t>71 9931-8806</t>
  </si>
  <si>
    <t>Calhas Campos Novos</t>
  </si>
  <si>
    <t>49 8916-4913</t>
  </si>
  <si>
    <t>vpstudio</t>
  </si>
  <si>
    <t>11 94705-5549</t>
  </si>
  <si>
    <t>AK Artes Porcelanataria</t>
  </si>
  <si>
    <t>45 8407-1361</t>
  </si>
  <si>
    <t>ELEVEN JB 05</t>
  </si>
  <si>
    <t>11 99499-4772</t>
  </si>
  <si>
    <t xml:space="preserve">Itaconnect </t>
  </si>
  <si>
    <t>71 8860-1722</t>
  </si>
  <si>
    <t>Jomix Distribuidora de Bebidas</t>
  </si>
  <si>
    <t>73 8848-6966</t>
  </si>
  <si>
    <t>EvandroBella</t>
  </si>
  <si>
    <t>19 99986-3597</t>
  </si>
  <si>
    <t>Agráfika</t>
  </si>
  <si>
    <t>74 9806-7576</t>
  </si>
  <si>
    <t>Letsgovisa</t>
  </si>
  <si>
    <t>42 8862-1508</t>
  </si>
  <si>
    <t>Fábia físioterapeuta</t>
  </si>
  <si>
    <t>66 9959-1120</t>
  </si>
  <si>
    <t>Val Auto Center</t>
  </si>
  <si>
    <t>14 99615-6328</t>
  </si>
  <si>
    <t xml:space="preserve">Roque Imóveis </t>
  </si>
  <si>
    <t>19 98393-0116</t>
  </si>
  <si>
    <t>Renata Carvalho</t>
  </si>
  <si>
    <t xml:space="preserve">Coocastel </t>
  </si>
  <si>
    <t xml:space="preserve"> 41 9248-2002</t>
  </si>
  <si>
    <t>Flávia Santos Personalizados</t>
  </si>
  <si>
    <t xml:space="preserve"> 38 9800-4030</t>
  </si>
  <si>
    <t xml:space="preserve">Espetinho do Bolacha </t>
  </si>
  <si>
    <t>63 9241-4675</t>
  </si>
  <si>
    <t xml:space="preserve">Doce lar </t>
  </si>
  <si>
    <t xml:space="preserve"> 99 8160-6003</t>
  </si>
  <si>
    <t xml:space="preserve"> 11 96067-2236</t>
  </si>
  <si>
    <t>Ray Fashion</t>
  </si>
  <si>
    <t>38 9110-1282</t>
  </si>
  <si>
    <t xml:space="preserve"> 11 94705-5549</t>
  </si>
  <si>
    <t>BOVITRATO</t>
  </si>
  <si>
    <t>18 99118-2896</t>
  </si>
  <si>
    <t>davi celulares</t>
  </si>
  <si>
    <t>81 9297-2059</t>
  </si>
  <si>
    <t>DR DIESEL</t>
  </si>
  <si>
    <t>93 8427-2269</t>
  </si>
  <si>
    <t xml:space="preserve">EXCLUSIVAa  </t>
  </si>
  <si>
    <t xml:space="preserve"> 66 8143-6887</t>
  </si>
  <si>
    <t xml:space="preserve">rp metal </t>
  </si>
  <si>
    <t>45 9808-7852</t>
  </si>
  <si>
    <t>Cartão</t>
  </si>
  <si>
    <t>HDR Transportes</t>
  </si>
  <si>
    <t xml:space="preserve"> 11 93233-7385</t>
  </si>
  <si>
    <t>Droga Rápida</t>
  </si>
  <si>
    <t>64 9900-5174</t>
  </si>
  <si>
    <t xml:space="preserve">Gold Tratores </t>
  </si>
  <si>
    <t>64 9293-5301</t>
  </si>
  <si>
    <t>Advogado Fabio José</t>
  </si>
  <si>
    <t>21 98193-5910</t>
  </si>
  <si>
    <t>Vanda Cris Massoterapeuta</t>
  </si>
  <si>
    <t>REDES PREMIUM 01</t>
  </si>
  <si>
    <t xml:space="preserve"> 11 99740-6674</t>
  </si>
  <si>
    <t xml:space="preserve"> 93 8427-2269</t>
  </si>
  <si>
    <t xml:space="preserve"> Pharmavida 26</t>
  </si>
  <si>
    <t xml:space="preserve"> 17 99225-2512</t>
  </si>
  <si>
    <t>66 8143-6887</t>
  </si>
  <si>
    <t>Fibra NetWireless</t>
  </si>
  <si>
    <t>Marajó Vidros</t>
  </si>
  <si>
    <t>91 9278-4578</t>
  </si>
  <si>
    <t>Gotardigas</t>
  </si>
  <si>
    <t>11 97777-3733</t>
  </si>
  <si>
    <t xml:space="preserve">revival 70 80 </t>
  </si>
  <si>
    <t>47 9985-8181</t>
  </si>
  <si>
    <t xml:space="preserve"> Mercadinho Chico</t>
  </si>
  <si>
    <t xml:space="preserve"> 86 8164-9318</t>
  </si>
  <si>
    <t>js transport post</t>
  </si>
  <si>
    <t xml:space="preserve"> 27 99731-8293</t>
  </si>
  <si>
    <t>BAIANINHO GOURMET</t>
  </si>
  <si>
    <t>67 9235-4073</t>
  </si>
  <si>
    <t>PJC Piscinas</t>
  </si>
  <si>
    <t>11 97400-7054</t>
  </si>
  <si>
    <t>Pesqueiro Farol</t>
  </si>
  <si>
    <t>17 99765-7006</t>
  </si>
  <si>
    <t>Mecânica Modelo</t>
  </si>
  <si>
    <t>67 9927-5646</t>
  </si>
  <si>
    <t>Asfaw Ansar Tep video 1</t>
  </si>
  <si>
    <t xml:space="preserve"> 11 96958-8588</t>
  </si>
  <si>
    <t>hdr transportes</t>
  </si>
  <si>
    <t>11 93233-7385</t>
  </si>
  <si>
    <t>sergipefibra</t>
  </si>
  <si>
    <t xml:space="preserve"> 79 8830-2030</t>
  </si>
  <si>
    <t>ij materiais de construção 2</t>
  </si>
  <si>
    <t>41 9248-2002</t>
  </si>
  <si>
    <t>Mario Bianchini</t>
  </si>
  <si>
    <t>27 99696-5739</t>
  </si>
  <si>
    <t>aluminio e vidro</t>
  </si>
  <si>
    <t xml:space="preserve"> 88 9832-8571</t>
  </si>
  <si>
    <t>MarAzulTour</t>
  </si>
  <si>
    <t xml:space="preserve"> 81 9861-6144</t>
  </si>
  <si>
    <t>cor de ouro logistica</t>
  </si>
  <si>
    <t>41 9875-0808</t>
  </si>
  <si>
    <t xml:space="preserve"> 45 9808-7852</t>
  </si>
  <si>
    <t>COMIDINHAS DA SIL</t>
  </si>
  <si>
    <t xml:space="preserve">magic party </t>
  </si>
  <si>
    <t>1 (904) 505-5990</t>
  </si>
  <si>
    <t xml:space="preserve"> Fazani Mármores </t>
  </si>
  <si>
    <t xml:space="preserve"> 11 96412-3192</t>
  </si>
  <si>
    <t>Atibaia cargas</t>
  </si>
  <si>
    <t>11 95719-3795</t>
  </si>
  <si>
    <t xml:space="preserve"> 73 8848-6966</t>
  </si>
  <si>
    <t>DR JUAN</t>
  </si>
  <si>
    <t>11 99628-3507</t>
  </si>
  <si>
    <t>SV LOCAÇAO</t>
  </si>
  <si>
    <t>94 9172-5833</t>
  </si>
  <si>
    <t>Marmitaria Sabor e Tempero da Mi</t>
  </si>
  <si>
    <t xml:space="preserve"> 43 9638-2819</t>
  </si>
  <si>
    <t>jaqueline rodrigues</t>
  </si>
  <si>
    <t>11 94035-6463</t>
  </si>
  <si>
    <t>Matech Transportes</t>
  </si>
  <si>
    <t xml:space="preserve"> 11 99191-7777</t>
  </si>
  <si>
    <t>JS Transportes bras</t>
  </si>
  <si>
    <t>27 99731-8293</t>
  </si>
  <si>
    <t xml:space="preserve">bandeirantes </t>
  </si>
  <si>
    <t>71 9116-4200</t>
  </si>
  <si>
    <t>PE Q VOA</t>
  </si>
  <si>
    <t>11 99461-6967</t>
  </si>
  <si>
    <t>dog care</t>
  </si>
  <si>
    <t>11 94678-7540</t>
  </si>
  <si>
    <t>Paróquia Divino Espírito Santo</t>
  </si>
  <si>
    <t>71 9243-5403</t>
  </si>
  <si>
    <t>ceramica do junco</t>
  </si>
  <si>
    <t>84 9123-4606</t>
  </si>
  <si>
    <t xml:space="preserve">west 2 </t>
  </si>
  <si>
    <t>47 9211-1011</t>
  </si>
  <si>
    <t>11 99191-7777</t>
  </si>
  <si>
    <t>kanachue alimentos</t>
  </si>
  <si>
    <t>17 99755-6699</t>
  </si>
  <si>
    <t>Barba Motos</t>
  </si>
  <si>
    <t>47 9768-4343</t>
  </si>
  <si>
    <t>Chopp do Marques Express</t>
  </si>
  <si>
    <t>18 99666-2751</t>
  </si>
  <si>
    <t xml:space="preserve">MD Financiamentos </t>
  </si>
  <si>
    <t>55 9657-3466</t>
  </si>
  <si>
    <t>Camargos Inox</t>
  </si>
  <si>
    <t>32 8854-1670</t>
  </si>
  <si>
    <t>real pescados</t>
  </si>
  <si>
    <t>93 9901-9601</t>
  </si>
  <si>
    <t>terraxx</t>
  </si>
  <si>
    <t>11 94622-6361</t>
  </si>
  <si>
    <t>JOELMA TURISMO</t>
  </si>
  <si>
    <t>19 98938-6000</t>
  </si>
  <si>
    <t>Preparus</t>
  </si>
  <si>
    <t>27 98804-6704</t>
  </si>
  <si>
    <t>Rei do Pod – Rondonópolis</t>
  </si>
  <si>
    <t>66 9986-8681</t>
  </si>
  <si>
    <t xml:space="preserve">beach tenis </t>
  </si>
  <si>
    <t>27 99993-2364</t>
  </si>
  <si>
    <t xml:space="preserve">restaura e renove </t>
  </si>
  <si>
    <t xml:space="preserve">sonia maria </t>
  </si>
  <si>
    <t>32 8892-7307</t>
  </si>
  <si>
    <t xml:space="preserve"> 32 8892-7307</t>
  </si>
  <si>
    <t>SANCET 3</t>
  </si>
  <si>
    <t>11 99788-9911</t>
  </si>
  <si>
    <t>JZ Resgate</t>
  </si>
  <si>
    <t>11 98919-7399</t>
  </si>
  <si>
    <t xml:space="preserve"> 47 9768-4343</t>
  </si>
  <si>
    <t>Venício Jr</t>
  </si>
  <si>
    <t>71 3180-0808</t>
  </si>
  <si>
    <t xml:space="preserve"> NG Baterias</t>
  </si>
  <si>
    <t>83 9346-1268</t>
  </si>
  <si>
    <t xml:space="preserve">tiago santana </t>
  </si>
  <si>
    <t>Catalão Serviços</t>
  </si>
  <si>
    <t>64 9946-1288</t>
  </si>
  <si>
    <t>F</t>
  </si>
  <si>
    <r>
      <rPr>
        <rFont val="Arial"/>
        <color theme="1"/>
      </rPr>
      <t xml:space="preserve">tarquilio </t>
    </r>
    <r>
      <rPr>
        <rFont val="Arial"/>
        <b/>
        <color rgb="FFFFFFFF"/>
      </rPr>
      <t>quarta sem falta</t>
    </r>
  </si>
  <si>
    <t xml:space="preserve"> 86 9975-3727</t>
  </si>
  <si>
    <t>Armnáutica</t>
  </si>
  <si>
    <t>16 99308-2121</t>
  </si>
  <si>
    <t>MARI TECIDOS</t>
  </si>
  <si>
    <t>91 9188-9543</t>
  </si>
  <si>
    <t xml:space="preserve">codorna do david </t>
  </si>
  <si>
    <t>71 9408-4283</t>
  </si>
  <si>
    <t>Vieira Pisos.</t>
  </si>
  <si>
    <t>31 9901-4431</t>
  </si>
  <si>
    <t>ESPAÇO CUIDAR</t>
  </si>
  <si>
    <t>27 99927-2184</t>
  </si>
  <si>
    <r>
      <rPr>
        <rFont val="Arial"/>
        <color theme="1"/>
      </rPr>
      <t xml:space="preserve">tarquilio </t>
    </r>
    <r>
      <rPr>
        <rFont val="Arial"/>
        <b/>
        <color rgb="FFFFFFFF"/>
      </rPr>
      <t>quarta sem falta</t>
    </r>
  </si>
  <si>
    <t>UAI Guarde Aqui</t>
  </si>
  <si>
    <t>AMPP</t>
  </si>
  <si>
    <t>83 9973-1495</t>
  </si>
  <si>
    <t xml:space="preserve"> 18 99666-2751</t>
  </si>
  <si>
    <t>MGS Soluções em Limpeza</t>
  </si>
  <si>
    <t>46 9924-1792</t>
  </si>
  <si>
    <t>Refrigeração Ar3lagoas</t>
  </si>
  <si>
    <t>17 99743-9603</t>
  </si>
  <si>
    <t>Pudim da Zá</t>
  </si>
  <si>
    <t>27 99836-9449</t>
  </si>
  <si>
    <t>mari tecidos</t>
  </si>
  <si>
    <t xml:space="preserve"> 91 9188-9543</t>
  </si>
  <si>
    <t>JD Motos Acessórios *</t>
  </si>
  <si>
    <t>67 8168-5283</t>
  </si>
  <si>
    <t>Empório ABC *não quer o video, disse que não é o que prometou</t>
  </si>
  <si>
    <t>11 93249-3238</t>
  </si>
  <si>
    <t>Elaine’s Restaurante</t>
  </si>
  <si>
    <t>34 9650-1970</t>
  </si>
  <si>
    <t>Common Rail</t>
  </si>
  <si>
    <t xml:space="preserve"> 83 9346-1268</t>
  </si>
  <si>
    <t>Drogaria Caroebe</t>
  </si>
  <si>
    <t>95 9124-2356</t>
  </si>
  <si>
    <t>Na Faixa</t>
  </si>
  <si>
    <t xml:space="preserve"> 35 9226-7283</t>
  </si>
  <si>
    <t>express bolos</t>
  </si>
  <si>
    <t>77 8106-4631</t>
  </si>
  <si>
    <t>Marisolpanos</t>
  </si>
  <si>
    <t>11 3713-7591</t>
  </si>
  <si>
    <t>Mega Automóveis!</t>
  </si>
  <si>
    <t>49 8810-4040</t>
  </si>
  <si>
    <t xml:space="preserve">vp Jesus  urgente </t>
  </si>
  <si>
    <t>61 8140-0198</t>
  </si>
  <si>
    <t>Dra Carla Frassom</t>
  </si>
  <si>
    <t xml:space="preserve"> 42 8862-1508</t>
  </si>
  <si>
    <t>CETELBRAS Educacional</t>
  </si>
  <si>
    <t xml:space="preserve"> 47 9987-7999</t>
  </si>
  <si>
    <t>Destak LED</t>
  </si>
  <si>
    <t>83 9922-6661</t>
  </si>
  <si>
    <t xml:space="preserve">anapaulamegahair </t>
  </si>
  <si>
    <t>(843) 274-1650</t>
  </si>
  <si>
    <t>BOTECO DO JONATHAN 01</t>
  </si>
  <si>
    <t>99 8808-9219</t>
  </si>
  <si>
    <t xml:space="preserve">JRP Caçambas </t>
  </si>
  <si>
    <t>31 8794-5015</t>
  </si>
  <si>
    <t xml:space="preserve"> ART </t>
  </si>
  <si>
    <t xml:space="preserve"> 11 96606-8878</t>
  </si>
  <si>
    <t>Karinay Semijoias</t>
  </si>
  <si>
    <t>12 98162-7818</t>
  </si>
  <si>
    <t>REI DA BATATA</t>
  </si>
  <si>
    <t>71 8473-4340</t>
  </si>
  <si>
    <t>doctor drinkes *</t>
  </si>
  <si>
    <t>11 96033-4394</t>
  </si>
  <si>
    <t xml:space="preserve">af reparos </t>
  </si>
  <si>
    <t>21 98235-6455</t>
  </si>
  <si>
    <t>oxe confeitaria 26</t>
  </si>
  <si>
    <t>79 9839-2373</t>
  </si>
  <si>
    <t>Do Sul</t>
  </si>
  <si>
    <t>51 8244-7754</t>
  </si>
  <si>
    <t>EVPD</t>
  </si>
  <si>
    <t>11 98643-0845</t>
  </si>
  <si>
    <t>31 7153-1124</t>
  </si>
  <si>
    <t>Pragex 3</t>
  </si>
  <si>
    <t>11 98396-6103</t>
  </si>
  <si>
    <t>~Kelly Fontana</t>
  </si>
  <si>
    <t>11 94728-0120</t>
  </si>
  <si>
    <t>LC Piscineiro</t>
  </si>
  <si>
    <t>45 9810-3111</t>
  </si>
  <si>
    <t>LATIDUS DOG PET SHOP *</t>
  </si>
  <si>
    <t>92 9172-2121</t>
  </si>
  <si>
    <t>Isabella Menezes</t>
  </si>
  <si>
    <t xml:space="preserve"> 79 9977-4076</t>
  </si>
  <si>
    <t>Logo</t>
  </si>
  <si>
    <t>WSN Restaurações (LOGO 3D)</t>
  </si>
  <si>
    <t>11 97408-7023</t>
  </si>
  <si>
    <t>Móbile Magazine *</t>
  </si>
  <si>
    <t>81 8895-0639</t>
  </si>
  <si>
    <t>Advogados Associados</t>
  </si>
  <si>
    <t>85 9716-7772</t>
  </si>
  <si>
    <t>cafegaklik *</t>
  </si>
  <si>
    <t>65 8435-0877</t>
  </si>
  <si>
    <t>Superação *</t>
  </si>
  <si>
    <t>47 9931-9410</t>
  </si>
  <si>
    <t>Tropical Lanches</t>
  </si>
  <si>
    <t>83 9310-7863</t>
  </si>
  <si>
    <t xml:space="preserve">márcia estética </t>
  </si>
  <si>
    <t>27 99883-3501</t>
  </si>
  <si>
    <t>café legitimo</t>
  </si>
  <si>
    <t>75 9116-9710</t>
  </si>
  <si>
    <t>62 9402-0829</t>
  </si>
  <si>
    <t>SANSIL MAQUINAS *</t>
  </si>
  <si>
    <t>19 98800-0851</t>
  </si>
  <si>
    <t>gabriela agencia de viagens</t>
  </si>
  <si>
    <t>51 9924-1289</t>
  </si>
  <si>
    <t>Estética Alecrim Dourado *</t>
  </si>
  <si>
    <t>38 9872-5411</t>
  </si>
  <si>
    <t>Construtora J.A.R  (LOGO 3D) *</t>
  </si>
  <si>
    <t xml:space="preserve"> 11 95555-5046</t>
  </si>
  <si>
    <t>BM CONCEITO 01</t>
  </si>
  <si>
    <t>61 9352-9393</t>
  </si>
  <si>
    <t xml:space="preserve"> -BM CONCEITO 02 </t>
  </si>
  <si>
    <t>CondWine 24h *</t>
  </si>
  <si>
    <t>11 98774-8933</t>
  </si>
  <si>
    <t>SC CLEAN LIMPEZA *</t>
  </si>
  <si>
    <t>16 99735-8342</t>
  </si>
  <si>
    <t>1 (843) 274-1650</t>
  </si>
  <si>
    <t>CHICOS LIMPEZA *</t>
  </si>
  <si>
    <t>61 9699-6892</t>
  </si>
  <si>
    <t xml:space="preserve"> Cia das Leggings *</t>
  </si>
  <si>
    <t>51 9658-0767</t>
  </si>
  <si>
    <t>WS PANELAS *</t>
  </si>
  <si>
    <t>62 9846-1529</t>
  </si>
  <si>
    <t>Mercadão da Prochet – Londrina</t>
  </si>
  <si>
    <t xml:space="preserve"> 43 8839-9746</t>
  </si>
  <si>
    <t>ótica val *</t>
  </si>
  <si>
    <t>88 9737-9865</t>
  </si>
  <si>
    <t>Lava Jato Espumão (LOGO 3D)</t>
  </si>
  <si>
    <t xml:space="preserve"> Tiago Martins (100 PIX) </t>
  </si>
  <si>
    <t>11 94264-5780</t>
  </si>
  <si>
    <t>Federal Associados 1</t>
  </si>
  <si>
    <t>v 61 8418-8266</t>
  </si>
  <si>
    <t>11 95555-5046</t>
  </si>
  <si>
    <t>LS Faixas</t>
  </si>
  <si>
    <t>Gisele Transporte Escolar</t>
  </si>
  <si>
    <t>48 9853-7086</t>
  </si>
  <si>
    <t>Digitoner *</t>
  </si>
  <si>
    <t>85 9748-7451</t>
  </si>
  <si>
    <t>Acess Net 1</t>
  </si>
  <si>
    <t>99 8823-3605</t>
  </si>
  <si>
    <t xml:space="preserve">~Mauricio Max 1 </t>
  </si>
  <si>
    <t xml:space="preserve"> 21 99266-0383</t>
  </si>
  <si>
    <t xml:space="preserve"> Prontuário Infantil *</t>
  </si>
  <si>
    <t>81 9242-3168</t>
  </si>
  <si>
    <t>Construtora J.A.R*</t>
  </si>
  <si>
    <t>aka momiji *</t>
  </si>
  <si>
    <t>11 96835-7738</t>
  </si>
  <si>
    <t xml:space="preserve"> Sexy Chef *</t>
  </si>
  <si>
    <t xml:space="preserve"> 21 99696-2370</t>
  </si>
  <si>
    <t>Distak Ar Condicionado *</t>
  </si>
  <si>
    <t>11 99601-9277</t>
  </si>
  <si>
    <t xml:space="preserve"> Bruna Massoterapia *</t>
  </si>
  <si>
    <t xml:space="preserve"> 51 9231-8750</t>
  </si>
  <si>
    <t>ALFAFA PELETIZADA</t>
  </si>
  <si>
    <t>43 9620-4883</t>
  </si>
  <si>
    <t>Equipe Alberto Campos *</t>
  </si>
  <si>
    <t>21 98242-5552</t>
  </si>
  <si>
    <t>gi rota praia *</t>
  </si>
  <si>
    <t>11 93437-3146</t>
  </si>
  <si>
    <t>Pastelaria Mundial</t>
  </si>
  <si>
    <t>jh pinheiro</t>
  </si>
  <si>
    <t xml:space="preserve"> 98 8584-5284</t>
  </si>
  <si>
    <t>11 94746-9730</t>
  </si>
  <si>
    <t>RF Competizione*</t>
  </si>
  <si>
    <t>51 8441-0727</t>
  </si>
  <si>
    <t xml:space="preserve"> 48 9853-7086</t>
  </si>
  <si>
    <t>ricardo nobre</t>
  </si>
  <si>
    <t>68 8405-3221</t>
  </si>
  <si>
    <t>Deyvison Serigrafia</t>
  </si>
  <si>
    <t>84 9428-6350</t>
  </si>
  <si>
    <t>Refhino *</t>
  </si>
  <si>
    <t>47 9234-4309</t>
  </si>
  <si>
    <t>IGUATEMYLOG *</t>
  </si>
  <si>
    <t>69 9283-3423</t>
  </si>
  <si>
    <t>reality group  1</t>
  </si>
  <si>
    <t>(781) 640-8610</t>
  </si>
  <si>
    <t>NEXT Equipamentos</t>
  </si>
  <si>
    <t>65 8160-8526</t>
  </si>
  <si>
    <t>arte de relaxar</t>
  </si>
  <si>
    <t>11 91030-7508</t>
  </si>
  <si>
    <t xml:space="preserve"> GL Drinks *</t>
  </si>
  <si>
    <t>19 99800-8169</t>
  </si>
  <si>
    <t xml:space="preserve"> 45 8407-1361</t>
  </si>
  <si>
    <t>CASAS EM TAPERAPUÃ</t>
  </si>
  <si>
    <t>75 8119-6223</t>
  </si>
  <si>
    <t>SAME Destoca de Pomar *</t>
  </si>
  <si>
    <t>19 99195-4899</t>
  </si>
  <si>
    <t xml:space="preserve">paroquia festa julina </t>
  </si>
  <si>
    <t>43 8425-6754</t>
  </si>
  <si>
    <t>Klidonto</t>
  </si>
  <si>
    <t xml:space="preserve"> 75 9104-7473</t>
  </si>
  <si>
    <t>Brazilians Band *</t>
  </si>
  <si>
    <t>61 8401-7075</t>
  </si>
  <si>
    <t>Federal Associados 2</t>
  </si>
  <si>
    <t xml:space="preserve"> 61 8418-8266</t>
  </si>
  <si>
    <t xml:space="preserve">tower glass </t>
  </si>
  <si>
    <t>53 9946-6969</t>
  </si>
  <si>
    <t>system eventos *</t>
  </si>
  <si>
    <t>11 98619-9867</t>
  </si>
  <si>
    <t xml:space="preserve"> açai da terra</t>
  </si>
  <si>
    <t>supermercadoluciana *</t>
  </si>
  <si>
    <t>97 8802-0874</t>
  </si>
  <si>
    <t>Gráfica Offset Taubaté *</t>
  </si>
  <si>
    <t>12 99118-1580</t>
  </si>
  <si>
    <t>Fantasma Drinks*</t>
  </si>
  <si>
    <t xml:space="preserve"> 75 9951-9515</t>
  </si>
  <si>
    <t>Karol Profissional de Limpeza *</t>
  </si>
  <si>
    <t>18 99712-5599</t>
  </si>
  <si>
    <t>bamboofit</t>
  </si>
  <si>
    <t>41 9133-3768</t>
  </si>
  <si>
    <t>Grassi Acessórios Automotivos *</t>
  </si>
  <si>
    <t xml:space="preserve"> 96 9137-0180</t>
  </si>
  <si>
    <t>aquamarine piscinas *</t>
  </si>
  <si>
    <t xml:space="preserve"> 47 8899-7784</t>
  </si>
  <si>
    <t>lar bonavitta</t>
  </si>
  <si>
    <t xml:space="preserve"> 51 9815-4941</t>
  </si>
  <si>
    <t>rm industriais</t>
  </si>
  <si>
    <t>47 9123-0868</t>
  </si>
  <si>
    <t>Israel Otica.</t>
  </si>
  <si>
    <t>79 9974-2790</t>
  </si>
  <si>
    <t>TZ Viagens</t>
  </si>
  <si>
    <t>21 98444-9790</t>
  </si>
  <si>
    <t>ronaldo dias 4 3d urgente</t>
  </si>
  <si>
    <t>11 98333-8877</t>
  </si>
  <si>
    <t>famasign *</t>
  </si>
  <si>
    <t>11 99382-9009</t>
  </si>
  <si>
    <t>ME LEVA COOP</t>
  </si>
  <si>
    <t>33 9732-2335</t>
  </si>
  <si>
    <t xml:space="preserve">Janete imoveis </t>
  </si>
  <si>
    <t>48 9698-9438</t>
  </si>
  <si>
    <t xml:space="preserve">DOUTOR MOISEIS  </t>
  </si>
  <si>
    <t xml:space="preserve"> SUPER PAY TURISMO</t>
  </si>
  <si>
    <t xml:space="preserve"> PrimaPay 2 AG CLIENTE </t>
  </si>
  <si>
    <t>31 8693-3166</t>
  </si>
  <si>
    <t xml:space="preserve"> 71 9243-5403</t>
  </si>
  <si>
    <t xml:space="preserve"> Tia Maris Transportes</t>
  </si>
  <si>
    <t>11 95125-2041</t>
  </si>
  <si>
    <t>Agito Geral</t>
  </si>
  <si>
    <t>21 99954-5640</t>
  </si>
  <si>
    <t>MARQUIM DO GAS 01</t>
  </si>
  <si>
    <t>85 8730-1016</t>
  </si>
  <si>
    <t>Graffit Horizontal *</t>
  </si>
  <si>
    <t>82 9938-7402</t>
  </si>
  <si>
    <t>~Marcilene</t>
  </si>
  <si>
    <t>27 99977-1767</t>
  </si>
  <si>
    <t>Aqualima *</t>
  </si>
  <si>
    <t>16 98849-4377</t>
  </si>
  <si>
    <t>75 9104-7473</t>
  </si>
  <si>
    <t>Pare Seguro Estacionamento</t>
  </si>
  <si>
    <t>11 94025-3520</t>
  </si>
  <si>
    <t xml:space="preserve">milho macedo </t>
  </si>
  <si>
    <t>projoi associação *</t>
  </si>
  <si>
    <t xml:space="preserve"> 47 9737-7774</t>
  </si>
  <si>
    <t>Marcos Alkmim *</t>
  </si>
  <si>
    <t>38 9830-9942</t>
  </si>
  <si>
    <t>47 9737-7774</t>
  </si>
  <si>
    <t>79 9977-4076</t>
  </si>
  <si>
    <t>WSN Restaurações</t>
  </si>
  <si>
    <t>credluz</t>
  </si>
  <si>
    <t>98 8786-1061</t>
  </si>
  <si>
    <t>Ana Paulla Lopes</t>
  </si>
  <si>
    <t>11 94798-5485</t>
  </si>
  <si>
    <t>PACOTE</t>
  </si>
  <si>
    <t>Sanisam Banheiros Químicos</t>
  </si>
  <si>
    <t>55 9997-4090</t>
  </si>
  <si>
    <t xml:space="preserve"> Brincando e Sorrindo *</t>
  </si>
  <si>
    <t>11 99227-2584</t>
  </si>
  <si>
    <t xml:space="preserve">PrimaPay 1 </t>
  </si>
  <si>
    <t>mcriobonito</t>
  </si>
  <si>
    <t>48 9916-9580</t>
  </si>
  <si>
    <t>Refri auto 3</t>
  </si>
  <si>
    <t>Banda cover de Bel Marques *</t>
  </si>
  <si>
    <t>75 8824-0097</t>
  </si>
  <si>
    <t>diocolor</t>
  </si>
  <si>
    <t>17 99774-6950</t>
  </si>
  <si>
    <t>Multiprojetos</t>
  </si>
  <si>
    <t>Lopex Transporte e Logística</t>
  </si>
  <si>
    <t>69 9235-0878</t>
  </si>
  <si>
    <t>alex construção civil</t>
  </si>
  <si>
    <t>64 9932-2625</t>
  </si>
  <si>
    <t>deliciaas de minas</t>
  </si>
  <si>
    <t>94 9197-3038</t>
  </si>
  <si>
    <t>Gotardigas 2</t>
  </si>
  <si>
    <t>lpgbrasil</t>
  </si>
  <si>
    <t>85 9424-0276</t>
  </si>
  <si>
    <t>Vidraçaria Show de Sacada *</t>
  </si>
  <si>
    <t>21 98727-4295</t>
  </si>
  <si>
    <t>Mineiro Representação</t>
  </si>
  <si>
    <t>67 9637-4899</t>
  </si>
  <si>
    <t>Instaladora Vision</t>
  </si>
  <si>
    <t>34 8833-1020</t>
  </si>
  <si>
    <t>DAS CORTINAS *</t>
  </si>
  <si>
    <t>11 99949-5323</t>
  </si>
  <si>
    <t>MS MULTISERVICE *</t>
  </si>
  <si>
    <t>11 97231-8541</t>
  </si>
  <si>
    <t>credon brasilnegocios*</t>
  </si>
  <si>
    <t>43 8807-0411</t>
  </si>
  <si>
    <t>credon brasilnegocios</t>
  </si>
  <si>
    <t xml:space="preserve"> 21 97304-0751</t>
  </si>
  <si>
    <t>serv ban</t>
  </si>
  <si>
    <t>86 9931-6793</t>
  </si>
  <si>
    <t>RM Reparação Automotiva</t>
  </si>
  <si>
    <t>21 98276-5672</t>
  </si>
  <si>
    <t xml:space="preserve">                Brazilians Band (LOGO 3D)</t>
  </si>
  <si>
    <t>vaneza foods</t>
  </si>
  <si>
    <t>11 98960-4490</t>
  </si>
  <si>
    <t>pizzaria sabor de minas</t>
  </si>
  <si>
    <t>34 8815-9063</t>
  </si>
  <si>
    <t>iglu sorvetes</t>
  </si>
  <si>
    <t>18 99788-7971</t>
  </si>
  <si>
    <t>Advogado edson gomes 7</t>
  </si>
  <si>
    <t xml:space="preserve"> 11 96686-4095</t>
  </si>
  <si>
    <t>lojao top 25</t>
  </si>
  <si>
    <t>11 98019-9908</t>
  </si>
  <si>
    <t>cachoeirasupertrocadeoleo</t>
  </si>
  <si>
    <t>17 98175-3247</t>
  </si>
  <si>
    <t>unifi 00</t>
  </si>
  <si>
    <t xml:space="preserve">Caseirinhos da Regina </t>
  </si>
  <si>
    <t>27 99639-3984</t>
  </si>
  <si>
    <t xml:space="preserve">Fred Pet </t>
  </si>
  <si>
    <t xml:space="preserve"> 91 8115-6064</t>
  </si>
  <si>
    <t xml:space="preserve"> 11 95125-2041</t>
  </si>
  <si>
    <t>bijupeixaria</t>
  </si>
  <si>
    <t>22 99724-9051</t>
  </si>
  <si>
    <t>Flow</t>
  </si>
  <si>
    <t>Detetive Sávio 1</t>
  </si>
  <si>
    <t>Detetive Sávio 2</t>
  </si>
  <si>
    <t>Detetive Sávio 3</t>
  </si>
  <si>
    <t xml:space="preserve">master food </t>
  </si>
  <si>
    <t xml:space="preserve"> 79 9831-2633</t>
  </si>
  <si>
    <t>ze mini entulhos</t>
  </si>
  <si>
    <t xml:space="preserve"> 99 9202-2611</t>
  </si>
  <si>
    <t>Maderaço Distribuidora</t>
  </si>
  <si>
    <t>75 8192-0837</t>
  </si>
  <si>
    <t>Santuário Nossa Senhora da Saúde</t>
  </si>
  <si>
    <t>27 99664-1971</t>
  </si>
  <si>
    <t>AG PROTECT</t>
  </si>
  <si>
    <t>54 9659-6310</t>
  </si>
  <si>
    <t>BETA Serviços em Segurança do Trabalho</t>
  </si>
  <si>
    <t xml:space="preserve"> 69 9205-7818</t>
  </si>
  <si>
    <t>Lino Festas</t>
  </si>
  <si>
    <t xml:space="preserve"> 85 8649-2692</t>
  </si>
  <si>
    <t>SALUANA SINDICA</t>
  </si>
  <si>
    <t>71 9985-3044</t>
  </si>
  <si>
    <t xml:space="preserve">md turismo </t>
  </si>
  <si>
    <t>73 9954-9632</t>
  </si>
  <si>
    <t xml:space="preserve">BR </t>
  </si>
  <si>
    <t>11 96639-8702</t>
  </si>
  <si>
    <t>Frigo Figueiredo</t>
  </si>
  <si>
    <t>96 8114-7853</t>
  </si>
  <si>
    <t>Buritis Delivery</t>
  </si>
  <si>
    <t>31 8534-8502</t>
  </si>
  <si>
    <t>geração 21</t>
  </si>
  <si>
    <t xml:space="preserve"> 73 8129-7019</t>
  </si>
  <si>
    <t xml:space="preserve">FLOR DO CAMPO </t>
  </si>
  <si>
    <t xml:space="preserve">AJR Materiais </t>
  </si>
  <si>
    <t>22 99880-2565</t>
  </si>
  <si>
    <t>Wiliam Fernandes</t>
  </si>
  <si>
    <t>31 8854-4747</t>
  </si>
  <si>
    <t>SR ZE RESOLVE</t>
  </si>
  <si>
    <t>14 99890-3862</t>
  </si>
  <si>
    <t>65 9677-4249</t>
  </si>
  <si>
    <t xml:space="preserve">Eneilton Pula Pula </t>
  </si>
  <si>
    <t>34 9170-8080</t>
  </si>
  <si>
    <t>ZÉ TRUCK</t>
  </si>
  <si>
    <t>11 97065-8361</t>
  </si>
  <si>
    <t>Atrevidinha Oficial</t>
  </si>
  <si>
    <t xml:space="preserve"> 41 9186-7288</t>
  </si>
  <si>
    <t xml:space="preserve">A casa do engenheiro </t>
  </si>
  <si>
    <t>11 97322-3248</t>
  </si>
  <si>
    <t>ss transportes</t>
  </si>
  <si>
    <t xml:space="preserve"> 47 8846-4171</t>
  </si>
  <si>
    <t>KSV NET Fibra 1</t>
  </si>
  <si>
    <t>98 8100-0556</t>
  </si>
  <si>
    <t>KSV NET Fibra 2</t>
  </si>
  <si>
    <t xml:space="preserve">patricia estética </t>
  </si>
  <si>
    <t>83 9691-8372</t>
  </si>
  <si>
    <t>MARKINY MODA PRAIA</t>
  </si>
  <si>
    <t>85 8411-3603</t>
  </si>
  <si>
    <t>Recanto das Oliveiras</t>
  </si>
  <si>
    <t>16 99137-9072</t>
  </si>
  <si>
    <t>Alunox</t>
  </si>
  <si>
    <t>77 9194-1497</t>
  </si>
  <si>
    <t>ll net telecom</t>
  </si>
  <si>
    <t>19 99835-5014</t>
  </si>
  <si>
    <t>Adega Dois Irmãos</t>
  </si>
  <si>
    <t>12 97402-3149</t>
  </si>
  <si>
    <t>Pioneer Branquim  1</t>
  </si>
  <si>
    <t>16 99136-6165</t>
  </si>
  <si>
    <t xml:space="preserve">Espaço Gourmet Júnior </t>
  </si>
  <si>
    <t>11 97504-6328</t>
  </si>
  <si>
    <t>eco.cola</t>
  </si>
  <si>
    <t>27 99848-7190</t>
  </si>
  <si>
    <t>Trips Caldas Novas</t>
  </si>
  <si>
    <t xml:space="preserve"> 64 8166-5197</t>
  </si>
  <si>
    <t>GRAN NOBRE MARMORARIA</t>
  </si>
  <si>
    <t>16 98823-8951</t>
  </si>
  <si>
    <t>Boutique de Pintura</t>
  </si>
  <si>
    <t>71 9935-6093</t>
  </si>
  <si>
    <t>daiane turismo</t>
  </si>
  <si>
    <t>64 9902-1541</t>
  </si>
  <si>
    <t>NEX MARTELINHO*</t>
  </si>
  <si>
    <t>47 9143-3328</t>
  </si>
  <si>
    <r>
      <rPr>
        <rFont val="Arial"/>
        <color theme="1"/>
      </rPr>
      <t>lancheria rhein</t>
    </r>
    <r>
      <rPr>
        <rFont val="Arial"/>
        <color rgb="FFFFFFFF"/>
      </rPr>
      <t xml:space="preserve"> segunda urgente </t>
    </r>
  </si>
  <si>
    <t>53 8457-6106</t>
  </si>
  <si>
    <t>André Cavalcanti</t>
  </si>
  <si>
    <t>86 9482-9101</t>
  </si>
  <si>
    <t>BEBE BISTRO 12 meses</t>
  </si>
  <si>
    <t>47 9915-1558</t>
  </si>
  <si>
    <t>sandro pisosedeco</t>
  </si>
  <si>
    <t>27 99914-2323</t>
  </si>
  <si>
    <t xml:space="preserve">Manancial Castro &amp; Souza </t>
  </si>
  <si>
    <t>11 96797-8902</t>
  </si>
  <si>
    <t>sol costa</t>
  </si>
  <si>
    <t>19 93500-7684</t>
  </si>
  <si>
    <t>Ótica Feitosa</t>
  </si>
  <si>
    <t>85 9231-1378</t>
  </si>
  <si>
    <t>edna falcão  2</t>
  </si>
  <si>
    <t>48 9947-6205</t>
  </si>
  <si>
    <t>Barbara Sengewald Grance</t>
  </si>
  <si>
    <t>67 9133-8968</t>
  </si>
  <si>
    <t>farmácia acolher</t>
  </si>
  <si>
    <t>33 8835-7454</t>
  </si>
  <si>
    <t>guerreiro estética</t>
  </si>
  <si>
    <t>11 97868-4276</t>
  </si>
  <si>
    <t xml:space="preserve">Anglo Iturama </t>
  </si>
  <si>
    <t>34 9964-5597</t>
  </si>
  <si>
    <t>FAIBERFLEX</t>
  </si>
  <si>
    <t>75 9876-9797</t>
  </si>
  <si>
    <t>MADEIREIRA AMAZONIA</t>
  </si>
  <si>
    <t>77 9923-0752</t>
  </si>
  <si>
    <t>HLG EMPREENDIMENTOS</t>
  </si>
  <si>
    <t>Casa e Campo</t>
  </si>
  <si>
    <t>74 9963-1138</t>
  </si>
  <si>
    <t>BEBE BISTRO  6 á 12 meses</t>
  </si>
  <si>
    <t xml:space="preserve"> 47 9915-1558</t>
  </si>
  <si>
    <t xml:space="preserve">Nino Motos </t>
  </si>
  <si>
    <t xml:space="preserve"> 71 8431-9803</t>
  </si>
  <si>
    <t>Aceite Corretora de Seguros  (LOGO 3D)</t>
  </si>
  <si>
    <t>NORABORDO</t>
  </si>
  <si>
    <t>34 9655-0861</t>
  </si>
  <si>
    <t>Pedretti Imóveis</t>
  </si>
  <si>
    <t>22 98111-2983</t>
  </si>
  <si>
    <t>Aceite Corretora de Seguros</t>
  </si>
  <si>
    <t>cofoliterario</t>
  </si>
  <si>
    <t>98 8297-1877</t>
  </si>
  <si>
    <t>Casa das Ervas</t>
  </si>
  <si>
    <t xml:space="preserve"> 64 9937-2049</t>
  </si>
  <si>
    <t>spigtec 4</t>
  </si>
  <si>
    <t xml:space="preserve">João do granito </t>
  </si>
  <si>
    <t>75 8207-5958</t>
  </si>
  <si>
    <t>CACHAÇA PRATA DE MINAS</t>
  </si>
  <si>
    <t>37 9817-2440</t>
  </si>
  <si>
    <t>Casa &amp; Cor Tintas</t>
  </si>
  <si>
    <t xml:space="preserve"> 48 3259-6961</t>
  </si>
  <si>
    <t xml:space="preserve">Globo Representações </t>
  </si>
  <si>
    <t>67 8128-6544</t>
  </si>
  <si>
    <t xml:space="preserve">lucas vieira advogados </t>
  </si>
  <si>
    <t>17 99727-1209</t>
  </si>
  <si>
    <t>Urbanic Construção e Reforma</t>
  </si>
  <si>
    <t>11 99808-3828</t>
  </si>
  <si>
    <t>Oftech</t>
  </si>
  <si>
    <t>51 9173-1946</t>
  </si>
  <si>
    <t>~Michel</t>
  </si>
  <si>
    <t xml:space="preserve"> 11 97412-2072</t>
  </si>
  <si>
    <t>fabiao lanches</t>
  </si>
  <si>
    <t>12 99125-3774</t>
  </si>
  <si>
    <t>perfil centro estetico</t>
  </si>
  <si>
    <t xml:space="preserve"> 73 8183-2317</t>
  </si>
  <si>
    <t>Compre Bem – Mercadinho</t>
  </si>
  <si>
    <t xml:space="preserve"> 83 9184-1762</t>
  </si>
  <si>
    <t>SALL DA TERRA</t>
  </si>
  <si>
    <t>19 99388-3951</t>
  </si>
  <si>
    <t xml:space="preserve">PAULO HAMBURGUERIA </t>
  </si>
  <si>
    <t xml:space="preserve">Estética Alecrim Dourado * </t>
  </si>
  <si>
    <t xml:space="preserve">Umnico Nacional </t>
  </si>
  <si>
    <t>92 9223-6794</t>
  </si>
  <si>
    <t>PAULINHA CAKE CONFEITARIA</t>
  </si>
  <si>
    <t>11 99771-7520</t>
  </si>
  <si>
    <t>cristalgroupoficial</t>
  </si>
  <si>
    <t xml:space="preserve"> 21 96482-7434</t>
  </si>
  <si>
    <t>CLINICA AVANTI</t>
  </si>
  <si>
    <t>11 95667-6395</t>
  </si>
  <si>
    <t>Parada do Peixe no Porto Ubá</t>
  </si>
  <si>
    <t>43 9606-9495</t>
  </si>
  <si>
    <t>bairro Caiçara</t>
  </si>
  <si>
    <t>11 95298-0422</t>
  </si>
  <si>
    <t>Marmoraria Poços de Caldas</t>
  </si>
  <si>
    <t xml:space="preserve"> 35 8406-1474</t>
  </si>
  <si>
    <t>PODOCLINI</t>
  </si>
  <si>
    <t>11 94799-3850</t>
  </si>
  <si>
    <t xml:space="preserve">dubai processadores </t>
  </si>
  <si>
    <t>19 99820-3533</t>
  </si>
  <si>
    <t>VitrineOOH *</t>
  </si>
  <si>
    <t>11 99974-7759</t>
  </si>
  <si>
    <t xml:space="preserve"> dona vitta</t>
  </si>
  <si>
    <t>12 99664-6844</t>
  </si>
  <si>
    <t>Rota 360</t>
  </si>
  <si>
    <t>11 99720-3800</t>
  </si>
  <si>
    <r>
      <rPr>
        <rFont val="Arial"/>
        <color theme="1"/>
      </rPr>
      <t xml:space="preserve">eduardo jardinagem </t>
    </r>
    <r>
      <rPr>
        <rFont val="Arial"/>
        <color rgb="FFFFFFFF"/>
      </rPr>
      <t xml:space="preserve">entregar URGENTE </t>
    </r>
  </si>
  <si>
    <t>64 8111-4891</t>
  </si>
  <si>
    <t>Linda casa ubatuba</t>
  </si>
  <si>
    <t xml:space="preserve"> 11 94781-4016</t>
  </si>
  <si>
    <t>Triângulo Acessórios</t>
  </si>
  <si>
    <t>27 99967-9899</t>
  </si>
  <si>
    <t>Palestina Materiais de Construção</t>
  </si>
  <si>
    <t>94 9114-6422</t>
  </si>
  <si>
    <t xml:space="preserve"> SOS Baterias Araguaína</t>
  </si>
  <si>
    <t xml:space="preserve"> 63 9249-3811</t>
  </si>
  <si>
    <t>RESTAURANTE MILANI ENSEADA</t>
  </si>
  <si>
    <t>13 98882-3510</t>
  </si>
  <si>
    <t>MARMITARIA KENTINHA</t>
  </si>
  <si>
    <t>FORPLAS ESCADAS</t>
  </si>
  <si>
    <t>41 9164-2757</t>
  </si>
  <si>
    <t xml:space="preserve">chico delivery  </t>
  </si>
  <si>
    <t>77 9198-1755</t>
  </si>
  <si>
    <t>Quézia Confecções</t>
  </si>
  <si>
    <t>31 8207-4984</t>
  </si>
  <si>
    <t>HL Materiais de Construção</t>
  </si>
  <si>
    <t>98 8107-3408</t>
  </si>
  <si>
    <t>POSTO SANTA CECILIA</t>
  </si>
  <si>
    <t>99 8253-0038</t>
  </si>
  <si>
    <t>POLY FEED SPARK</t>
  </si>
  <si>
    <t>24 98134-5397</t>
  </si>
  <si>
    <t>~Gustavo Auto mecanica</t>
  </si>
  <si>
    <t>31 9494-5379</t>
  </si>
  <si>
    <t>Clínica Pedra Rosa</t>
  </si>
  <si>
    <t>93 9137-9537</t>
  </si>
  <si>
    <t>MEGA MIX SOM</t>
  </si>
  <si>
    <t>61 9864-2810</t>
  </si>
  <si>
    <t>MEDICAL VITA</t>
  </si>
  <si>
    <t>45 9987-7777</t>
  </si>
  <si>
    <t>ACADEMIA AREA RESTRITA</t>
  </si>
  <si>
    <t>41 9727-8318</t>
  </si>
  <si>
    <t>SHAMAH PANIFICADORA</t>
  </si>
  <si>
    <t>15 99748-3730</t>
  </si>
  <si>
    <t>~Eduardo Godez</t>
  </si>
  <si>
    <t>69 9282-5501</t>
  </si>
  <si>
    <t>Forte Pneus</t>
  </si>
  <si>
    <t xml:space="preserve"> 16 98248-9001</t>
  </si>
  <si>
    <t xml:space="preserve"> Solanace Gastronomia</t>
  </si>
  <si>
    <t>47 9624-7950</t>
  </si>
  <si>
    <t>Paula Agapito</t>
  </si>
  <si>
    <t xml:space="preserve"> 22 99102-5286</t>
  </si>
  <si>
    <t>rota pneus</t>
  </si>
  <si>
    <t>66 8467-0116</t>
  </si>
  <si>
    <t>fran modas</t>
  </si>
  <si>
    <t>85 8838-7888</t>
  </si>
  <si>
    <t>WS FUNILARIA</t>
  </si>
  <si>
    <t>37 9808-3223</t>
  </si>
  <si>
    <t>administradoraevolution</t>
  </si>
  <si>
    <t>98 8728-3166</t>
  </si>
  <si>
    <t>marfim corretora vida</t>
  </si>
  <si>
    <t>12 98179-5444</t>
  </si>
  <si>
    <t>adv.calebeoliveira</t>
  </si>
  <si>
    <t xml:space="preserve"> 27 99525-8754</t>
  </si>
  <si>
    <t>preludio pianos 1</t>
  </si>
  <si>
    <t>73 8862-0611</t>
  </si>
  <si>
    <t>preludio pianos 2</t>
  </si>
  <si>
    <t>VYSION EVENTOS</t>
  </si>
  <si>
    <t>15 98114-7457</t>
  </si>
  <si>
    <t>Pizzaria Fratelli</t>
  </si>
  <si>
    <t>11 97423-0871</t>
  </si>
  <si>
    <r>
      <rPr>
        <rFont val="Arial"/>
        <color theme="1"/>
      </rPr>
      <t>Grupo Fragata Lavajato (</t>
    </r>
    <r>
      <rPr>
        <rFont val="Arial"/>
        <color rgb="FFFFFF00"/>
      </rPr>
      <t>urgente p/ hoje</t>
    </r>
    <r>
      <rPr>
        <rFont val="Arial"/>
        <color theme="1"/>
      </rPr>
      <t>)</t>
    </r>
  </si>
  <si>
    <t>63 8404-5737</t>
  </si>
  <si>
    <t>Telurica.curve</t>
  </si>
  <si>
    <t>55 9666-1818</t>
  </si>
  <si>
    <t>SENA CABELELEIRA</t>
  </si>
  <si>
    <t xml:space="preserve"> 11 98070-6794</t>
  </si>
  <si>
    <t>White board</t>
  </si>
  <si>
    <t>Plano&amp;Plano</t>
  </si>
  <si>
    <t>11 96640-4179</t>
  </si>
  <si>
    <t xml:space="preserve">Que Bonitas Sobrancelhas </t>
  </si>
  <si>
    <t xml:space="preserve"> 11 95225-7973</t>
  </si>
  <si>
    <t>Leya Martins</t>
  </si>
  <si>
    <t>31 9845-7444</t>
  </si>
  <si>
    <t>emcasabistro</t>
  </si>
  <si>
    <t>11 99366-7526</t>
  </si>
  <si>
    <t>Ravi Clean</t>
  </si>
  <si>
    <t>12 98285-9376</t>
  </si>
  <si>
    <t xml:space="preserve"> L7 Comércio de Peças 1</t>
  </si>
  <si>
    <t>11 97707-7119</t>
  </si>
  <si>
    <t xml:space="preserve"> Eco Wood Soul</t>
  </si>
  <si>
    <t>48 9190-5353</t>
  </si>
  <si>
    <t>Implantodoctor</t>
  </si>
  <si>
    <t>45 9807-7856</t>
  </si>
  <si>
    <t>lmf chuteiras</t>
  </si>
  <si>
    <t xml:space="preserve"> 11 5242-5450</t>
  </si>
  <si>
    <t>Rise Park Factory</t>
  </si>
  <si>
    <t>47 9767-0350</t>
  </si>
  <si>
    <t>Dra. Régia Cardoso</t>
  </si>
  <si>
    <t>88 9693-3807</t>
  </si>
  <si>
    <t xml:space="preserve"> Wall Street realista</t>
  </si>
  <si>
    <t>ARLEM BALLA</t>
  </si>
  <si>
    <t>27 99963-0675</t>
  </si>
  <si>
    <t>Luh Havaianas</t>
  </si>
  <si>
    <t xml:space="preserve"> 75 8861-9707</t>
  </si>
  <si>
    <t>distribuidora camelo URGENTE</t>
  </si>
  <si>
    <t>93 9124-5002</t>
  </si>
  <si>
    <t>NOVO DESIGNER</t>
  </si>
  <si>
    <t xml:space="preserve"> 19 97127-4217</t>
  </si>
  <si>
    <t>DBF CORTINAS E PERSIANAS</t>
  </si>
  <si>
    <t xml:space="preserve"> 41 9528-8198</t>
  </si>
  <si>
    <t xml:space="preserve">dhora imports </t>
  </si>
  <si>
    <t>19 99495-7757</t>
  </si>
  <si>
    <t>RESTAURANTE FLUTUANTE CARAVELAS</t>
  </si>
  <si>
    <t>11 99371-6979</t>
  </si>
  <si>
    <t>FN Artes Gráficas</t>
  </si>
  <si>
    <t>51 9163-8786</t>
  </si>
  <si>
    <t xml:space="preserve">   Wall Street viral</t>
  </si>
  <si>
    <t>BIOFEED 1 E 2</t>
  </si>
  <si>
    <t>61 8105-9773</t>
  </si>
  <si>
    <t>Lisbela</t>
  </si>
  <si>
    <t>11 98878-6561</t>
  </si>
  <si>
    <t>alfenas imoveis</t>
  </si>
  <si>
    <t xml:space="preserve"> 31 9565-9944</t>
  </si>
  <si>
    <t xml:space="preserve">              Bela Sorvetes Clarice</t>
  </si>
  <si>
    <t>65 9691-7880</t>
  </si>
  <si>
    <t>Bela Sorvetes Clarice (LOGO 3D)</t>
  </si>
  <si>
    <t>Real Tec</t>
  </si>
  <si>
    <t>31 7241-7592</t>
  </si>
  <si>
    <t>DR PASTEL</t>
  </si>
  <si>
    <t>18 99624-4335</t>
  </si>
  <si>
    <t>DROGALESTE</t>
  </si>
  <si>
    <t xml:space="preserve"> 11 95162-7396</t>
  </si>
  <si>
    <t>Porto Aqca</t>
  </si>
  <si>
    <t>48 8840-8619</t>
  </si>
  <si>
    <t>chibis doces  URGENTE</t>
  </si>
  <si>
    <t>14 99733-4443</t>
  </si>
  <si>
    <t>Arara Motos</t>
  </si>
  <si>
    <t>66 9632-9252</t>
  </si>
  <si>
    <t>Miriã Ribeiro</t>
  </si>
  <si>
    <t xml:space="preserve"> 34 9976-6952</t>
  </si>
  <si>
    <t>Odie</t>
  </si>
  <si>
    <t>22 99827-3486</t>
  </si>
  <si>
    <t xml:space="preserve">cor de ouro logistica </t>
  </si>
  <si>
    <t xml:space="preserve">navalha city </t>
  </si>
  <si>
    <t>13 99749-3734</t>
  </si>
  <si>
    <t>~Viana</t>
  </si>
  <si>
    <t>94 9162-2093</t>
  </si>
  <si>
    <t>alexandrobarman</t>
  </si>
  <si>
    <t xml:space="preserve"> 67 93500-6949</t>
  </si>
  <si>
    <t xml:space="preserve">auto escola excelencia </t>
  </si>
  <si>
    <t xml:space="preserve"> 31 8893-3329</t>
  </si>
  <si>
    <t>URITS BROWN</t>
  </si>
  <si>
    <t>19 98101-7501</t>
  </si>
  <si>
    <t>HEITOR DO GAS PARAGAS</t>
  </si>
  <si>
    <t>94 9115-5161</t>
  </si>
  <si>
    <t>BORDART</t>
  </si>
  <si>
    <t>79 8813-0036</t>
  </si>
  <si>
    <t>Coyote Pinturas</t>
  </si>
  <si>
    <t xml:space="preserve"> 45 9945-5084</t>
  </si>
  <si>
    <t xml:space="preserve">blm papelaria </t>
  </si>
  <si>
    <t>77 9102-2200</t>
  </si>
  <si>
    <t>PROTEGER DEDETIZADORA</t>
  </si>
  <si>
    <t>55 8108-2375</t>
  </si>
  <si>
    <t xml:space="preserve">Disk lavanderia </t>
  </si>
  <si>
    <t>17 99109-0600</t>
  </si>
  <si>
    <t>PAULISTANA CAR SOUND</t>
  </si>
  <si>
    <t>47 9978-3675</t>
  </si>
  <si>
    <t xml:space="preserve">ac telecom </t>
  </si>
  <si>
    <t>71 8748-7221</t>
  </si>
  <si>
    <t>LEBANOS</t>
  </si>
  <si>
    <t>45 9144-6494</t>
  </si>
  <si>
    <t>AÇAI DA CLAUDIA</t>
  </si>
  <si>
    <t>43 9618-2705</t>
  </si>
  <si>
    <t xml:space="preserve">multbell </t>
  </si>
  <si>
    <t xml:space="preserve"> 27 99788-1051</t>
  </si>
  <si>
    <t>7BEACH SPORTS</t>
  </si>
  <si>
    <t>41 9932-6169</t>
  </si>
  <si>
    <t>PRODUTOS LEO E LITA</t>
  </si>
  <si>
    <t>81 8847-4038</t>
  </si>
  <si>
    <t xml:space="preserve">rei da feira </t>
  </si>
  <si>
    <t>1 (251) 215-9789</t>
  </si>
  <si>
    <t>ALLANET</t>
  </si>
  <si>
    <t>88 9947-5555</t>
  </si>
  <si>
    <t>th marine</t>
  </si>
  <si>
    <t>22 99891-4222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</si>
</sst>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]#,##0.00"/>
    <numFmt numFmtId="165" formatCode="[$R$ -416]#,##0.00"/>
    <numFmt numFmtId="166" formatCode="&quot;R$&quot;\ #,##0.00;[Red]\-&quot;R$&quot;\ #,##0.00"/>
    <numFmt numFmtId="167" formatCode="[$R$]#,##0.00"/>
  </numFmts>
  <fonts count="30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/>
    <font>
      <b/>
      <sz val="15.0"/>
      <color rgb="FFFFFFFF"/>
      <name val="Arial"/>
    </font>
    <font>
      <b/>
      <sz val="11.0"/>
      <color rgb="FFFFFFFF"/>
      <name val="Arial"/>
    </font>
    <font>
      <b/>
      <sz val="12.0"/>
      <color theme="1"/>
      <name val="Arial"/>
    </font>
    <font>
      <b/>
      <sz val="12.0"/>
      <color rgb="FFFFFF00"/>
      <name val="Arial"/>
    </font>
    <font>
      <b/>
      <sz val="13.0"/>
      <color rgb="FFFFFFFF"/>
      <name val="Arial"/>
    </font>
    <font>
      <b/>
      <sz val="13.0"/>
      <color theme="1"/>
      <name val="Arial"/>
    </font>
    <font>
      <color rgb="FF000000"/>
      <name val="Arial"/>
    </font>
    <font>
      <b/>
      <sz val="11.0"/>
      <color theme="1"/>
      <name val="Arial"/>
    </font>
    <font>
      <sz val="10.0"/>
      <color theme="1"/>
      <name val="Arial"/>
    </font>
    <font>
      <sz val="11.0"/>
      <color rgb="FF3C4043"/>
      <name val="Archivo"/>
    </font>
    <font>
      <color rgb="FF212529"/>
      <name val="Archivo"/>
    </font>
    <font>
      <sz val="10.0"/>
      <color rgb="FF3C4043"/>
      <name val="Arial"/>
    </font>
    <font>
      <color rgb="FF000000"/>
      <name val="Archivo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rgb="FF545F4C"/>
      <name val="Archivo"/>
    </font>
    <font>
      <color rgb="FF3C4043"/>
      <name val="Arial"/>
    </font>
    <font>
      <color rgb="FF000000"/>
      <name val="Arial"/>
      <scheme val="minor"/>
    </font>
    <font>
      <b/>
      <color rgb="FF000000"/>
      <name val="Arial"/>
      <scheme val="minor"/>
    </font>
    <font>
      <sz val="11.0"/>
      <color theme="1"/>
      <name val="Calibri"/>
    </font>
    <font>
      <sz val="11.0"/>
      <color rgb="FF000000"/>
      <name val="Arial"/>
    </font>
    <font>
      <sz val="10.0"/>
      <color rgb="FF333333"/>
      <name val="Arial"/>
    </font>
    <font>
      <b/>
      <color theme="1"/>
      <name val="Arial"/>
    </font>
    <font>
      <b/>
      <color rgb="FF212529"/>
      <name val="Archivo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A2C4C9"/>
        <bgColor rgb="FFA2C4C9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  <fill>
      <patternFill patternType="solid">
        <fgColor rgb="FF4285F4"/>
        <bgColor rgb="FF4285F4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bottom style="thin">
        <color rgb="FFCCCC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1" numFmtId="164" xfId="0" applyAlignment="1" applyFont="1" applyNumberFormat="1">
      <alignment vertical="bottom"/>
    </xf>
    <xf borderId="0" fillId="3" fontId="2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4" fontId="3" numFmtId="0" xfId="0" applyAlignment="1" applyFill="1" applyFont="1">
      <alignment horizontal="center" vertical="bottom"/>
    </xf>
    <xf borderId="0" fillId="0" fontId="3" numFmtId="0" xfId="0" applyAlignment="1" applyFont="1">
      <alignment horizontal="center" vertical="bottom"/>
    </xf>
    <xf borderId="1" fillId="5" fontId="1" numFmtId="165" xfId="0" applyAlignment="1" applyBorder="1" applyFill="1" applyFont="1" applyNumberFormat="1">
      <alignment vertical="bottom"/>
    </xf>
    <xf borderId="2" fillId="0" fontId="4" numFmtId="0" xfId="0" applyBorder="1" applyFont="1"/>
    <xf borderId="3" fillId="0" fontId="4" numFmtId="0" xfId="0" applyBorder="1" applyFont="1"/>
    <xf borderId="0" fillId="2" fontId="1" numFmtId="166" xfId="0" applyAlignment="1" applyFont="1" applyNumberFormat="1">
      <alignment vertical="bottom"/>
    </xf>
    <xf borderId="0" fillId="0" fontId="5" numFmtId="165" xfId="0" applyAlignment="1" applyFont="1" applyNumberForma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6" fontId="6" numFmtId="0" xfId="0" applyAlignment="1" applyBorder="1" applyFill="1" applyFont="1">
      <alignment horizontal="center" vertical="bottom"/>
    </xf>
    <xf borderId="6" fillId="6" fontId="6" numFmtId="0" xfId="0" applyAlignment="1" applyBorder="1" applyFont="1">
      <alignment horizontal="center" vertical="bottom"/>
    </xf>
    <xf borderId="0" fillId="6" fontId="6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7" fillId="0" fontId="1" numFmtId="0" xfId="0" applyAlignment="1" applyBorder="1" applyFont="1">
      <alignment vertical="bottom"/>
    </xf>
    <xf borderId="7" fillId="7" fontId="1" numFmtId="0" xfId="0" applyAlignment="1" applyBorder="1" applyFill="1" applyFont="1">
      <alignment vertical="bottom"/>
    </xf>
    <xf borderId="7" fillId="2" fontId="1" numFmtId="0" xfId="0" applyAlignment="1" applyBorder="1" applyFont="1">
      <alignment vertical="bottom"/>
    </xf>
    <xf borderId="7" fillId="8" fontId="1" numFmtId="166" xfId="0" applyAlignment="1" applyBorder="1" applyFill="1" applyFont="1" applyNumberFormat="1">
      <alignment vertical="bottom"/>
    </xf>
    <xf borderId="7" fillId="9" fontId="1" numFmtId="164" xfId="0" applyAlignment="1" applyBorder="1" applyFill="1" applyFont="1" applyNumberFormat="1">
      <alignment vertical="bottom"/>
    </xf>
    <xf borderId="7" fillId="10" fontId="1" numFmtId="164" xfId="0" applyAlignment="1" applyBorder="1" applyFill="1" applyFont="1" applyNumberFormat="1">
      <alignment vertical="bottom"/>
    </xf>
    <xf borderId="7" fillId="11" fontId="1" numFmtId="164" xfId="0" applyAlignment="1" applyBorder="1" applyFill="1" applyFont="1" applyNumberFormat="1">
      <alignment vertical="bottom"/>
    </xf>
    <xf borderId="0" fillId="0" fontId="1" numFmtId="166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12" fontId="3" numFmtId="0" xfId="0" applyAlignment="1" applyFill="1" applyFont="1">
      <alignment horizontal="center" vertical="bottom"/>
    </xf>
    <xf borderId="7" fillId="8" fontId="3" numFmtId="0" xfId="0" applyAlignment="1" applyBorder="1" applyFont="1">
      <alignment horizontal="center" vertical="bottom"/>
    </xf>
    <xf borderId="7" fillId="0" fontId="7" numFmtId="166" xfId="0" applyAlignment="1" applyBorder="1" applyFont="1" applyNumberFormat="1">
      <alignment horizontal="right" vertical="bottom"/>
    </xf>
    <xf borderId="6" fillId="9" fontId="3" numFmtId="164" xfId="0" applyAlignment="1" applyBorder="1" applyFont="1" applyNumberFormat="1">
      <alignment horizontal="center" vertical="bottom"/>
    </xf>
    <xf borderId="7" fillId="2" fontId="7" numFmtId="164" xfId="0" applyAlignment="1" applyBorder="1" applyFont="1" applyNumberFormat="1">
      <alignment horizontal="right" vertical="bottom"/>
    </xf>
    <xf borderId="6" fillId="10" fontId="3" numFmtId="164" xfId="0" applyAlignment="1" applyBorder="1" applyFont="1" applyNumberFormat="1">
      <alignment horizontal="center" vertical="bottom"/>
    </xf>
    <xf borderId="6" fillId="11" fontId="3" numFmtId="164" xfId="0" applyAlignment="1" applyBorder="1" applyFont="1" applyNumberFormat="1">
      <alignment horizontal="center" vertical="bottom"/>
    </xf>
    <xf borderId="7" fillId="7" fontId="7" numFmtId="165" xfId="0" applyAlignment="1" applyBorder="1" applyFont="1" applyNumberFormat="1">
      <alignment horizontal="center" vertical="bottom"/>
    </xf>
    <xf borderId="7" fillId="4" fontId="8" numFmtId="165" xfId="0" applyAlignment="1" applyBorder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  <xf borderId="7" fillId="8" fontId="1" numFmtId="165" xfId="0" applyAlignment="1" applyBorder="1" applyFont="1" applyNumberFormat="1">
      <alignment vertical="bottom"/>
    </xf>
    <xf borderId="7" fillId="2" fontId="1" numFmtId="165" xfId="0" applyAlignment="1" applyBorder="1" applyFont="1" applyNumberFormat="1">
      <alignment vertical="bottom"/>
    </xf>
    <xf borderId="7" fillId="8" fontId="1" numFmtId="167" xfId="0" applyAlignment="1" applyBorder="1" applyFont="1" applyNumberFormat="1">
      <alignment vertical="bottom"/>
    </xf>
    <xf borderId="8" fillId="2" fontId="1" numFmtId="0" xfId="0" applyAlignment="1" applyBorder="1" applyFont="1">
      <alignment vertical="bottom"/>
    </xf>
    <xf borderId="9" fillId="2" fontId="1" numFmtId="0" xfId="0" applyAlignment="1" applyBorder="1" applyFont="1">
      <alignment vertical="bottom"/>
    </xf>
    <xf borderId="0" fillId="13" fontId="1" numFmtId="0" xfId="0" applyAlignment="1" applyFill="1" applyFont="1">
      <alignment vertical="bottom"/>
    </xf>
    <xf borderId="0" fillId="13" fontId="1" numFmtId="164" xfId="0" applyAlignment="1" applyFont="1" applyNumberFormat="1">
      <alignment vertical="bottom"/>
    </xf>
    <xf borderId="10" fillId="2" fontId="1" numFmtId="0" xfId="0" applyAlignment="1" applyBorder="1" applyFont="1">
      <alignment vertical="bottom"/>
    </xf>
    <xf borderId="11" fillId="2" fontId="1" numFmtId="0" xfId="0" applyAlignment="1" applyBorder="1" applyFont="1">
      <alignment vertical="bottom"/>
    </xf>
    <xf borderId="12" fillId="0" fontId="1" numFmtId="0" xfId="0" applyAlignment="1" applyBorder="1" applyFont="1">
      <alignment vertical="bottom"/>
    </xf>
    <xf borderId="0" fillId="13" fontId="1" numFmtId="166" xfId="0" applyAlignment="1" applyFont="1" applyNumberFormat="1">
      <alignment vertical="bottom"/>
    </xf>
    <xf borderId="0" fillId="13" fontId="1" numFmtId="165" xfId="0" applyAlignment="1" applyFont="1" applyNumberFormat="1">
      <alignment vertical="bottom"/>
    </xf>
    <xf borderId="7" fillId="8" fontId="9" numFmtId="167" xfId="0" applyAlignment="1" applyBorder="1" applyFont="1" applyNumberFormat="1">
      <alignment horizontal="center" vertical="bottom"/>
    </xf>
    <xf borderId="7" fillId="0" fontId="10" numFmtId="165" xfId="0" applyAlignment="1" applyBorder="1" applyFont="1" applyNumberFormat="1">
      <alignment horizontal="center" vertical="bottom"/>
    </xf>
    <xf borderId="7" fillId="9" fontId="3" numFmtId="164" xfId="0" applyAlignment="1" applyBorder="1" applyFont="1" applyNumberFormat="1">
      <alignment horizontal="center" vertical="bottom"/>
    </xf>
    <xf borderId="0" fillId="2" fontId="1" numFmtId="165" xfId="0" applyAlignment="1" applyFont="1" applyNumberFormat="1">
      <alignment vertical="bottom"/>
    </xf>
    <xf borderId="7" fillId="0" fontId="10" numFmtId="164" xfId="0" applyAlignment="1" applyBorder="1" applyFont="1" applyNumberFormat="1">
      <alignment horizontal="center" vertical="bottom"/>
    </xf>
    <xf borderId="13" fillId="10" fontId="9" numFmtId="164" xfId="0" applyAlignment="1" applyBorder="1" applyFont="1" applyNumberFormat="1">
      <alignment horizontal="center" vertical="bottom"/>
    </xf>
    <xf borderId="7" fillId="11" fontId="9" numFmtId="164" xfId="0" applyAlignment="1" applyBorder="1" applyFont="1" applyNumberFormat="1">
      <alignment horizontal="center" vertical="bottom"/>
    </xf>
    <xf borderId="0" fillId="0" fontId="1" numFmtId="164" xfId="0" applyAlignment="1" applyFont="1" applyNumberFormat="1">
      <alignment vertical="bottom"/>
    </xf>
    <xf borderId="7" fillId="0" fontId="10" numFmtId="164" xfId="0" applyAlignment="1" applyBorder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1" fillId="5" fontId="5" numFmtId="165" xfId="0" applyAlignment="1" applyBorder="1" applyFont="1" applyNumberFormat="1">
      <alignment horizontal="center" vertical="bottom"/>
    </xf>
    <xf borderId="7" fillId="0" fontId="1" numFmtId="0" xfId="0" applyAlignment="1" applyBorder="1" applyFont="1">
      <alignment readingOrder="0" vertical="bottom"/>
    </xf>
    <xf borderId="7" fillId="7" fontId="11" numFmtId="0" xfId="0" applyAlignment="1" applyBorder="1" applyFont="1">
      <alignment horizontal="center" readingOrder="0" vertical="bottom"/>
    </xf>
    <xf borderId="7" fillId="2" fontId="1" numFmtId="0" xfId="0" applyAlignment="1" applyBorder="1" applyFont="1">
      <alignment readingOrder="0" vertical="bottom"/>
    </xf>
    <xf borderId="7" fillId="10" fontId="1" numFmtId="164" xfId="0" applyAlignment="1" applyBorder="1" applyFont="1" applyNumberFormat="1">
      <alignment readingOrder="0" vertical="bottom"/>
    </xf>
    <xf borderId="7" fillId="7" fontId="1" numFmtId="0" xfId="0" applyAlignment="1" applyBorder="1" applyFont="1">
      <alignment horizontal="center" readingOrder="0" vertical="bottom"/>
    </xf>
    <xf borderId="7" fillId="2" fontId="1" numFmtId="0" xfId="0" applyAlignment="1" applyBorder="1" applyFont="1">
      <alignment horizontal="center" readingOrder="0" vertical="bottom"/>
    </xf>
    <xf borderId="7" fillId="11" fontId="1" numFmtId="164" xfId="0" applyAlignment="1" applyBorder="1" applyFont="1" applyNumberFormat="1">
      <alignment readingOrder="0" vertical="bottom"/>
    </xf>
    <xf borderId="7" fillId="2" fontId="12" numFmtId="49" xfId="0" applyAlignment="1" applyBorder="1" applyFont="1" applyNumberFormat="1">
      <alignment horizontal="center" vertical="bottom"/>
    </xf>
    <xf borderId="7" fillId="2" fontId="12" numFmtId="49" xfId="0" applyAlignment="1" applyBorder="1" applyFont="1" applyNumberFormat="1">
      <alignment horizontal="center" readingOrder="0" vertical="bottom"/>
    </xf>
    <xf borderId="7" fillId="2" fontId="13" numFmtId="0" xfId="0" applyAlignment="1" applyBorder="1" applyFont="1">
      <alignment horizontal="center" readingOrder="0" vertical="bottom"/>
    </xf>
    <xf borderId="7" fillId="9" fontId="3" numFmtId="0" xfId="0" applyAlignment="1" applyBorder="1" applyFont="1">
      <alignment horizontal="center" vertical="bottom"/>
    </xf>
    <xf borderId="7" fillId="2" fontId="14" numFmtId="0" xfId="0" applyAlignment="1" applyBorder="1" applyFont="1">
      <alignment horizontal="center" readingOrder="0"/>
    </xf>
    <xf borderId="7" fillId="7" fontId="15" numFmtId="0" xfId="0" applyAlignment="1" applyBorder="1" applyFont="1">
      <alignment horizontal="center" readingOrder="0" vertical="bottom"/>
    </xf>
    <xf borderId="0" fillId="2" fontId="14" numFmtId="0" xfId="0" applyAlignment="1" applyFont="1">
      <alignment readingOrder="0"/>
    </xf>
    <xf borderId="7" fillId="2" fontId="16" numFmtId="0" xfId="0" applyAlignment="1" applyBorder="1" applyFont="1">
      <alignment horizontal="center" readingOrder="0"/>
    </xf>
    <xf borderId="7" fillId="7" fontId="1" numFmtId="0" xfId="0" applyAlignment="1" applyBorder="1" applyFont="1">
      <alignment readingOrder="0" vertical="bottom"/>
    </xf>
    <xf borderId="7" fillId="9" fontId="1" numFmtId="164" xfId="0" applyAlignment="1" applyBorder="1" applyFont="1" applyNumberFormat="1">
      <alignment readingOrder="0" vertical="bottom"/>
    </xf>
    <xf borderId="0" fillId="7" fontId="17" numFmtId="0" xfId="0" applyAlignment="1" applyFont="1">
      <alignment readingOrder="0"/>
    </xf>
    <xf borderId="0" fillId="7" fontId="1" numFmtId="0" xfId="0" applyAlignment="1" applyFont="1">
      <alignment readingOrder="0" vertical="bottom"/>
    </xf>
    <xf borderId="7" fillId="14" fontId="1" numFmtId="0" xfId="0" applyAlignment="1" applyBorder="1" applyFill="1" applyFont="1">
      <alignment readingOrder="0" vertical="bottom"/>
    </xf>
    <xf borderId="0" fillId="7" fontId="17" numFmtId="0" xfId="0" applyAlignment="1" applyFont="1">
      <alignment horizontal="center" readingOrder="0"/>
    </xf>
    <xf borderId="7" fillId="7" fontId="18" numFmtId="0" xfId="0" applyAlignment="1" applyBorder="1" applyFont="1">
      <alignment horizontal="center" readingOrder="0"/>
    </xf>
    <xf borderId="7" fillId="7" fontId="1" numFmtId="0" xfId="0" applyAlignment="1" applyBorder="1" applyFont="1">
      <alignment horizontal="center" vertical="bottom"/>
    </xf>
    <xf borderId="0" fillId="2" fontId="19" numFmtId="0" xfId="0" applyAlignment="1" applyFont="1">
      <alignment horizontal="center" readingOrder="0"/>
    </xf>
    <xf borderId="7" fillId="7" fontId="20" numFmtId="0" xfId="0" applyAlignment="1" applyBorder="1" applyFont="1">
      <alignment horizontal="center" readingOrder="0"/>
    </xf>
    <xf borderId="7" fillId="2" fontId="11" numFmtId="0" xfId="0" applyAlignment="1" applyBorder="1" applyFont="1">
      <alignment horizontal="center" readingOrder="0"/>
    </xf>
    <xf borderId="7" fillId="14" fontId="11" numFmtId="0" xfId="0" applyAlignment="1" applyBorder="1" applyFont="1">
      <alignment horizontal="center" readingOrder="0" vertical="bottom"/>
    </xf>
    <xf borderId="0" fillId="7" fontId="21" numFmtId="0" xfId="0" applyAlignment="1" applyFont="1">
      <alignment horizontal="center" readingOrder="0"/>
    </xf>
    <xf borderId="7" fillId="14" fontId="1" numFmtId="0" xfId="0" applyAlignment="1" applyBorder="1" applyFont="1">
      <alignment horizontal="center" readingOrder="0" vertical="bottom"/>
    </xf>
    <xf borderId="0" fillId="7" fontId="19" numFmtId="0" xfId="0" applyAlignment="1" applyFont="1">
      <alignment horizontal="center" readingOrder="0"/>
    </xf>
    <xf borderId="7" fillId="7" fontId="19" numFmtId="0" xfId="0" applyAlignment="1" applyBorder="1" applyFont="1">
      <alignment horizontal="center" readingOrder="0"/>
    </xf>
    <xf borderId="7" fillId="2" fontId="22" numFmtId="0" xfId="0" applyAlignment="1" applyBorder="1" applyFont="1">
      <alignment horizontal="center" vertical="bottom"/>
    </xf>
    <xf borderId="7" fillId="11" fontId="1" numFmtId="164" xfId="0" applyAlignment="1" applyBorder="1" applyFont="1" applyNumberFormat="1">
      <alignment horizontal="right" vertical="bottom"/>
    </xf>
    <xf borderId="0" fillId="7" fontId="19" numFmtId="0" xfId="0" applyAlignment="1" applyFont="1">
      <alignment readingOrder="0"/>
    </xf>
    <xf borderId="7" fillId="7" fontId="11" numFmtId="0" xfId="0" applyAlignment="1" applyBorder="1" applyFont="1">
      <alignment horizontal="center" readingOrder="0"/>
    </xf>
    <xf borderId="7" fillId="14" fontId="23" numFmtId="0" xfId="0" applyAlignment="1" applyBorder="1" applyFont="1">
      <alignment horizontal="center" readingOrder="0"/>
    </xf>
    <xf borderId="7" fillId="7" fontId="24" numFmtId="0" xfId="0" applyAlignment="1" applyBorder="1" applyFont="1">
      <alignment horizontal="center" readingOrder="0"/>
    </xf>
    <xf borderId="7" fillId="14" fontId="1" numFmtId="0" xfId="0" applyAlignment="1" applyBorder="1" applyFont="1">
      <alignment vertical="bottom"/>
    </xf>
    <xf borderId="7" fillId="7" fontId="25" numFmtId="0" xfId="0" applyAlignment="1" applyBorder="1" applyFont="1">
      <alignment horizontal="center" readingOrder="0"/>
    </xf>
    <xf borderId="0" fillId="7" fontId="26" numFmtId="0" xfId="0" applyAlignment="1" applyFont="1">
      <alignment readingOrder="0"/>
    </xf>
    <xf borderId="7" fillId="7" fontId="27" numFmtId="0" xfId="0" applyAlignment="1" applyBorder="1" applyFont="1">
      <alignment horizontal="center" readingOrder="0"/>
    </xf>
    <xf borderId="7" fillId="3" fontId="1" numFmtId="0" xfId="0" applyAlignment="1" applyBorder="1" applyFont="1">
      <alignment horizontal="center" readingOrder="0" vertical="bottom"/>
    </xf>
    <xf borderId="7" fillId="15" fontId="1" numFmtId="0" xfId="0" applyAlignment="1" applyBorder="1" applyFill="1" applyFont="1">
      <alignment horizontal="center" readingOrder="0" vertical="bottom"/>
    </xf>
    <xf borderId="7" fillId="2" fontId="1" numFmtId="165" xfId="0" applyAlignment="1" applyBorder="1" applyFont="1" applyNumberFormat="1">
      <alignment readingOrder="0" vertical="bottom"/>
    </xf>
    <xf borderId="7" fillId="7" fontId="28" numFmtId="0" xfId="0" applyAlignment="1" applyBorder="1" applyFont="1">
      <alignment horizontal="center" readingOrder="0" vertical="bottom"/>
    </xf>
    <xf borderId="7" fillId="7" fontId="17" numFmtId="0" xfId="0" applyAlignment="1" applyBorder="1" applyFont="1">
      <alignment horizontal="center" readingOrder="0"/>
    </xf>
    <xf borderId="0" fillId="2" fontId="1" numFmtId="0" xfId="0" applyAlignment="1" applyFont="1">
      <alignment readingOrder="0" vertical="bottom"/>
    </xf>
    <xf borderId="0" fillId="7" fontId="15" numFmtId="0" xfId="0" applyAlignment="1" applyFont="1">
      <alignment readingOrder="0"/>
    </xf>
    <xf borderId="0" fillId="7" fontId="26" numFmtId="0" xfId="0" applyAlignment="1" applyFont="1">
      <alignment horizontal="center" readingOrder="0"/>
    </xf>
    <xf borderId="7" fillId="14" fontId="15" numFmtId="0" xfId="0" applyAlignment="1" applyBorder="1" applyFont="1">
      <alignment horizontal="center" readingOrder="0" vertical="bottom"/>
    </xf>
    <xf borderId="7" fillId="14" fontId="19" numFmtId="0" xfId="0" applyAlignment="1" applyBorder="1" applyFont="1">
      <alignment horizontal="center" readingOrder="0"/>
    </xf>
    <xf borderId="7" fillId="7" fontId="29" numFmtId="0" xfId="0" applyAlignment="1" applyBorder="1" applyFont="1">
      <alignment horizontal="center" readingOrder="0" vertical="bottom"/>
    </xf>
    <xf borderId="7" fillId="7" fontId="17" numFmtId="0" xfId="0" applyAlignment="1" applyBorder="1" applyFont="1">
      <alignment horizontal="center" readingOrder="0" vertical="bottom"/>
    </xf>
    <xf borderId="7" fillId="2" fontId="15" numFmtId="0" xfId="0" applyAlignment="1" applyBorder="1" applyFont="1">
      <alignment horizontal="center" readingOrder="0" vertical="bottom"/>
    </xf>
    <xf borderId="0" fillId="7" fontId="15" numFmtId="0" xfId="0" applyAlignment="1" applyFont="1">
      <alignment horizontal="center" readingOrder="0" vertical="bottom"/>
    </xf>
    <xf borderId="0" fillId="14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4" numFmtId="0" xfId="0" applyAlignment="1" applyFont="1">
      <alignment readingOrder="0"/>
    </xf>
    <xf borderId="0" fillId="0" fontId="1" numFmtId="164" xfId="0" applyAlignment="1" applyFont="1" applyNumberFormat="1">
      <alignment readingOrder="0" vertical="bottom"/>
    </xf>
    <xf borderId="7" fillId="2" fontId="28" numFmtId="0" xfId="0" applyAlignment="1" applyBorder="1" applyFont="1">
      <alignment readingOrder="0" vertical="bottom"/>
    </xf>
    <xf borderId="0" fillId="0" fontId="19" numFmtId="0" xfId="0" applyAlignment="1" applyFont="1">
      <alignment readingOrder="0"/>
    </xf>
    <xf borderId="7" fillId="7" fontId="23" numFmtId="0" xfId="0" applyAlignment="1" applyBorder="1" applyFont="1">
      <alignment horizontal="center" readingOrder="0"/>
    </xf>
    <xf borderId="0" fillId="2" fontId="1" numFmtId="0" xfId="0" applyAlignment="1" applyFont="1">
      <alignment horizontal="center" vertical="bottom"/>
    </xf>
    <xf borderId="7" fillId="10" fontId="1" numFmtId="164" xfId="0" applyAlignment="1" applyBorder="1" applyFont="1" applyNumberFormat="1">
      <alignment horizontal="center" vertical="bottom"/>
    </xf>
    <xf borderId="7" fillId="11" fontId="1" numFmtId="164" xfId="0" applyAlignment="1" applyBorder="1" applyFont="1" applyNumberFormat="1">
      <alignment horizontal="center" readingOrder="0" vertical="bottom"/>
    </xf>
    <xf borderId="7" fillId="10" fontId="1" numFmtId="164" xfId="0" applyAlignment="1" applyBorder="1" applyFont="1" applyNumberFormat="1">
      <alignment horizontal="center" readingOrder="0" vertical="bottom"/>
    </xf>
    <xf borderId="7" fillId="11" fontId="1" numFmtId="164" xfId="0" applyAlignment="1" applyBorder="1" applyFont="1" applyNumberFormat="1">
      <alignment horizontal="center" vertical="bottom"/>
    </xf>
    <xf borderId="7" fillId="2" fontId="1" numFmtId="0" xfId="0" applyAlignment="1" applyBorder="1" applyFont="1">
      <alignment horizontal="center" vertical="bottom"/>
    </xf>
    <xf borderId="7" fillId="2" fontId="1" numFmtId="165" xfId="0" applyAlignment="1" applyBorder="1" applyFont="1" applyNumberFormat="1">
      <alignment horizontal="center" vertical="bottom"/>
    </xf>
    <xf borderId="9" fillId="2" fontId="1" numFmtId="0" xfId="0" applyAlignment="1" applyBorder="1" applyFont="1">
      <alignment horizontal="center" vertical="bottom"/>
    </xf>
    <xf borderId="0" fillId="13" fontId="1" numFmtId="164" xfId="0" applyAlignment="1" applyFont="1" applyNumberFormat="1">
      <alignment horizontal="center" vertical="bottom"/>
    </xf>
    <xf borderId="11" fillId="2" fontId="1" numFmtId="0" xfId="0" applyAlignment="1" applyBorder="1" applyFont="1">
      <alignment horizontal="center" vertical="bottom"/>
    </xf>
    <xf borderId="0" fillId="13" fontId="1" numFmtId="165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10" fontId="1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13" max="13" width="15.63"/>
    <col customWidth="1" min="14" max="14" width="26.38"/>
  </cols>
  <sheetData>
    <row r="1">
      <c r="A1" s="1"/>
      <c r="B1" s="1"/>
      <c r="C1" s="2"/>
      <c r="D1" s="2"/>
      <c r="E1" s="3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 t="s">
        <v>0</v>
      </c>
      <c r="I2" s="1"/>
      <c r="J2" s="1"/>
      <c r="K2" s="1"/>
      <c r="L2" s="5"/>
      <c r="T2" s="1"/>
      <c r="U2" s="1"/>
      <c r="V2" s="1"/>
      <c r="W2" s="1"/>
      <c r="X2" s="1"/>
      <c r="Y2" s="1"/>
    </row>
    <row r="3">
      <c r="A3" s="6" t="s">
        <v>1</v>
      </c>
      <c r="I3" s="1"/>
      <c r="J3" s="1"/>
      <c r="K3" s="1"/>
      <c r="L3" s="7"/>
      <c r="T3" s="1"/>
      <c r="U3" s="1"/>
      <c r="V3" s="1"/>
      <c r="W3" s="1"/>
      <c r="X3" s="1"/>
      <c r="Y3" s="1"/>
    </row>
    <row r="4">
      <c r="A4" s="8"/>
      <c r="B4" s="9"/>
      <c r="C4" s="9"/>
      <c r="D4" s="9"/>
      <c r="E4" s="9"/>
      <c r="F4" s="9"/>
      <c r="G4" s="9"/>
      <c r="H4" s="10"/>
      <c r="I4" s="11"/>
      <c r="J4" s="1"/>
      <c r="K4" s="1"/>
      <c r="L4" s="12"/>
      <c r="T4" s="1"/>
      <c r="U4" s="1"/>
      <c r="V4" s="1"/>
      <c r="W4" s="1"/>
      <c r="X4" s="1"/>
      <c r="Y4" s="1"/>
    </row>
    <row r="5">
      <c r="A5" s="13"/>
      <c r="B5" s="14"/>
      <c r="C5" s="14"/>
      <c r="D5" s="14"/>
      <c r="E5" s="14"/>
      <c r="F5" s="14"/>
      <c r="G5" s="14"/>
      <c r="H5" s="15"/>
      <c r="I5" s="11"/>
      <c r="J5" s="1"/>
      <c r="K5" s="1"/>
      <c r="T5" s="1"/>
      <c r="U5" s="1"/>
      <c r="V5" s="1"/>
      <c r="W5" s="1"/>
      <c r="X5" s="1"/>
      <c r="Y5" s="1"/>
    </row>
    <row r="6">
      <c r="A6" s="16" t="s">
        <v>2</v>
      </c>
      <c r="B6" s="16" t="s">
        <v>3</v>
      </c>
      <c r="C6" s="16" t="s">
        <v>4</v>
      </c>
      <c r="D6" s="16" t="s">
        <v>5</v>
      </c>
      <c r="E6" s="17" t="s">
        <v>6</v>
      </c>
      <c r="F6" s="17" t="s">
        <v>7</v>
      </c>
      <c r="G6" s="17" t="s">
        <v>8</v>
      </c>
      <c r="H6" s="18" t="s">
        <v>9</v>
      </c>
      <c r="I6" s="2"/>
      <c r="J6" s="11"/>
      <c r="K6" s="1"/>
      <c r="L6" s="19"/>
      <c r="M6" s="19"/>
      <c r="N6" s="19"/>
      <c r="O6" s="19"/>
      <c r="P6" s="19"/>
      <c r="Q6" s="19"/>
      <c r="R6" s="19"/>
      <c r="S6" s="19"/>
      <c r="T6" s="1"/>
      <c r="U6" s="1"/>
      <c r="V6" s="1"/>
      <c r="W6" s="1"/>
      <c r="X6" s="1"/>
      <c r="Y6" s="1"/>
    </row>
    <row r="7">
      <c r="A7" s="20"/>
      <c r="B7" s="20"/>
      <c r="C7" s="21"/>
      <c r="D7" s="22"/>
      <c r="E7" s="23"/>
      <c r="F7" s="24"/>
      <c r="G7" s="25"/>
      <c r="H7" s="26"/>
      <c r="I7" s="2"/>
      <c r="J7" s="11"/>
      <c r="K7" s="1"/>
      <c r="L7" s="1"/>
      <c r="M7" s="1"/>
      <c r="N7" s="1"/>
      <c r="O7" s="1"/>
      <c r="P7" s="27"/>
      <c r="Q7" s="28"/>
      <c r="R7" s="28"/>
      <c r="S7" s="28"/>
      <c r="T7" s="1"/>
      <c r="U7" s="1"/>
      <c r="V7" s="1"/>
      <c r="W7" s="1"/>
      <c r="X7" s="1"/>
      <c r="Y7" s="1"/>
    </row>
    <row r="8">
      <c r="A8" s="20"/>
      <c r="B8" s="20"/>
      <c r="C8" s="21"/>
      <c r="D8" s="22"/>
      <c r="E8" s="23"/>
      <c r="F8" s="24"/>
      <c r="G8" s="25"/>
      <c r="H8" s="26"/>
      <c r="I8" s="1"/>
      <c r="J8" s="1"/>
      <c r="K8" s="1"/>
      <c r="L8" s="1"/>
      <c r="M8" s="1"/>
      <c r="N8" s="1"/>
      <c r="O8" s="1"/>
      <c r="P8" s="27"/>
      <c r="Q8" s="28"/>
      <c r="R8" s="28"/>
      <c r="S8" s="28"/>
      <c r="T8" s="1"/>
      <c r="U8" s="1"/>
      <c r="V8" s="1"/>
      <c r="W8" s="1"/>
      <c r="X8" s="1"/>
      <c r="Y8" s="1"/>
    </row>
    <row r="9">
      <c r="A9" s="20"/>
      <c r="B9" s="20"/>
      <c r="C9" s="21"/>
      <c r="D9" s="22"/>
      <c r="E9" s="23"/>
      <c r="F9" s="24"/>
      <c r="G9" s="25"/>
      <c r="H9" s="26"/>
      <c r="I9" s="29" t="s">
        <v>10</v>
      </c>
      <c r="K9" s="1"/>
      <c r="L9" s="1"/>
      <c r="M9" s="1"/>
      <c r="N9" s="1"/>
      <c r="O9" s="1"/>
      <c r="P9" s="27"/>
      <c r="Q9" s="28"/>
      <c r="R9" s="28"/>
      <c r="S9" s="28"/>
      <c r="T9" s="1"/>
      <c r="U9" s="1"/>
      <c r="V9" s="1"/>
      <c r="W9" s="1"/>
      <c r="X9" s="1"/>
      <c r="Y9" s="1"/>
    </row>
    <row r="10">
      <c r="A10" s="20"/>
      <c r="B10" s="20"/>
      <c r="C10" s="21"/>
      <c r="D10" s="22"/>
      <c r="E10" s="23"/>
      <c r="F10" s="24"/>
      <c r="G10" s="25"/>
      <c r="H10" s="26"/>
      <c r="I10" s="30" t="s">
        <v>11</v>
      </c>
      <c r="J10" s="31">
        <f>SUM(E7:E94)</f>
        <v>0</v>
      </c>
      <c r="K10" s="1"/>
      <c r="L10" s="1"/>
      <c r="M10" s="1"/>
      <c r="N10" s="1"/>
      <c r="O10" s="1"/>
      <c r="P10" s="27"/>
      <c r="Q10" s="28"/>
      <c r="R10" s="28"/>
      <c r="S10" s="28"/>
      <c r="T10" s="1"/>
      <c r="U10" s="1"/>
      <c r="V10" s="1"/>
      <c r="W10" s="1"/>
      <c r="X10" s="1"/>
      <c r="Y10" s="1"/>
    </row>
    <row r="11">
      <c r="A11" s="20"/>
      <c r="B11" s="20"/>
      <c r="C11" s="21"/>
      <c r="D11" s="22"/>
      <c r="E11" s="23"/>
      <c r="F11" s="24"/>
      <c r="G11" s="25"/>
      <c r="H11" s="26"/>
      <c r="I11" s="32" t="s">
        <v>7</v>
      </c>
      <c r="J11" s="33">
        <f>SUM(F7:F94)</f>
        <v>0</v>
      </c>
      <c r="K11" s="1"/>
      <c r="L11" s="1"/>
      <c r="M11" s="1"/>
      <c r="N11" s="1"/>
      <c r="O11" s="1"/>
      <c r="P11" s="27"/>
      <c r="Q11" s="28"/>
      <c r="R11" s="28"/>
      <c r="S11" s="28"/>
      <c r="T11" s="1"/>
      <c r="U11" s="1"/>
      <c r="V11" s="1"/>
      <c r="W11" s="1"/>
      <c r="X11" s="1"/>
      <c r="Y11" s="1"/>
    </row>
    <row r="12">
      <c r="A12" s="20"/>
      <c r="B12" s="20"/>
      <c r="C12" s="21"/>
      <c r="D12" s="22"/>
      <c r="E12" s="23"/>
      <c r="F12" s="24"/>
      <c r="G12" s="25"/>
      <c r="H12" s="26"/>
      <c r="I12" s="34" t="s">
        <v>8</v>
      </c>
      <c r="J12" s="33">
        <f>SUM(G7:G94)</f>
        <v>0</v>
      </c>
      <c r="K12" s="1" t="s">
        <v>12</v>
      </c>
      <c r="L12" s="1"/>
      <c r="M12" s="1"/>
      <c r="N12" s="1"/>
      <c r="O12" s="1"/>
      <c r="P12" s="27"/>
      <c r="Q12" s="28"/>
      <c r="R12" s="28"/>
      <c r="S12" s="28"/>
      <c r="T12" s="1"/>
      <c r="U12" s="1"/>
      <c r="V12" s="1"/>
      <c r="W12" s="1"/>
      <c r="X12" s="1"/>
      <c r="Y12" s="1"/>
    </row>
    <row r="13">
      <c r="A13" s="20"/>
      <c r="B13" s="20"/>
      <c r="C13" s="21"/>
      <c r="D13" s="22"/>
      <c r="E13" s="23"/>
      <c r="F13" s="24"/>
      <c r="G13" s="25"/>
      <c r="H13" s="26"/>
      <c r="I13" s="35" t="s">
        <v>9</v>
      </c>
      <c r="J13" s="33">
        <f>SUM(H7:H94)</f>
        <v>0</v>
      </c>
      <c r="K13" s="1"/>
      <c r="L13" s="1"/>
      <c r="M13" s="1"/>
      <c r="N13" s="1"/>
      <c r="O13" s="1"/>
      <c r="P13" s="27"/>
      <c r="Q13" s="28"/>
      <c r="R13" s="28"/>
      <c r="S13" s="28"/>
      <c r="T13" s="1"/>
      <c r="U13" s="1"/>
      <c r="V13" s="1"/>
      <c r="W13" s="1"/>
      <c r="X13" s="1"/>
      <c r="Y13" s="1"/>
    </row>
    <row r="14">
      <c r="A14" s="20"/>
      <c r="B14" s="20"/>
      <c r="C14" s="21"/>
      <c r="D14" s="22"/>
      <c r="E14" s="23"/>
      <c r="F14" s="24"/>
      <c r="G14" s="25"/>
      <c r="H14" s="26"/>
      <c r="I14" s="36" t="s">
        <v>13</v>
      </c>
      <c r="J14" s="37">
        <f>SUM(J10:J13)</f>
        <v>0</v>
      </c>
      <c r="K14" s="1"/>
      <c r="L14" s="1"/>
      <c r="M14" s="1"/>
      <c r="N14" s="1"/>
      <c r="O14" s="1"/>
      <c r="P14" s="27"/>
      <c r="Q14" s="28"/>
      <c r="R14" s="28"/>
      <c r="S14" s="28"/>
      <c r="T14" s="1"/>
      <c r="U14" s="1"/>
      <c r="V14" s="1"/>
      <c r="W14" s="1"/>
      <c r="X14" s="1"/>
      <c r="Y14" s="1"/>
    </row>
    <row r="15">
      <c r="A15" s="20"/>
      <c r="B15" s="20"/>
      <c r="C15" s="21"/>
      <c r="D15" s="22"/>
      <c r="E15" s="23"/>
      <c r="F15" s="24"/>
      <c r="G15" s="25"/>
      <c r="H15" s="26"/>
      <c r="I15" s="2"/>
      <c r="J15" s="11"/>
      <c r="K15" s="1"/>
      <c r="L15" s="1"/>
      <c r="M15" s="1"/>
      <c r="N15" s="1"/>
      <c r="O15" s="1"/>
      <c r="P15" s="27"/>
      <c r="Q15" s="28"/>
      <c r="R15" s="28"/>
      <c r="S15" s="28"/>
      <c r="T15" s="1"/>
      <c r="U15" s="1"/>
      <c r="V15" s="1"/>
      <c r="W15" s="1"/>
      <c r="X15" s="1"/>
      <c r="Y15" s="1"/>
    </row>
    <row r="16">
      <c r="A16" s="20"/>
      <c r="B16" s="20"/>
      <c r="C16" s="21"/>
      <c r="D16" s="22"/>
      <c r="E16" s="23"/>
      <c r="F16" s="24"/>
      <c r="G16" s="25"/>
      <c r="H16" s="26"/>
      <c r="I16" s="2"/>
      <c r="J16" s="11"/>
      <c r="K16" s="1"/>
      <c r="L16" s="1"/>
      <c r="M16" s="1"/>
      <c r="N16" s="1"/>
      <c r="O16" s="1"/>
      <c r="P16" s="27"/>
      <c r="Q16" s="28"/>
      <c r="R16" s="28"/>
      <c r="S16" s="28"/>
      <c r="T16" s="1"/>
      <c r="U16" s="1"/>
      <c r="V16" s="1"/>
      <c r="W16" s="1"/>
      <c r="X16" s="1"/>
      <c r="Y16" s="1"/>
    </row>
    <row r="17">
      <c r="A17" s="20"/>
      <c r="B17" s="20"/>
      <c r="C17" s="21"/>
      <c r="D17" s="22"/>
      <c r="E17" s="23"/>
      <c r="F17" s="24"/>
      <c r="G17" s="25"/>
      <c r="H17" s="26"/>
      <c r="I17" s="2"/>
      <c r="J17" s="11"/>
      <c r="K17" s="1"/>
      <c r="L17" s="1"/>
      <c r="M17" s="1"/>
      <c r="N17" s="1"/>
      <c r="O17" s="1"/>
      <c r="P17" s="27"/>
      <c r="Q17" s="28"/>
      <c r="R17" s="28"/>
      <c r="S17" s="28"/>
      <c r="T17" s="1"/>
      <c r="U17" s="1"/>
      <c r="V17" s="1"/>
      <c r="W17" s="1"/>
      <c r="X17" s="1"/>
      <c r="Y17" s="1"/>
    </row>
    <row r="18">
      <c r="A18" s="20"/>
      <c r="B18" s="20"/>
      <c r="C18" s="21"/>
      <c r="D18" s="22"/>
      <c r="E18" s="23"/>
      <c r="F18" s="24"/>
      <c r="G18" s="25"/>
      <c r="H18" s="26"/>
      <c r="I18" s="1"/>
      <c r="J18" s="1"/>
      <c r="K18" s="1"/>
      <c r="L18" s="1"/>
      <c r="M18" s="1"/>
      <c r="N18" s="1"/>
      <c r="O18" s="1"/>
      <c r="P18" s="27"/>
      <c r="Q18" s="28"/>
      <c r="R18" s="28"/>
      <c r="S18" s="28"/>
      <c r="T18" s="1"/>
      <c r="U18" s="1"/>
      <c r="V18" s="1"/>
      <c r="W18" s="1"/>
      <c r="X18" s="1"/>
      <c r="Y18" s="1"/>
    </row>
    <row r="19">
      <c r="A19" s="20"/>
      <c r="B19" s="20"/>
      <c r="C19" s="21"/>
      <c r="D19" s="22"/>
      <c r="E19" s="23"/>
      <c r="F19" s="24"/>
      <c r="G19" s="25"/>
      <c r="H19" s="26"/>
      <c r="I19" s="1"/>
      <c r="J19" s="1"/>
      <c r="K19" s="1"/>
      <c r="L19" s="1"/>
      <c r="M19" s="1"/>
      <c r="N19" s="1"/>
      <c r="O19" s="1"/>
      <c r="P19" s="27"/>
      <c r="Q19" s="28"/>
      <c r="R19" s="28"/>
      <c r="S19" s="28"/>
      <c r="T19" s="1"/>
      <c r="U19" s="1"/>
      <c r="V19" s="1"/>
      <c r="W19" s="1"/>
      <c r="X19" s="1"/>
      <c r="Y19" s="1"/>
    </row>
    <row r="20">
      <c r="A20" s="20"/>
      <c r="B20" s="20"/>
      <c r="C20" s="21"/>
      <c r="D20" s="22"/>
      <c r="E20" s="23"/>
      <c r="F20" s="24"/>
      <c r="G20" s="25"/>
      <c r="H20" s="26"/>
      <c r="I20" s="1"/>
      <c r="J20" s="1"/>
      <c r="K20" s="1"/>
      <c r="L20" s="1"/>
      <c r="M20" s="1"/>
      <c r="N20" s="1"/>
      <c r="O20" s="1"/>
      <c r="P20" s="27"/>
      <c r="Q20" s="28"/>
      <c r="R20" s="28"/>
      <c r="S20" s="28"/>
      <c r="T20" s="1"/>
      <c r="U20" s="1"/>
      <c r="V20" s="1"/>
      <c r="W20" s="1"/>
      <c r="X20" s="1"/>
      <c r="Y20" s="1"/>
    </row>
    <row r="21">
      <c r="A21" s="20"/>
      <c r="B21" s="20"/>
      <c r="C21" s="21"/>
      <c r="D21" s="22"/>
      <c r="E21" s="23"/>
      <c r="F21" s="24"/>
      <c r="G21" s="25"/>
      <c r="H21" s="26"/>
      <c r="I21" s="1"/>
      <c r="J21" s="1"/>
      <c r="K21" s="1"/>
      <c r="L21" s="1"/>
      <c r="M21" s="1"/>
      <c r="N21" s="1"/>
      <c r="O21" s="1"/>
      <c r="P21" s="27"/>
      <c r="Q21" s="28"/>
      <c r="R21" s="28"/>
      <c r="S21" s="28"/>
      <c r="T21" s="1"/>
      <c r="U21" s="1"/>
      <c r="V21" s="1"/>
      <c r="W21" s="1"/>
      <c r="X21" s="1"/>
      <c r="Y21" s="1"/>
    </row>
    <row r="22">
      <c r="A22" s="20"/>
      <c r="B22" s="20"/>
      <c r="C22" s="21"/>
      <c r="D22" s="22"/>
      <c r="E22" s="23"/>
      <c r="F22" s="24"/>
      <c r="G22" s="25"/>
      <c r="H22" s="26"/>
      <c r="I22" s="1"/>
      <c r="J22" s="1"/>
      <c r="K22" s="1"/>
      <c r="L22" s="1"/>
      <c r="M22" s="1"/>
      <c r="N22" s="1"/>
      <c r="O22" s="1"/>
      <c r="P22" s="27"/>
      <c r="Q22" s="28"/>
      <c r="R22" s="28"/>
      <c r="S22" s="28"/>
      <c r="T22" s="1"/>
      <c r="U22" s="1"/>
      <c r="V22" s="1"/>
      <c r="W22" s="1"/>
      <c r="X22" s="1"/>
      <c r="Y22" s="1"/>
    </row>
    <row r="23">
      <c r="A23" s="20"/>
      <c r="B23" s="20"/>
      <c r="C23" s="21"/>
      <c r="D23" s="22"/>
      <c r="E23" s="23"/>
      <c r="F23" s="24"/>
      <c r="G23" s="25"/>
      <c r="H23" s="26"/>
      <c r="I23" s="1"/>
      <c r="J23" s="1"/>
      <c r="K23" s="1"/>
      <c r="L23" s="1"/>
      <c r="M23" s="1"/>
      <c r="N23" s="1"/>
      <c r="O23" s="1"/>
      <c r="P23" s="27"/>
      <c r="Q23" s="28"/>
      <c r="R23" s="28"/>
      <c r="S23" s="28"/>
      <c r="T23" s="1"/>
      <c r="U23" s="1"/>
      <c r="V23" s="1"/>
      <c r="W23" s="1"/>
      <c r="X23" s="1"/>
      <c r="Y23" s="1"/>
    </row>
    <row r="24">
      <c r="A24" s="20"/>
      <c r="B24" s="20"/>
      <c r="C24" s="21"/>
      <c r="D24" s="22"/>
      <c r="E24" s="23"/>
      <c r="F24" s="24"/>
      <c r="G24" s="25"/>
      <c r="H24" s="26"/>
      <c r="I24" s="1"/>
      <c r="J24" s="1"/>
      <c r="K24" s="1"/>
      <c r="L24" s="1"/>
      <c r="M24" s="1"/>
      <c r="N24" s="1"/>
      <c r="O24" s="1"/>
      <c r="P24" s="27"/>
      <c r="Q24" s="28"/>
      <c r="R24" s="28"/>
      <c r="S24" s="28"/>
      <c r="T24" s="1"/>
      <c r="U24" s="1"/>
      <c r="V24" s="1"/>
      <c r="W24" s="1"/>
      <c r="X24" s="1"/>
      <c r="Y24" s="1"/>
    </row>
    <row r="25">
      <c r="A25" s="20"/>
      <c r="B25" s="20"/>
      <c r="C25" s="21"/>
      <c r="D25" s="22"/>
      <c r="E25" s="23"/>
      <c r="F25" s="24"/>
      <c r="G25" s="25"/>
      <c r="H25" s="26"/>
      <c r="I25" s="1"/>
      <c r="J25" s="1"/>
      <c r="K25" s="1"/>
      <c r="L25" s="1"/>
      <c r="M25" s="1"/>
      <c r="N25" s="1"/>
      <c r="O25" s="1"/>
      <c r="P25" s="27"/>
      <c r="Q25" s="28"/>
      <c r="R25" s="28"/>
      <c r="S25" s="28"/>
      <c r="T25" s="1"/>
      <c r="U25" s="1"/>
      <c r="V25" s="1"/>
      <c r="W25" s="1"/>
      <c r="X25" s="1"/>
      <c r="Y25" s="1"/>
    </row>
    <row r="26">
      <c r="A26" s="20"/>
      <c r="B26" s="20"/>
      <c r="C26" s="21"/>
      <c r="D26" s="22"/>
      <c r="E26" s="23"/>
      <c r="F26" s="24"/>
      <c r="G26" s="25"/>
      <c r="H26" s="26"/>
      <c r="I26" s="1"/>
      <c r="J26" s="1"/>
      <c r="K26" s="1"/>
      <c r="L26" s="1"/>
      <c r="M26" s="1"/>
      <c r="N26" s="1"/>
      <c r="O26" s="1"/>
      <c r="P26" s="27"/>
      <c r="Q26" s="28"/>
      <c r="R26" s="28"/>
      <c r="S26" s="28"/>
      <c r="T26" s="1"/>
      <c r="U26" s="1"/>
      <c r="V26" s="1"/>
      <c r="W26" s="1"/>
      <c r="X26" s="1"/>
      <c r="Y26" s="1"/>
    </row>
    <row r="27">
      <c r="A27" s="20"/>
      <c r="B27" s="20"/>
      <c r="C27" s="21"/>
      <c r="D27" s="22"/>
      <c r="E27" s="23"/>
      <c r="F27" s="24"/>
      <c r="G27" s="25"/>
      <c r="H27" s="26"/>
      <c r="I27" s="1"/>
      <c r="J27" s="1"/>
      <c r="K27" s="1"/>
      <c r="L27" s="1"/>
      <c r="M27" s="1"/>
      <c r="N27" s="1"/>
      <c r="O27" s="1"/>
      <c r="P27" s="27"/>
      <c r="Q27" s="28"/>
      <c r="R27" s="28"/>
      <c r="S27" s="28"/>
      <c r="T27" s="1"/>
      <c r="U27" s="1"/>
      <c r="V27" s="1"/>
      <c r="W27" s="1"/>
      <c r="X27" s="1"/>
      <c r="Y27" s="1"/>
    </row>
    <row r="28">
      <c r="A28" s="20"/>
      <c r="B28" s="20"/>
      <c r="C28" s="21"/>
      <c r="D28" s="22"/>
      <c r="E28" s="23"/>
      <c r="F28" s="24"/>
      <c r="G28" s="25"/>
      <c r="H28" s="26"/>
      <c r="I28" s="1"/>
      <c r="J28" s="1"/>
      <c r="K28" s="1"/>
      <c r="L28" s="1"/>
      <c r="M28" s="1"/>
      <c r="N28" s="1"/>
      <c r="O28" s="1"/>
      <c r="P28" s="27"/>
      <c r="Q28" s="28"/>
      <c r="R28" s="28"/>
      <c r="S28" s="28"/>
      <c r="T28" s="1"/>
      <c r="U28" s="1"/>
      <c r="V28" s="1"/>
      <c r="W28" s="1"/>
      <c r="X28" s="1"/>
      <c r="Y28" s="1"/>
    </row>
    <row r="29">
      <c r="A29" s="20"/>
      <c r="B29" s="20"/>
      <c r="C29" s="21"/>
      <c r="D29" s="22"/>
      <c r="E29" s="23"/>
      <c r="F29" s="24"/>
      <c r="G29" s="25"/>
      <c r="H29" s="26"/>
      <c r="I29" s="1"/>
      <c r="J29" s="1"/>
      <c r="K29" s="1"/>
      <c r="L29" s="1"/>
      <c r="M29" s="1"/>
      <c r="N29" s="1"/>
      <c r="O29" s="1"/>
      <c r="P29" s="27"/>
      <c r="Q29" s="28"/>
      <c r="R29" s="28"/>
      <c r="S29" s="28"/>
      <c r="T29" s="1"/>
      <c r="U29" s="1"/>
      <c r="V29" s="1"/>
      <c r="W29" s="1"/>
      <c r="X29" s="1"/>
      <c r="Y29" s="1"/>
    </row>
    <row r="30">
      <c r="A30" s="20"/>
      <c r="B30" s="20"/>
      <c r="C30" s="21"/>
      <c r="D30" s="22"/>
      <c r="E30" s="23"/>
      <c r="F30" s="24"/>
      <c r="G30" s="25"/>
      <c r="H30" s="26"/>
      <c r="I30" s="1"/>
      <c r="J30" s="1"/>
      <c r="K30" s="1"/>
      <c r="L30" s="1"/>
      <c r="M30" s="1"/>
      <c r="N30" s="1"/>
      <c r="O30" s="1"/>
      <c r="P30" s="38"/>
      <c r="Q30" s="28"/>
      <c r="R30" s="28"/>
      <c r="S30" s="28"/>
      <c r="T30" s="1"/>
      <c r="U30" s="1"/>
      <c r="V30" s="1"/>
      <c r="W30" s="1"/>
      <c r="X30" s="1"/>
      <c r="Y30" s="1"/>
    </row>
    <row r="31">
      <c r="A31" s="20"/>
      <c r="B31" s="20"/>
      <c r="C31" s="21"/>
      <c r="D31" s="22"/>
      <c r="E31" s="39"/>
      <c r="F31" s="24"/>
      <c r="G31" s="25"/>
      <c r="H31" s="26"/>
      <c r="I31" s="1"/>
      <c r="J31" s="1"/>
      <c r="K31" s="1"/>
      <c r="L31" s="1"/>
      <c r="M31" s="1"/>
      <c r="N31" s="1"/>
      <c r="O31" s="1"/>
      <c r="P31" s="38"/>
      <c r="Q31" s="28"/>
      <c r="R31" s="28"/>
      <c r="S31" s="28"/>
      <c r="T31" s="1"/>
      <c r="U31" s="1"/>
      <c r="V31" s="1"/>
      <c r="W31" s="1"/>
      <c r="X31" s="1"/>
      <c r="Y31" s="1"/>
    </row>
    <row r="32">
      <c r="A32" s="20"/>
      <c r="B32" s="20"/>
      <c r="C32" s="21"/>
      <c r="D32" s="22"/>
      <c r="E32" s="39"/>
      <c r="F32" s="24"/>
      <c r="G32" s="25"/>
      <c r="H32" s="26"/>
      <c r="I32" s="1"/>
      <c r="J32" s="1"/>
      <c r="K32" s="1"/>
      <c r="L32" s="1"/>
      <c r="M32" s="1"/>
      <c r="N32" s="1"/>
      <c r="O32" s="1"/>
      <c r="P32" s="38"/>
      <c r="Q32" s="28"/>
      <c r="R32" s="28"/>
      <c r="S32" s="28"/>
      <c r="T32" s="1"/>
      <c r="U32" s="1"/>
      <c r="V32" s="1"/>
      <c r="W32" s="1"/>
      <c r="X32" s="1"/>
      <c r="Y32" s="1"/>
    </row>
    <row r="33">
      <c r="A33" s="20"/>
      <c r="B33" s="20"/>
      <c r="C33" s="21"/>
      <c r="D33" s="22"/>
      <c r="E33" s="39"/>
      <c r="F33" s="24"/>
      <c r="G33" s="25"/>
      <c r="H33" s="26"/>
      <c r="I33" s="1"/>
      <c r="J33" s="1"/>
      <c r="K33" s="1"/>
      <c r="L33" s="1"/>
      <c r="M33" s="1"/>
      <c r="N33" s="1"/>
      <c r="O33" s="1"/>
      <c r="P33" s="38"/>
      <c r="Q33" s="28"/>
      <c r="R33" s="28"/>
      <c r="S33" s="28"/>
      <c r="T33" s="1"/>
      <c r="U33" s="1"/>
      <c r="V33" s="1"/>
      <c r="W33" s="1"/>
      <c r="X33" s="1"/>
      <c r="Y33" s="1"/>
    </row>
    <row r="34">
      <c r="A34" s="20"/>
      <c r="B34" s="20"/>
      <c r="C34" s="21"/>
      <c r="D34" s="22"/>
      <c r="E34" s="39"/>
      <c r="F34" s="24"/>
      <c r="G34" s="25"/>
      <c r="H34" s="26"/>
      <c r="I34" s="1"/>
      <c r="J34" s="1"/>
      <c r="K34" s="1"/>
      <c r="L34" s="1"/>
      <c r="M34" s="1"/>
      <c r="N34" s="1"/>
      <c r="O34" s="1"/>
      <c r="P34" s="38"/>
      <c r="Q34" s="28"/>
      <c r="R34" s="28"/>
      <c r="S34" s="28"/>
      <c r="T34" s="1"/>
      <c r="U34" s="1"/>
      <c r="V34" s="1"/>
      <c r="W34" s="1"/>
      <c r="X34" s="1"/>
      <c r="Y34" s="1"/>
    </row>
    <row r="35">
      <c r="A35" s="20"/>
      <c r="B35" s="20"/>
      <c r="C35" s="21"/>
      <c r="D35" s="22"/>
      <c r="E35" s="39"/>
      <c r="F35" s="24"/>
      <c r="G35" s="25"/>
      <c r="H35" s="26"/>
      <c r="I35" s="1"/>
      <c r="J35" s="1"/>
      <c r="K35" s="1"/>
      <c r="L35" s="1"/>
      <c r="M35" s="1"/>
      <c r="N35" s="1"/>
      <c r="O35" s="1"/>
      <c r="P35" s="38"/>
      <c r="Q35" s="28"/>
      <c r="R35" s="28"/>
      <c r="S35" s="28"/>
      <c r="T35" s="1"/>
      <c r="U35" s="1"/>
      <c r="V35" s="1"/>
      <c r="W35" s="1"/>
      <c r="X35" s="1"/>
      <c r="Y35" s="1"/>
    </row>
    <row r="36">
      <c r="A36" s="20"/>
      <c r="B36" s="20"/>
      <c r="C36" s="21"/>
      <c r="D36" s="22"/>
      <c r="E36" s="39"/>
      <c r="F36" s="24"/>
      <c r="G36" s="25"/>
      <c r="H36" s="26"/>
      <c r="I36" s="1"/>
      <c r="J36" s="1"/>
      <c r="K36" s="1"/>
      <c r="L36" s="1"/>
      <c r="M36" s="1"/>
      <c r="N36" s="1"/>
      <c r="O36" s="1"/>
      <c r="P36" s="38"/>
      <c r="Q36" s="28"/>
      <c r="R36" s="28"/>
      <c r="S36" s="28"/>
      <c r="T36" s="1"/>
      <c r="U36" s="1"/>
      <c r="V36" s="1"/>
      <c r="W36" s="1"/>
      <c r="X36" s="1"/>
      <c r="Y36" s="1"/>
    </row>
    <row r="37">
      <c r="A37" s="20"/>
      <c r="B37" s="20"/>
      <c r="C37" s="21"/>
      <c r="D37" s="22"/>
      <c r="E37" s="39"/>
      <c r="F37" s="24"/>
      <c r="G37" s="25"/>
      <c r="H37" s="26"/>
      <c r="I37" s="1"/>
      <c r="J37" s="1"/>
      <c r="K37" s="1"/>
      <c r="L37" s="1"/>
      <c r="M37" s="1"/>
      <c r="N37" s="1"/>
      <c r="O37" s="1"/>
      <c r="P37" s="38"/>
      <c r="Q37" s="28"/>
      <c r="R37" s="28"/>
      <c r="S37" s="28"/>
      <c r="T37" s="1"/>
      <c r="U37" s="1"/>
      <c r="V37" s="1"/>
      <c r="W37" s="1"/>
      <c r="X37" s="1"/>
      <c r="Y37" s="1"/>
    </row>
    <row r="38">
      <c r="A38" s="20"/>
      <c r="B38" s="20"/>
      <c r="C38" s="21"/>
      <c r="D38" s="22"/>
      <c r="E38" s="39"/>
      <c r="F38" s="24"/>
      <c r="G38" s="25"/>
      <c r="H38" s="26"/>
      <c r="I38" s="1"/>
      <c r="J38" s="1"/>
      <c r="K38" s="1"/>
      <c r="L38" s="1"/>
      <c r="M38" s="1"/>
      <c r="N38" s="1"/>
      <c r="O38" s="1"/>
      <c r="P38" s="38"/>
      <c r="Q38" s="28"/>
      <c r="R38" s="28"/>
      <c r="S38" s="28"/>
      <c r="T38" s="1"/>
      <c r="U38" s="1"/>
      <c r="V38" s="1"/>
      <c r="W38" s="1"/>
      <c r="X38" s="1"/>
      <c r="Y38" s="1"/>
    </row>
    <row r="39">
      <c r="A39" s="20"/>
      <c r="B39" s="20"/>
      <c r="C39" s="21"/>
      <c r="D39" s="22"/>
      <c r="E39" s="39"/>
      <c r="F39" s="24"/>
      <c r="G39" s="25"/>
      <c r="H39" s="26"/>
      <c r="I39" s="1"/>
      <c r="J39" s="1"/>
      <c r="K39" s="1"/>
      <c r="L39" s="1"/>
      <c r="M39" s="1"/>
      <c r="N39" s="1"/>
      <c r="O39" s="1"/>
      <c r="P39" s="38"/>
      <c r="Q39" s="28"/>
      <c r="R39" s="28"/>
      <c r="S39" s="28"/>
      <c r="T39" s="1"/>
      <c r="U39" s="1"/>
      <c r="V39" s="1"/>
      <c r="W39" s="1"/>
      <c r="X39" s="1"/>
      <c r="Y39" s="1"/>
    </row>
    <row r="40">
      <c r="A40" s="20"/>
      <c r="B40" s="20"/>
      <c r="C40" s="21"/>
      <c r="D40" s="22"/>
      <c r="E40" s="39"/>
      <c r="F40" s="24"/>
      <c r="G40" s="25"/>
      <c r="H40" s="26"/>
      <c r="I40" s="1"/>
      <c r="J40" s="1"/>
      <c r="K40" s="1"/>
      <c r="L40" s="1"/>
      <c r="M40" s="1"/>
      <c r="N40" s="1"/>
      <c r="O40" s="1"/>
      <c r="P40" s="38"/>
      <c r="Q40" s="28"/>
      <c r="R40" s="28"/>
      <c r="S40" s="28"/>
      <c r="T40" s="1"/>
      <c r="U40" s="1"/>
      <c r="V40" s="1"/>
      <c r="W40" s="1"/>
      <c r="X40" s="1"/>
      <c r="Y40" s="1"/>
    </row>
    <row r="41">
      <c r="A41" s="20"/>
      <c r="B41" s="20"/>
      <c r="C41" s="21"/>
      <c r="D41" s="40"/>
      <c r="E41" s="39"/>
      <c r="F41" s="24"/>
      <c r="G41" s="25"/>
      <c r="H41" s="26"/>
      <c r="I41" s="1"/>
      <c r="J41" s="1"/>
      <c r="K41" s="1"/>
      <c r="L41" s="1"/>
      <c r="M41" s="1"/>
      <c r="N41" s="1"/>
      <c r="O41" s="1"/>
      <c r="P41" s="38"/>
      <c r="Q41" s="28"/>
      <c r="R41" s="28"/>
      <c r="S41" s="28"/>
      <c r="T41" s="1"/>
      <c r="U41" s="1"/>
      <c r="V41" s="1"/>
      <c r="W41" s="1"/>
      <c r="X41" s="1"/>
      <c r="Y41" s="1"/>
    </row>
    <row r="42">
      <c r="A42" s="20"/>
      <c r="B42" s="20"/>
      <c r="C42" s="21"/>
      <c r="D42" s="22"/>
      <c r="E42" s="39"/>
      <c r="F42" s="24"/>
      <c r="G42" s="25"/>
      <c r="H42" s="26"/>
      <c r="I42" s="1"/>
      <c r="J42" s="1"/>
      <c r="K42" s="1"/>
      <c r="L42" s="1"/>
      <c r="M42" s="1"/>
      <c r="N42" s="1"/>
      <c r="O42" s="1"/>
      <c r="P42" s="38"/>
      <c r="Q42" s="28"/>
      <c r="R42" s="28"/>
      <c r="S42" s="28"/>
      <c r="T42" s="1"/>
      <c r="U42" s="1"/>
      <c r="V42" s="1"/>
      <c r="W42" s="1"/>
      <c r="X42" s="1"/>
      <c r="Y42" s="1"/>
    </row>
    <row r="43">
      <c r="A43" s="20"/>
      <c r="B43" s="20"/>
      <c r="C43" s="21"/>
      <c r="D43" s="22"/>
      <c r="E43" s="39"/>
      <c r="F43" s="24"/>
      <c r="G43" s="25"/>
      <c r="H43" s="26"/>
      <c r="I43" s="1"/>
      <c r="J43" s="1"/>
      <c r="K43" s="1"/>
      <c r="L43" s="1"/>
      <c r="M43" s="1"/>
      <c r="N43" s="1"/>
      <c r="O43" s="1"/>
      <c r="P43" s="38"/>
      <c r="Q43" s="28"/>
      <c r="R43" s="28"/>
      <c r="S43" s="28"/>
      <c r="T43" s="1"/>
      <c r="U43" s="1"/>
      <c r="V43" s="1"/>
      <c r="W43" s="1"/>
      <c r="X43" s="1"/>
      <c r="Y43" s="1"/>
    </row>
    <row r="44">
      <c r="A44" s="20"/>
      <c r="B44" s="20"/>
      <c r="C44" s="21"/>
      <c r="D44" s="22"/>
      <c r="E44" s="39"/>
      <c r="F44" s="24"/>
      <c r="G44" s="25"/>
      <c r="H44" s="26"/>
      <c r="I44" s="1"/>
      <c r="J44" s="1"/>
      <c r="K44" s="1"/>
      <c r="L44" s="1"/>
      <c r="M44" s="1"/>
      <c r="N44" s="1"/>
      <c r="O44" s="1"/>
      <c r="P44" s="38"/>
      <c r="Q44" s="28"/>
      <c r="R44" s="28"/>
      <c r="S44" s="28"/>
      <c r="T44" s="1"/>
      <c r="U44" s="1"/>
      <c r="V44" s="1"/>
      <c r="W44" s="1"/>
      <c r="X44" s="1"/>
      <c r="Y44" s="1"/>
    </row>
    <row r="45">
      <c r="A45" s="20"/>
      <c r="B45" s="20"/>
      <c r="C45" s="21"/>
      <c r="D45" s="22"/>
      <c r="E45" s="39"/>
      <c r="F45" s="24"/>
      <c r="G45" s="25"/>
      <c r="H45" s="26"/>
      <c r="I45" s="1"/>
      <c r="J45" s="1"/>
      <c r="K45" s="1"/>
      <c r="L45" s="1"/>
      <c r="M45" s="1"/>
      <c r="N45" s="1"/>
      <c r="O45" s="1"/>
      <c r="P45" s="38"/>
      <c r="Q45" s="28"/>
      <c r="R45" s="28"/>
      <c r="S45" s="28"/>
      <c r="T45" s="1"/>
      <c r="U45" s="1"/>
      <c r="V45" s="1"/>
      <c r="W45" s="1"/>
      <c r="X45" s="1"/>
      <c r="Y45" s="1"/>
    </row>
    <row r="46">
      <c r="A46" s="20"/>
      <c r="B46" s="20"/>
      <c r="C46" s="21"/>
      <c r="D46" s="22"/>
      <c r="E46" s="39"/>
      <c r="F46" s="24"/>
      <c r="G46" s="25"/>
      <c r="H46" s="26"/>
      <c r="I46" s="1"/>
      <c r="J46" s="1"/>
      <c r="K46" s="1"/>
      <c r="L46" s="1"/>
      <c r="M46" s="1"/>
      <c r="N46" s="1"/>
      <c r="O46" s="1"/>
      <c r="P46" s="38"/>
      <c r="Q46" s="28"/>
      <c r="R46" s="28"/>
      <c r="S46" s="28"/>
      <c r="T46" s="1"/>
      <c r="U46" s="1"/>
      <c r="V46" s="1"/>
      <c r="W46" s="1"/>
      <c r="X46" s="1"/>
      <c r="Y46" s="1"/>
    </row>
    <row r="47">
      <c r="A47" s="20"/>
      <c r="B47" s="20"/>
      <c r="C47" s="21"/>
      <c r="D47" s="22"/>
      <c r="E47" s="39"/>
      <c r="F47" s="24"/>
      <c r="G47" s="25"/>
      <c r="H47" s="26"/>
      <c r="I47" s="1"/>
      <c r="J47" s="1"/>
      <c r="K47" s="1"/>
      <c r="L47" s="1"/>
      <c r="M47" s="1"/>
      <c r="N47" s="1"/>
      <c r="O47" s="1"/>
      <c r="P47" s="38"/>
      <c r="Q47" s="28"/>
      <c r="R47" s="28"/>
      <c r="S47" s="28"/>
      <c r="T47" s="1"/>
      <c r="U47" s="1"/>
      <c r="V47" s="1"/>
      <c r="W47" s="1"/>
      <c r="X47" s="1"/>
      <c r="Y47" s="1"/>
    </row>
    <row r="48">
      <c r="A48" s="20"/>
      <c r="B48" s="20"/>
      <c r="C48" s="21"/>
      <c r="D48" s="22"/>
      <c r="E48" s="39"/>
      <c r="F48" s="24"/>
      <c r="G48" s="25"/>
      <c r="H48" s="26"/>
      <c r="I48" s="1"/>
      <c r="J48" s="1"/>
      <c r="K48" s="1"/>
      <c r="L48" s="1"/>
      <c r="M48" s="1"/>
      <c r="N48" s="1"/>
      <c r="O48" s="1"/>
      <c r="P48" s="38"/>
      <c r="Q48" s="28"/>
      <c r="R48" s="28"/>
      <c r="S48" s="28"/>
      <c r="T48" s="1"/>
      <c r="U48" s="1"/>
      <c r="V48" s="1"/>
      <c r="W48" s="1"/>
      <c r="X48" s="1"/>
      <c r="Y48" s="1"/>
    </row>
    <row r="49">
      <c r="A49" s="20"/>
      <c r="B49" s="20"/>
      <c r="C49" s="21"/>
      <c r="D49" s="22"/>
      <c r="E49" s="39"/>
      <c r="F49" s="24"/>
      <c r="G49" s="25"/>
      <c r="H49" s="26"/>
      <c r="I49" s="1"/>
      <c r="J49" s="1"/>
      <c r="K49" s="1"/>
      <c r="L49" s="1"/>
      <c r="M49" s="1"/>
      <c r="N49" s="1"/>
      <c r="O49" s="1"/>
      <c r="P49" s="38"/>
      <c r="Q49" s="28"/>
      <c r="R49" s="28"/>
      <c r="S49" s="28"/>
      <c r="T49" s="1"/>
      <c r="U49" s="1"/>
      <c r="V49" s="1"/>
      <c r="W49" s="1"/>
      <c r="X49" s="1"/>
      <c r="Y49" s="1"/>
    </row>
    <row r="50">
      <c r="A50" s="20"/>
      <c r="B50" s="20"/>
      <c r="C50" s="21"/>
      <c r="D50" s="22"/>
      <c r="E50" s="39"/>
      <c r="F50" s="24"/>
      <c r="G50" s="25"/>
      <c r="H50" s="26"/>
      <c r="I50" s="1"/>
      <c r="J50" s="1"/>
      <c r="K50" s="1"/>
      <c r="L50" s="1"/>
      <c r="M50" s="1"/>
      <c r="N50" s="1"/>
      <c r="O50" s="1"/>
      <c r="P50" s="38"/>
      <c r="Q50" s="28"/>
      <c r="R50" s="28"/>
      <c r="S50" s="28"/>
      <c r="T50" s="1"/>
      <c r="U50" s="1"/>
      <c r="V50" s="1"/>
      <c r="W50" s="1"/>
      <c r="X50" s="1"/>
      <c r="Y50" s="1"/>
    </row>
    <row r="51">
      <c r="A51" s="20"/>
      <c r="B51" s="20"/>
      <c r="C51" s="21"/>
      <c r="D51" s="22"/>
      <c r="E51" s="39"/>
      <c r="F51" s="24"/>
      <c r="G51" s="25"/>
      <c r="H51" s="26"/>
      <c r="I51" s="1"/>
      <c r="J51" s="1"/>
      <c r="K51" s="1"/>
      <c r="L51" s="1"/>
      <c r="M51" s="1"/>
      <c r="N51" s="1"/>
      <c r="O51" s="1"/>
      <c r="P51" s="38"/>
      <c r="Q51" s="28"/>
      <c r="R51" s="28"/>
      <c r="S51" s="28"/>
      <c r="T51" s="1"/>
      <c r="U51" s="1"/>
      <c r="V51" s="1"/>
      <c r="W51" s="1"/>
      <c r="X51" s="1"/>
      <c r="Y51" s="1"/>
    </row>
    <row r="52">
      <c r="A52" s="20"/>
      <c r="B52" s="20"/>
      <c r="C52" s="21"/>
      <c r="D52" s="22"/>
      <c r="E52" s="39"/>
      <c r="F52" s="24"/>
      <c r="G52" s="25"/>
      <c r="H52" s="26"/>
      <c r="I52" s="1"/>
      <c r="J52" s="1"/>
      <c r="K52" s="1"/>
      <c r="L52" s="1"/>
      <c r="M52" s="1"/>
      <c r="N52" s="1"/>
      <c r="O52" s="1"/>
      <c r="P52" s="38"/>
      <c r="Q52" s="28"/>
      <c r="R52" s="28"/>
      <c r="S52" s="28"/>
      <c r="T52" s="1"/>
      <c r="U52" s="1"/>
      <c r="V52" s="1"/>
      <c r="W52" s="1"/>
      <c r="X52" s="1"/>
      <c r="Y52" s="1"/>
    </row>
    <row r="53">
      <c r="A53" s="20"/>
      <c r="B53" s="20"/>
      <c r="C53" s="21"/>
      <c r="D53" s="22"/>
      <c r="E53" s="39"/>
      <c r="F53" s="24"/>
      <c r="G53" s="25"/>
      <c r="H53" s="26"/>
      <c r="I53" s="1"/>
      <c r="J53" s="1"/>
      <c r="K53" s="1"/>
      <c r="L53" s="1"/>
      <c r="M53" s="1"/>
      <c r="N53" s="1"/>
      <c r="O53" s="1"/>
      <c r="P53" s="38"/>
      <c r="Q53" s="28"/>
      <c r="R53" s="28"/>
      <c r="S53" s="28"/>
      <c r="T53" s="1"/>
      <c r="U53" s="1"/>
      <c r="V53" s="1"/>
      <c r="W53" s="1"/>
      <c r="X53" s="1"/>
      <c r="Y53" s="1"/>
    </row>
    <row r="54">
      <c r="A54" s="20"/>
      <c r="B54" s="20"/>
      <c r="C54" s="21"/>
      <c r="D54" s="22"/>
      <c r="E54" s="39"/>
      <c r="F54" s="24"/>
      <c r="G54" s="25"/>
      <c r="H54" s="26"/>
      <c r="I54" s="1"/>
      <c r="J54" s="1"/>
      <c r="K54" s="1"/>
      <c r="L54" s="1"/>
      <c r="M54" s="1"/>
      <c r="N54" s="1"/>
      <c r="O54" s="1"/>
      <c r="P54" s="38"/>
      <c r="Q54" s="28"/>
      <c r="R54" s="28"/>
      <c r="S54" s="28"/>
      <c r="T54" s="1"/>
      <c r="U54" s="1"/>
      <c r="V54" s="1"/>
      <c r="W54" s="1"/>
      <c r="X54" s="1"/>
      <c r="Y54" s="1"/>
    </row>
    <row r="55">
      <c r="A55" s="20"/>
      <c r="B55" s="20"/>
      <c r="C55" s="21"/>
      <c r="D55" s="22"/>
      <c r="E55" s="39"/>
      <c r="F55" s="24"/>
      <c r="G55" s="25"/>
      <c r="H55" s="26"/>
      <c r="I55" s="1"/>
      <c r="J55" s="1"/>
      <c r="K55" s="1"/>
      <c r="L55" s="1"/>
      <c r="M55" s="1"/>
      <c r="N55" s="1"/>
      <c r="O55" s="1"/>
      <c r="P55" s="38"/>
      <c r="Q55" s="28"/>
      <c r="R55" s="28"/>
      <c r="S55" s="28"/>
      <c r="T55" s="1"/>
      <c r="U55" s="1"/>
      <c r="V55" s="1"/>
      <c r="W55" s="1"/>
      <c r="X55" s="1"/>
      <c r="Y55" s="1"/>
    </row>
    <row r="56">
      <c r="A56" s="20"/>
      <c r="B56" s="20"/>
      <c r="C56" s="21"/>
      <c r="D56" s="22"/>
      <c r="E56" s="39"/>
      <c r="F56" s="24"/>
      <c r="G56" s="25"/>
      <c r="H56" s="26"/>
      <c r="I56" s="1"/>
      <c r="J56" s="1"/>
      <c r="K56" s="1"/>
      <c r="L56" s="1"/>
      <c r="M56" s="1"/>
      <c r="N56" s="1"/>
      <c r="O56" s="1"/>
      <c r="P56" s="38"/>
      <c r="Q56" s="28"/>
      <c r="R56" s="28"/>
      <c r="S56" s="28"/>
      <c r="T56" s="1"/>
      <c r="U56" s="1"/>
      <c r="V56" s="1"/>
      <c r="W56" s="1"/>
      <c r="X56" s="1"/>
      <c r="Y56" s="1"/>
    </row>
    <row r="57">
      <c r="A57" s="20"/>
      <c r="B57" s="20"/>
      <c r="C57" s="21"/>
      <c r="D57" s="22"/>
      <c r="E57" s="39"/>
      <c r="F57" s="24"/>
      <c r="G57" s="25"/>
      <c r="H57" s="26"/>
      <c r="I57" s="1"/>
      <c r="J57" s="1"/>
      <c r="K57" s="1"/>
      <c r="L57" s="1"/>
      <c r="M57" s="1"/>
      <c r="N57" s="1"/>
      <c r="O57" s="1"/>
      <c r="P57" s="38"/>
      <c r="Q57" s="28"/>
      <c r="R57" s="28"/>
      <c r="S57" s="28"/>
      <c r="T57" s="1"/>
      <c r="U57" s="1"/>
      <c r="V57" s="1"/>
      <c r="W57" s="1"/>
      <c r="X57" s="1"/>
      <c r="Y57" s="1"/>
    </row>
    <row r="58">
      <c r="A58" s="20"/>
      <c r="B58" s="20"/>
      <c r="C58" s="21"/>
      <c r="D58" s="22"/>
      <c r="E58" s="39"/>
      <c r="F58" s="24"/>
      <c r="G58" s="25"/>
      <c r="H58" s="26"/>
      <c r="I58" s="1"/>
      <c r="J58" s="1"/>
      <c r="K58" s="1"/>
      <c r="L58" s="1"/>
      <c r="M58" s="1"/>
      <c r="N58" s="1"/>
      <c r="O58" s="1"/>
      <c r="P58" s="38"/>
      <c r="Q58" s="28"/>
      <c r="R58" s="28"/>
      <c r="S58" s="28"/>
      <c r="T58" s="1"/>
      <c r="U58" s="1"/>
      <c r="V58" s="1"/>
      <c r="W58" s="1"/>
      <c r="X58" s="1"/>
      <c r="Y58" s="1"/>
    </row>
    <row r="59">
      <c r="A59" s="20"/>
      <c r="B59" s="20"/>
      <c r="C59" s="21"/>
      <c r="D59" s="22"/>
      <c r="E59" s="39"/>
      <c r="F59" s="24"/>
      <c r="G59" s="25"/>
      <c r="H59" s="26"/>
      <c r="I59" s="1"/>
      <c r="J59" s="1"/>
      <c r="K59" s="1"/>
      <c r="L59" s="1"/>
      <c r="M59" s="1"/>
      <c r="N59" s="1"/>
      <c r="O59" s="1"/>
      <c r="P59" s="38"/>
      <c r="Q59" s="28"/>
      <c r="R59" s="28"/>
      <c r="S59" s="28"/>
      <c r="T59" s="1"/>
      <c r="U59" s="1"/>
      <c r="V59" s="1"/>
      <c r="W59" s="1"/>
      <c r="X59" s="1"/>
      <c r="Y59" s="1"/>
    </row>
    <row r="60">
      <c r="A60" s="20"/>
      <c r="B60" s="20"/>
      <c r="C60" s="21"/>
      <c r="D60" s="22"/>
      <c r="E60" s="39"/>
      <c r="F60" s="24"/>
      <c r="G60" s="25"/>
      <c r="H60" s="26"/>
      <c r="I60" s="1"/>
      <c r="J60" s="1"/>
      <c r="K60" s="1"/>
      <c r="L60" s="1"/>
      <c r="M60" s="1"/>
      <c r="N60" s="1"/>
      <c r="O60" s="1"/>
      <c r="P60" s="38"/>
      <c r="Q60" s="28"/>
      <c r="R60" s="28"/>
      <c r="S60" s="28"/>
      <c r="T60" s="1"/>
      <c r="U60" s="1"/>
      <c r="V60" s="1"/>
      <c r="W60" s="1"/>
      <c r="X60" s="1"/>
      <c r="Y60" s="1"/>
    </row>
    <row r="61">
      <c r="A61" s="20"/>
      <c r="B61" s="20"/>
      <c r="C61" s="21"/>
      <c r="D61" s="22"/>
      <c r="E61" s="39"/>
      <c r="F61" s="24"/>
      <c r="G61" s="25"/>
      <c r="H61" s="26"/>
      <c r="I61" s="1"/>
      <c r="J61" s="1"/>
      <c r="K61" s="1"/>
      <c r="L61" s="1"/>
      <c r="M61" s="1"/>
      <c r="N61" s="1"/>
      <c r="O61" s="1"/>
      <c r="P61" s="38"/>
      <c r="Q61" s="28"/>
      <c r="R61" s="28"/>
      <c r="S61" s="28"/>
      <c r="T61" s="1"/>
      <c r="U61" s="1"/>
      <c r="V61" s="1"/>
      <c r="W61" s="1"/>
      <c r="X61" s="1"/>
      <c r="Y61" s="1"/>
    </row>
    <row r="62">
      <c r="A62" s="20"/>
      <c r="B62" s="20"/>
      <c r="C62" s="21"/>
      <c r="D62" s="22"/>
      <c r="E62" s="39"/>
      <c r="F62" s="24"/>
      <c r="G62" s="25"/>
      <c r="H62" s="26"/>
      <c r="I62" s="1"/>
      <c r="J62" s="1"/>
      <c r="K62" s="1"/>
      <c r="L62" s="1"/>
      <c r="M62" s="1"/>
      <c r="N62" s="1"/>
      <c r="O62" s="1"/>
      <c r="P62" s="38"/>
      <c r="Q62" s="28"/>
      <c r="R62" s="28"/>
      <c r="S62" s="28"/>
      <c r="T62" s="1"/>
      <c r="U62" s="1"/>
      <c r="V62" s="1"/>
      <c r="W62" s="1"/>
      <c r="X62" s="1"/>
      <c r="Y62" s="1"/>
    </row>
    <row r="63">
      <c r="A63" s="20"/>
      <c r="B63" s="20"/>
      <c r="C63" s="21"/>
      <c r="D63" s="22"/>
      <c r="E63" s="39"/>
      <c r="F63" s="24"/>
      <c r="G63" s="25"/>
      <c r="H63" s="26"/>
      <c r="I63" s="1"/>
      <c r="J63" s="1"/>
      <c r="K63" s="1"/>
      <c r="L63" s="1"/>
      <c r="M63" s="1"/>
      <c r="N63" s="1"/>
      <c r="O63" s="1"/>
      <c r="P63" s="38"/>
      <c r="Q63" s="28"/>
      <c r="R63" s="28"/>
      <c r="S63" s="28"/>
      <c r="T63" s="1"/>
      <c r="U63" s="1"/>
      <c r="V63" s="1"/>
      <c r="W63" s="1"/>
      <c r="X63" s="1"/>
      <c r="Y63" s="1"/>
    </row>
    <row r="64">
      <c r="A64" s="20"/>
      <c r="B64" s="20"/>
      <c r="C64" s="21"/>
      <c r="D64" s="22"/>
      <c r="E64" s="39"/>
      <c r="F64" s="24"/>
      <c r="G64" s="25"/>
      <c r="H64" s="26"/>
      <c r="I64" s="1"/>
      <c r="J64" s="1"/>
      <c r="K64" s="1"/>
      <c r="L64" s="1"/>
      <c r="M64" s="1"/>
      <c r="N64" s="1"/>
      <c r="O64" s="1"/>
      <c r="P64" s="38"/>
      <c r="Q64" s="28"/>
      <c r="R64" s="28"/>
      <c r="S64" s="28"/>
      <c r="T64" s="1"/>
      <c r="U64" s="1"/>
      <c r="V64" s="1"/>
      <c r="W64" s="1"/>
      <c r="X64" s="1"/>
      <c r="Y64" s="1"/>
    </row>
    <row r="65">
      <c r="A65" s="20"/>
      <c r="B65" s="20"/>
      <c r="C65" s="21"/>
      <c r="D65" s="22"/>
      <c r="E65" s="39"/>
      <c r="F65" s="24"/>
      <c r="G65" s="25"/>
      <c r="H65" s="26"/>
      <c r="I65" s="1"/>
      <c r="J65" s="1"/>
      <c r="K65" s="1"/>
      <c r="L65" s="1"/>
      <c r="M65" s="1"/>
      <c r="N65" s="1"/>
      <c r="O65" s="1"/>
      <c r="P65" s="38"/>
      <c r="Q65" s="28"/>
      <c r="R65" s="28"/>
      <c r="S65" s="28"/>
      <c r="T65" s="1"/>
      <c r="U65" s="1"/>
      <c r="V65" s="1"/>
      <c r="W65" s="1"/>
      <c r="X65" s="1"/>
      <c r="Y65" s="1"/>
    </row>
    <row r="66">
      <c r="A66" s="20"/>
      <c r="B66" s="20"/>
      <c r="C66" s="21"/>
      <c r="D66" s="22"/>
      <c r="E66" s="39"/>
      <c r="F66" s="24"/>
      <c r="G66" s="25"/>
      <c r="H66" s="26"/>
      <c r="I66" s="1"/>
      <c r="J66" s="1"/>
      <c r="K66" s="1"/>
      <c r="L66" s="1"/>
      <c r="M66" s="1"/>
      <c r="N66" s="1"/>
      <c r="O66" s="1"/>
      <c r="P66" s="38"/>
      <c r="Q66" s="28"/>
      <c r="R66" s="28"/>
      <c r="S66" s="28"/>
      <c r="T66" s="1"/>
      <c r="U66" s="1"/>
      <c r="V66" s="1"/>
      <c r="W66" s="1"/>
      <c r="X66" s="1"/>
      <c r="Y66" s="1"/>
    </row>
    <row r="67">
      <c r="A67" s="20"/>
      <c r="B67" s="20"/>
      <c r="C67" s="21"/>
      <c r="D67" s="22"/>
      <c r="E67" s="39"/>
      <c r="F67" s="24"/>
      <c r="G67" s="25"/>
      <c r="H67" s="26"/>
      <c r="I67" s="1"/>
      <c r="J67" s="1"/>
      <c r="K67" s="1"/>
      <c r="L67" s="1"/>
      <c r="M67" s="1"/>
      <c r="N67" s="1"/>
      <c r="O67" s="1"/>
      <c r="P67" s="38"/>
      <c r="Q67" s="28"/>
      <c r="R67" s="28"/>
      <c r="S67" s="28"/>
      <c r="T67" s="1"/>
      <c r="U67" s="1"/>
      <c r="V67" s="1"/>
      <c r="W67" s="1"/>
      <c r="X67" s="1"/>
      <c r="Y67" s="1"/>
    </row>
    <row r="68">
      <c r="A68" s="20"/>
      <c r="B68" s="20"/>
      <c r="C68" s="21"/>
      <c r="D68" s="22"/>
      <c r="E68" s="39"/>
      <c r="F68" s="24"/>
      <c r="G68" s="25"/>
      <c r="H68" s="26"/>
      <c r="I68" s="1"/>
      <c r="J68" s="1"/>
      <c r="K68" s="1"/>
      <c r="L68" s="1"/>
      <c r="M68" s="1"/>
      <c r="N68" s="1"/>
      <c r="O68" s="1"/>
      <c r="P68" s="38"/>
      <c r="Q68" s="28"/>
      <c r="R68" s="28"/>
      <c r="S68" s="28"/>
      <c r="T68" s="1"/>
      <c r="U68" s="1"/>
      <c r="V68" s="1"/>
      <c r="W68" s="1"/>
      <c r="X68" s="1"/>
      <c r="Y68" s="1"/>
    </row>
    <row r="69">
      <c r="A69" s="20"/>
      <c r="B69" s="20"/>
      <c r="C69" s="21"/>
      <c r="D69" s="22"/>
      <c r="E69" s="39"/>
      <c r="F69" s="24"/>
      <c r="G69" s="25"/>
      <c r="H69" s="26"/>
      <c r="I69" s="1"/>
      <c r="J69" s="1"/>
      <c r="K69" s="1"/>
      <c r="L69" s="1"/>
      <c r="M69" s="1"/>
      <c r="N69" s="1"/>
      <c r="O69" s="1"/>
      <c r="P69" s="38"/>
      <c r="Q69" s="28"/>
      <c r="R69" s="28"/>
      <c r="S69" s="28"/>
      <c r="T69" s="1"/>
      <c r="U69" s="1"/>
      <c r="V69" s="1"/>
      <c r="W69" s="1"/>
      <c r="X69" s="1"/>
      <c r="Y69" s="1"/>
    </row>
    <row r="70">
      <c r="A70" s="20"/>
      <c r="B70" s="20"/>
      <c r="C70" s="21"/>
      <c r="D70" s="22"/>
      <c r="E70" s="39"/>
      <c r="F70" s="24"/>
      <c r="G70" s="25"/>
      <c r="H70" s="26"/>
      <c r="I70" s="1"/>
      <c r="J70" s="1"/>
      <c r="K70" s="1"/>
      <c r="L70" s="1"/>
      <c r="M70" s="1"/>
      <c r="N70" s="1"/>
      <c r="O70" s="1"/>
      <c r="P70" s="38"/>
      <c r="Q70" s="28"/>
      <c r="R70" s="28"/>
      <c r="S70" s="28"/>
      <c r="T70" s="1"/>
      <c r="U70" s="1"/>
      <c r="V70" s="1"/>
      <c r="W70" s="1"/>
      <c r="X70" s="1"/>
      <c r="Y70" s="1"/>
    </row>
    <row r="71">
      <c r="A71" s="20"/>
      <c r="B71" s="20"/>
      <c r="C71" s="21"/>
      <c r="D71" s="22"/>
      <c r="E71" s="39"/>
      <c r="F71" s="24"/>
      <c r="G71" s="25"/>
      <c r="H71" s="26"/>
      <c r="I71" s="1"/>
      <c r="J71" s="1"/>
      <c r="K71" s="1"/>
      <c r="L71" s="1"/>
      <c r="M71" s="1"/>
      <c r="N71" s="1"/>
      <c r="O71" s="1"/>
      <c r="P71" s="38"/>
      <c r="Q71" s="28"/>
      <c r="R71" s="28"/>
      <c r="S71" s="28"/>
      <c r="T71" s="1"/>
      <c r="U71" s="1"/>
      <c r="V71" s="1"/>
      <c r="W71" s="1"/>
      <c r="X71" s="1"/>
      <c r="Y71" s="1"/>
    </row>
    <row r="72">
      <c r="A72" s="20"/>
      <c r="B72" s="20"/>
      <c r="C72" s="21"/>
      <c r="D72" s="22"/>
      <c r="E72" s="39"/>
      <c r="F72" s="24"/>
      <c r="G72" s="25"/>
      <c r="H72" s="26"/>
      <c r="I72" s="1"/>
      <c r="J72" s="1"/>
      <c r="K72" s="1"/>
      <c r="L72" s="1"/>
      <c r="M72" s="1"/>
      <c r="N72" s="1"/>
      <c r="O72" s="1"/>
      <c r="P72" s="38"/>
      <c r="Q72" s="28"/>
      <c r="R72" s="28"/>
      <c r="S72" s="28"/>
      <c r="T72" s="1"/>
      <c r="U72" s="1"/>
      <c r="V72" s="1"/>
      <c r="W72" s="1"/>
      <c r="X72" s="1"/>
      <c r="Y72" s="1"/>
    </row>
    <row r="73">
      <c r="A73" s="20"/>
      <c r="B73" s="20"/>
      <c r="C73" s="21"/>
      <c r="D73" s="22"/>
      <c r="E73" s="41"/>
      <c r="F73" s="24"/>
      <c r="G73" s="25"/>
      <c r="H73" s="26"/>
      <c r="I73" s="1"/>
      <c r="J73" s="1"/>
      <c r="K73" s="1"/>
      <c r="L73" s="1"/>
      <c r="M73" s="1"/>
      <c r="N73" s="1"/>
      <c r="O73" s="1"/>
      <c r="P73" s="38"/>
      <c r="Q73" s="28"/>
      <c r="R73" s="28"/>
      <c r="S73" s="28"/>
      <c r="T73" s="1"/>
      <c r="U73" s="1"/>
      <c r="V73" s="1"/>
      <c r="W73" s="1"/>
      <c r="X73" s="1"/>
      <c r="Y73" s="1"/>
    </row>
    <row r="74">
      <c r="A74" s="20"/>
      <c r="B74" s="20"/>
      <c r="C74" s="21"/>
      <c r="D74" s="22"/>
      <c r="E74" s="41"/>
      <c r="F74" s="24"/>
      <c r="G74" s="25"/>
      <c r="H74" s="26"/>
      <c r="I74" s="1"/>
      <c r="J74" s="1"/>
      <c r="K74" s="1"/>
      <c r="L74" s="1"/>
      <c r="M74" s="1"/>
      <c r="N74" s="1"/>
      <c r="O74" s="1"/>
      <c r="P74" s="38"/>
      <c r="Q74" s="28"/>
      <c r="R74" s="28"/>
      <c r="S74" s="28"/>
      <c r="T74" s="1"/>
      <c r="U74" s="1"/>
      <c r="V74" s="1"/>
      <c r="W74" s="1"/>
      <c r="X74" s="1"/>
      <c r="Y74" s="1"/>
    </row>
    <row r="75">
      <c r="A75" s="20"/>
      <c r="B75" s="20"/>
      <c r="C75" s="21"/>
      <c r="D75" s="22"/>
      <c r="E75" s="41"/>
      <c r="F75" s="24"/>
      <c r="G75" s="25"/>
      <c r="H75" s="26"/>
      <c r="I75" s="1"/>
      <c r="J75" s="1"/>
      <c r="K75" s="1"/>
      <c r="L75" s="1"/>
      <c r="M75" s="1"/>
      <c r="N75" s="1"/>
      <c r="O75" s="1"/>
      <c r="P75" s="38"/>
      <c r="Q75" s="28"/>
      <c r="R75" s="28"/>
      <c r="S75" s="28"/>
      <c r="T75" s="1"/>
      <c r="U75" s="1"/>
      <c r="V75" s="1"/>
      <c r="W75" s="1"/>
      <c r="X75" s="1"/>
      <c r="Y75" s="1"/>
    </row>
    <row r="76">
      <c r="A76" s="20"/>
      <c r="B76" s="20"/>
      <c r="C76" s="21"/>
      <c r="D76" s="22"/>
      <c r="E76" s="41"/>
      <c r="F76" s="24"/>
      <c r="G76" s="25"/>
      <c r="H76" s="26"/>
      <c r="I76" s="1"/>
      <c r="J76" s="1"/>
      <c r="K76" s="1"/>
      <c r="L76" s="1"/>
      <c r="M76" s="1"/>
      <c r="N76" s="1"/>
      <c r="O76" s="1"/>
      <c r="P76" s="38"/>
      <c r="Q76" s="28"/>
      <c r="R76" s="28"/>
      <c r="S76" s="28"/>
      <c r="T76" s="1"/>
      <c r="U76" s="1"/>
      <c r="V76" s="1"/>
      <c r="W76" s="1"/>
      <c r="X76" s="1"/>
      <c r="Y76" s="1"/>
    </row>
    <row r="77">
      <c r="A77" s="20"/>
      <c r="B77" s="20"/>
      <c r="C77" s="21"/>
      <c r="D77" s="22"/>
      <c r="E77" s="41"/>
      <c r="F77" s="24"/>
      <c r="G77" s="25"/>
      <c r="H77" s="26"/>
      <c r="I77" s="1"/>
      <c r="J77" s="1"/>
      <c r="K77" s="1"/>
      <c r="L77" s="1"/>
      <c r="M77" s="1"/>
      <c r="N77" s="1"/>
      <c r="O77" s="1"/>
      <c r="P77" s="38"/>
      <c r="Q77" s="28"/>
      <c r="R77" s="28"/>
      <c r="S77" s="28"/>
      <c r="T77" s="1"/>
      <c r="U77" s="1"/>
      <c r="V77" s="1"/>
      <c r="W77" s="1"/>
      <c r="X77" s="1"/>
      <c r="Y77" s="1"/>
    </row>
    <row r="78">
      <c r="A78" s="20"/>
      <c r="B78" s="20"/>
      <c r="C78" s="21"/>
      <c r="D78" s="22"/>
      <c r="E78" s="41"/>
      <c r="F78" s="24"/>
      <c r="G78" s="25"/>
      <c r="H78" s="26"/>
      <c r="I78" s="1"/>
      <c r="J78" s="1"/>
      <c r="K78" s="1"/>
      <c r="L78" s="1"/>
      <c r="M78" s="1"/>
      <c r="N78" s="1"/>
      <c r="O78" s="1"/>
      <c r="P78" s="38"/>
      <c r="Q78" s="28"/>
      <c r="R78" s="28"/>
      <c r="S78" s="28"/>
      <c r="T78" s="1"/>
      <c r="U78" s="1"/>
      <c r="V78" s="1"/>
      <c r="W78" s="1"/>
      <c r="X78" s="1"/>
      <c r="Y78" s="1"/>
    </row>
    <row r="79">
      <c r="A79" s="20"/>
      <c r="B79" s="20"/>
      <c r="C79" s="21"/>
      <c r="D79" s="22"/>
      <c r="E79" s="41"/>
      <c r="F79" s="24"/>
      <c r="G79" s="25"/>
      <c r="H79" s="26"/>
      <c r="I79" s="1"/>
      <c r="J79" s="1"/>
      <c r="K79" s="1"/>
      <c r="L79" s="1"/>
      <c r="M79" s="1"/>
      <c r="N79" s="1"/>
      <c r="O79" s="1"/>
      <c r="P79" s="38"/>
      <c r="Q79" s="28"/>
      <c r="R79" s="28"/>
      <c r="S79" s="28"/>
      <c r="T79" s="1"/>
      <c r="U79" s="1"/>
      <c r="V79" s="1"/>
      <c r="W79" s="1"/>
      <c r="X79" s="1"/>
      <c r="Y79" s="1"/>
    </row>
    <row r="80">
      <c r="A80" s="20"/>
      <c r="B80" s="20"/>
      <c r="C80" s="21"/>
      <c r="D80" s="22"/>
      <c r="E80" s="41"/>
      <c r="F80" s="24"/>
      <c r="G80" s="25"/>
      <c r="H80" s="26"/>
      <c r="I80" s="1"/>
      <c r="J80" s="1"/>
      <c r="K80" s="1"/>
      <c r="L80" s="1"/>
      <c r="M80" s="1"/>
      <c r="N80" s="1"/>
      <c r="O80" s="1"/>
      <c r="P80" s="38"/>
      <c r="Q80" s="28"/>
      <c r="R80" s="28"/>
      <c r="S80" s="28"/>
      <c r="T80" s="1"/>
      <c r="U80" s="1"/>
      <c r="V80" s="1"/>
      <c r="W80" s="1"/>
      <c r="X80" s="1"/>
      <c r="Y80" s="1"/>
    </row>
    <row r="81">
      <c r="A81" s="20"/>
      <c r="B81" s="20"/>
      <c r="C81" s="21"/>
      <c r="D81" s="22"/>
      <c r="E81" s="41"/>
      <c r="F81" s="24"/>
      <c r="G81" s="25"/>
      <c r="H81" s="26"/>
      <c r="I81" s="1"/>
      <c r="J81" s="1"/>
      <c r="K81" s="1"/>
      <c r="L81" s="1"/>
      <c r="M81" s="1"/>
      <c r="N81" s="1"/>
      <c r="O81" s="1"/>
      <c r="P81" s="38"/>
      <c r="Q81" s="28"/>
      <c r="R81" s="28"/>
      <c r="S81" s="28"/>
      <c r="T81" s="1"/>
      <c r="U81" s="1"/>
      <c r="V81" s="1"/>
      <c r="W81" s="1"/>
      <c r="X81" s="1"/>
      <c r="Y81" s="1"/>
    </row>
    <row r="82">
      <c r="A82" s="20"/>
      <c r="B82" s="20"/>
      <c r="C82" s="21"/>
      <c r="D82" s="22"/>
      <c r="E82" s="41"/>
      <c r="F82" s="24"/>
      <c r="G82" s="25"/>
      <c r="H82" s="2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20"/>
      <c r="B83" s="20"/>
      <c r="C83" s="21"/>
      <c r="D83" s="22"/>
      <c r="E83" s="41"/>
      <c r="F83" s="24"/>
      <c r="G83" s="25"/>
      <c r="H83" s="2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20"/>
      <c r="B84" s="20"/>
      <c r="C84" s="21"/>
      <c r="D84" s="22"/>
      <c r="E84" s="41"/>
      <c r="F84" s="24"/>
      <c r="G84" s="25"/>
      <c r="H84" s="2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20"/>
      <c r="B85" s="20"/>
      <c r="C85" s="21"/>
      <c r="D85" s="22"/>
      <c r="E85" s="41"/>
      <c r="F85" s="24"/>
      <c r="G85" s="25"/>
      <c r="H85" s="2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20"/>
      <c r="B86" s="20"/>
      <c r="C86" s="21"/>
      <c r="D86" s="22"/>
      <c r="E86" s="41"/>
      <c r="F86" s="24"/>
      <c r="G86" s="25"/>
      <c r="H86" s="2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20"/>
      <c r="B87" s="20"/>
      <c r="C87" s="21"/>
      <c r="D87" s="22"/>
      <c r="E87" s="41"/>
      <c r="F87" s="24"/>
      <c r="G87" s="25"/>
      <c r="H87" s="2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20"/>
      <c r="B88" s="20"/>
      <c r="C88" s="21"/>
      <c r="D88" s="22"/>
      <c r="E88" s="41"/>
      <c r="F88" s="24"/>
      <c r="G88" s="25"/>
      <c r="H88" s="2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20"/>
      <c r="B89" s="20"/>
      <c r="C89" s="21"/>
      <c r="D89" s="22"/>
      <c r="E89" s="41"/>
      <c r="F89" s="24"/>
      <c r="G89" s="25"/>
      <c r="H89" s="2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20"/>
      <c r="B90" s="20"/>
      <c r="C90" s="21"/>
      <c r="D90" s="22"/>
      <c r="E90" s="41"/>
      <c r="F90" s="24"/>
      <c r="G90" s="25"/>
      <c r="H90" s="2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20"/>
      <c r="B91" s="20"/>
      <c r="C91" s="21"/>
      <c r="D91" s="22"/>
      <c r="E91" s="41"/>
      <c r="F91" s="24"/>
      <c r="G91" s="25"/>
      <c r="H91" s="2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20"/>
      <c r="B92" s="20"/>
      <c r="C92" s="21"/>
      <c r="D92" s="22"/>
      <c r="E92" s="41"/>
      <c r="F92" s="24"/>
      <c r="G92" s="25"/>
      <c r="H92" s="2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20"/>
      <c r="B93" s="20"/>
      <c r="C93" s="21"/>
      <c r="D93" s="22"/>
      <c r="E93" s="41"/>
      <c r="F93" s="24"/>
      <c r="G93" s="25"/>
      <c r="H93" s="2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20"/>
      <c r="B94" s="20"/>
      <c r="C94" s="21"/>
      <c r="D94" s="22"/>
      <c r="E94" s="41"/>
      <c r="F94" s="24"/>
      <c r="G94" s="25"/>
      <c r="H94" s="2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2"/>
      <c r="B95" s="1"/>
      <c r="C95" s="42"/>
      <c r="D95" s="43"/>
      <c r="E95" s="44"/>
      <c r="F95" s="45"/>
      <c r="G95" s="45"/>
      <c r="H95" s="4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2"/>
      <c r="B96" s="1"/>
      <c r="C96" s="46"/>
      <c r="D96" s="47"/>
      <c r="E96" s="44"/>
      <c r="F96" s="45"/>
      <c r="G96" s="45"/>
      <c r="H96" s="4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2"/>
      <c r="B97" s="48"/>
      <c r="C97" s="42"/>
      <c r="D97" s="2"/>
      <c r="E97" s="49"/>
      <c r="F97" s="45"/>
      <c r="G97" s="45"/>
      <c r="H97" s="4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42"/>
      <c r="D98" s="2"/>
      <c r="E98" s="50"/>
      <c r="F98" s="50"/>
      <c r="G98" s="50"/>
      <c r="H98" s="50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2"/>
      <c r="D99" s="2"/>
      <c r="E99" s="50"/>
      <c r="F99" s="45"/>
      <c r="G99" s="45"/>
      <c r="H99" s="4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2"/>
      <c r="D100" s="2"/>
      <c r="E100" s="50"/>
      <c r="F100" s="45"/>
      <c r="G100" s="45"/>
      <c r="H100" s="4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2"/>
      <c r="D101" s="2"/>
      <c r="E101" s="50"/>
      <c r="F101" s="45"/>
      <c r="G101" s="45"/>
      <c r="H101" s="4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2"/>
      <c r="D102" s="2"/>
      <c r="E102" s="50"/>
      <c r="F102" s="45"/>
      <c r="G102" s="45"/>
      <c r="H102" s="4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2"/>
      <c r="D103" s="2"/>
      <c r="E103" s="51" t="s">
        <v>14</v>
      </c>
      <c r="F103" s="45"/>
      <c r="G103" s="45"/>
      <c r="H103" s="4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2"/>
      <c r="D104" s="2"/>
      <c r="E104" s="52">
        <f>SUM(E7:E95)</f>
        <v>0</v>
      </c>
      <c r="F104" s="53" t="s">
        <v>7</v>
      </c>
      <c r="G104" s="45"/>
      <c r="H104" s="4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2"/>
      <c r="D105" s="2"/>
      <c r="E105" s="54"/>
      <c r="F105" s="55">
        <v>0.0</v>
      </c>
      <c r="G105" s="56" t="s">
        <v>15</v>
      </c>
      <c r="H105" s="4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2"/>
      <c r="D106" s="2"/>
      <c r="E106" s="1"/>
      <c r="F106" s="28"/>
      <c r="G106" s="55">
        <f>SUM(G7:G94)</f>
        <v>0</v>
      </c>
      <c r="H106" s="57" t="s">
        <v>16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2"/>
      <c r="D107" s="2"/>
      <c r="E107" s="58"/>
      <c r="F107" s="1"/>
      <c r="G107" s="1"/>
      <c r="H107" s="59">
        <f>SUM(H7:H94)</f>
        <v>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2"/>
      <c r="D108" s="2"/>
      <c r="E108" s="5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7">
    <mergeCell ref="A2:H2"/>
    <mergeCell ref="L2:S2"/>
    <mergeCell ref="A3:H3"/>
    <mergeCell ref="L3:S3"/>
    <mergeCell ref="A4:H5"/>
    <mergeCell ref="L4:S5"/>
    <mergeCell ref="I9:J9"/>
  </mergeCells>
  <dataValidations>
    <dataValidation type="list" allowBlank="1" showErrorMessage="1" sqref="A7:A94">
      <formula1>"Pix,Cartão,Pacote ,Pago "</formula1>
    </dataValidation>
    <dataValidation type="list" allowBlank="1" showErrorMessage="1" sqref="B7:B94">
      <formula1>"White board,Cartoon ,3D ,3D personalizado,3D Premium,VSL,Logo,Post,Influencer Laura,Influencer Natalia,Influencer Nayara,3D Estatico ,3D Realista,Edição audio,Pov,Flow,Explainer"</formula1>
    </dataValidation>
    <dataValidation type="list" allowBlank="1" showErrorMessage="1" sqref="B206:B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8.63"/>
    <col customWidth="1" min="13" max="13" width="15.63"/>
    <col customWidth="1" min="14" max="14" width="26.38"/>
  </cols>
  <sheetData>
    <row r="1">
      <c r="A1" s="60" t="s">
        <v>17</v>
      </c>
      <c r="B1" s="1"/>
      <c r="C1" s="2"/>
      <c r="D1" s="2"/>
      <c r="E1" s="3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 t="s">
        <v>0</v>
      </c>
      <c r="I2" s="1"/>
      <c r="J2" s="1"/>
      <c r="K2" s="1"/>
      <c r="L2" s="4" t="s">
        <v>0</v>
      </c>
      <c r="T2" s="1"/>
      <c r="U2" s="1"/>
      <c r="V2" s="1"/>
      <c r="W2" s="1"/>
      <c r="X2" s="1"/>
      <c r="Y2" s="1"/>
    </row>
    <row r="3">
      <c r="A3" s="6" t="s">
        <v>1</v>
      </c>
      <c r="I3" s="1"/>
      <c r="J3" s="1"/>
      <c r="K3" s="1"/>
      <c r="L3" s="6" t="s">
        <v>1</v>
      </c>
      <c r="T3" s="1"/>
      <c r="U3" s="1"/>
      <c r="V3" s="1"/>
      <c r="W3" s="1"/>
      <c r="X3" s="1"/>
      <c r="Y3" s="1"/>
    </row>
    <row r="4">
      <c r="A4" s="8"/>
      <c r="B4" s="9"/>
      <c r="C4" s="9"/>
      <c r="D4" s="9"/>
      <c r="E4" s="9"/>
      <c r="F4" s="9"/>
      <c r="G4" s="9"/>
      <c r="H4" s="10"/>
      <c r="I4" s="11"/>
      <c r="J4" s="1"/>
      <c r="K4" s="1"/>
      <c r="L4" s="61" t="s">
        <v>18</v>
      </c>
      <c r="M4" s="9"/>
      <c r="N4" s="9"/>
      <c r="O4" s="9"/>
      <c r="P4" s="9"/>
      <c r="Q4" s="9"/>
      <c r="R4" s="9"/>
      <c r="S4" s="10"/>
      <c r="T4" s="1"/>
      <c r="U4" s="1"/>
      <c r="V4" s="1"/>
      <c r="W4" s="1"/>
      <c r="X4" s="1"/>
      <c r="Y4" s="1"/>
    </row>
    <row r="5">
      <c r="A5" s="13"/>
      <c r="B5" s="14"/>
      <c r="C5" s="14"/>
      <c r="D5" s="14"/>
      <c r="E5" s="14"/>
      <c r="F5" s="14"/>
      <c r="G5" s="14"/>
      <c r="H5" s="15"/>
      <c r="I5" s="11"/>
      <c r="J5" s="1"/>
      <c r="K5" s="1"/>
      <c r="L5" s="13"/>
      <c r="M5" s="14"/>
      <c r="N5" s="14"/>
      <c r="O5" s="14"/>
      <c r="P5" s="14"/>
      <c r="Q5" s="14"/>
      <c r="R5" s="14"/>
      <c r="S5" s="15"/>
      <c r="T5" s="1"/>
      <c r="U5" s="1"/>
      <c r="V5" s="1"/>
      <c r="W5" s="1"/>
      <c r="X5" s="1"/>
      <c r="Y5" s="1"/>
    </row>
    <row r="6">
      <c r="A6" s="16" t="s">
        <v>2</v>
      </c>
      <c r="B6" s="16" t="s">
        <v>3</v>
      </c>
      <c r="C6" s="16" t="s">
        <v>4</v>
      </c>
      <c r="D6" s="16" t="s">
        <v>5</v>
      </c>
      <c r="E6" s="17" t="s">
        <v>6</v>
      </c>
      <c r="F6" s="17" t="s">
        <v>7</v>
      </c>
      <c r="G6" s="17" t="s">
        <v>8</v>
      </c>
      <c r="H6" s="18" t="s">
        <v>9</v>
      </c>
      <c r="I6" s="2"/>
      <c r="J6" s="11"/>
      <c r="K6" s="1"/>
      <c r="L6" s="16" t="s">
        <v>2</v>
      </c>
      <c r="M6" s="16" t="s">
        <v>3</v>
      </c>
      <c r="N6" s="16" t="s">
        <v>4</v>
      </c>
      <c r="O6" s="16" t="s">
        <v>5</v>
      </c>
      <c r="P6" s="17" t="s">
        <v>6</v>
      </c>
      <c r="Q6" s="17" t="s">
        <v>7</v>
      </c>
      <c r="R6" s="17" t="s">
        <v>8</v>
      </c>
      <c r="S6" s="18" t="s">
        <v>9</v>
      </c>
      <c r="T6" s="1"/>
      <c r="U6" s="29" t="s">
        <v>19</v>
      </c>
      <c r="W6" s="1"/>
      <c r="X6" s="1"/>
      <c r="Y6" s="1"/>
    </row>
    <row r="7">
      <c r="A7" s="62" t="s">
        <v>20</v>
      </c>
      <c r="B7" s="62" t="s">
        <v>21</v>
      </c>
      <c r="C7" s="63" t="s">
        <v>22</v>
      </c>
      <c r="D7" s="64" t="s">
        <v>23</v>
      </c>
      <c r="E7" s="23"/>
      <c r="F7" s="24"/>
      <c r="G7" s="65">
        <v>150.0</v>
      </c>
      <c r="H7" s="26"/>
      <c r="I7" s="2"/>
      <c r="J7" s="11"/>
      <c r="K7" s="1"/>
      <c r="L7" s="62" t="s">
        <v>24</v>
      </c>
      <c r="M7" s="62" t="s">
        <v>21</v>
      </c>
      <c r="N7" s="66" t="s">
        <v>25</v>
      </c>
      <c r="O7" s="67" t="s">
        <v>26</v>
      </c>
      <c r="P7" s="23"/>
      <c r="Q7" s="24"/>
      <c r="R7" s="25"/>
      <c r="S7" s="68">
        <v>200.0</v>
      </c>
      <c r="T7" s="1"/>
      <c r="U7" s="34" t="s">
        <v>8</v>
      </c>
      <c r="V7" s="69"/>
      <c r="W7" s="1"/>
      <c r="X7" s="1"/>
      <c r="Y7" s="1"/>
    </row>
    <row r="8">
      <c r="A8" s="62" t="s">
        <v>20</v>
      </c>
      <c r="B8" s="62" t="s">
        <v>21</v>
      </c>
      <c r="C8" s="66" t="s">
        <v>27</v>
      </c>
      <c r="D8" s="67" t="s">
        <v>28</v>
      </c>
      <c r="E8" s="23"/>
      <c r="F8" s="24"/>
      <c r="G8" s="25"/>
      <c r="H8" s="68">
        <v>150.0</v>
      </c>
      <c r="I8" s="1"/>
      <c r="J8" s="1"/>
      <c r="K8" s="1"/>
      <c r="L8" s="20"/>
      <c r="M8" s="62" t="s">
        <v>21</v>
      </c>
      <c r="N8" s="66" t="s">
        <v>29</v>
      </c>
      <c r="O8" s="67" t="s">
        <v>30</v>
      </c>
      <c r="P8" s="23"/>
      <c r="Q8" s="24"/>
      <c r="R8" s="25"/>
      <c r="S8" s="68">
        <v>250.0</v>
      </c>
      <c r="T8" s="60" t="s">
        <v>31</v>
      </c>
      <c r="U8" s="35" t="s">
        <v>9</v>
      </c>
      <c r="V8" s="70" t="s">
        <v>32</v>
      </c>
      <c r="W8" s="1"/>
      <c r="X8" s="1"/>
      <c r="Y8" s="1"/>
    </row>
    <row r="9">
      <c r="A9" s="62" t="s">
        <v>20</v>
      </c>
      <c r="B9" s="62" t="s">
        <v>21</v>
      </c>
      <c r="C9" s="66" t="s">
        <v>25</v>
      </c>
      <c r="D9" s="67" t="s">
        <v>26</v>
      </c>
      <c r="E9" s="23"/>
      <c r="F9" s="24"/>
      <c r="G9" s="25"/>
      <c r="H9" s="68">
        <v>150.0</v>
      </c>
      <c r="I9" s="29" t="s">
        <v>10</v>
      </c>
      <c r="K9" s="1"/>
      <c r="L9" s="62" t="s">
        <v>24</v>
      </c>
      <c r="M9" s="62" t="s">
        <v>21</v>
      </c>
      <c r="N9" s="66" t="s">
        <v>33</v>
      </c>
      <c r="O9" s="71" t="s">
        <v>34</v>
      </c>
      <c r="P9" s="23"/>
      <c r="Q9" s="24"/>
      <c r="R9" s="25"/>
      <c r="S9" s="68">
        <v>197.0</v>
      </c>
      <c r="T9" s="1"/>
      <c r="U9" s="72" t="s">
        <v>7</v>
      </c>
      <c r="V9" s="20"/>
      <c r="W9" s="1"/>
      <c r="X9" s="1"/>
      <c r="Y9" s="1"/>
    </row>
    <row r="10">
      <c r="A10" s="62" t="s">
        <v>20</v>
      </c>
      <c r="B10" s="62" t="s">
        <v>21</v>
      </c>
      <c r="C10" s="66" t="s">
        <v>35</v>
      </c>
      <c r="D10" s="73" t="s">
        <v>36</v>
      </c>
      <c r="E10" s="23"/>
      <c r="F10" s="24"/>
      <c r="G10" s="25"/>
      <c r="H10" s="68">
        <v>199.99</v>
      </c>
      <c r="I10" s="30" t="s">
        <v>11</v>
      </c>
      <c r="J10" s="31">
        <f>SUM(E7:E90)</f>
        <v>0</v>
      </c>
      <c r="K10" s="1"/>
      <c r="L10" s="62" t="s">
        <v>24</v>
      </c>
      <c r="M10" s="62" t="s">
        <v>21</v>
      </c>
      <c r="N10" s="66" t="s">
        <v>37</v>
      </c>
      <c r="O10" s="67" t="s">
        <v>38</v>
      </c>
      <c r="P10" s="23"/>
      <c r="Q10" s="24"/>
      <c r="R10" s="25"/>
      <c r="S10" s="68">
        <v>250.0</v>
      </c>
      <c r="T10" s="1"/>
      <c r="U10" s="1"/>
      <c r="V10" s="1"/>
      <c r="W10" s="1"/>
      <c r="X10" s="1"/>
      <c r="Y10" s="1"/>
    </row>
    <row r="11">
      <c r="A11" s="62" t="s">
        <v>20</v>
      </c>
      <c r="B11" s="62" t="s">
        <v>21</v>
      </c>
      <c r="C11" s="74" t="s">
        <v>39</v>
      </c>
      <c r="D11" s="75" t="s">
        <v>40</v>
      </c>
      <c r="E11" s="23"/>
      <c r="F11" s="24"/>
      <c r="G11" s="25"/>
      <c r="H11" s="68">
        <v>150.0</v>
      </c>
      <c r="I11" s="32" t="s">
        <v>7</v>
      </c>
      <c r="J11" s="33">
        <f>SUM(F7:F90)</f>
        <v>541</v>
      </c>
      <c r="K11" s="1"/>
      <c r="L11" s="62" t="s">
        <v>24</v>
      </c>
      <c r="M11" s="62" t="s">
        <v>21</v>
      </c>
      <c r="N11" s="66" t="s">
        <v>41</v>
      </c>
      <c r="O11" s="67" t="s">
        <v>42</v>
      </c>
      <c r="P11" s="23"/>
      <c r="Q11" s="24"/>
      <c r="R11" s="25"/>
      <c r="S11" s="68">
        <v>250.0</v>
      </c>
      <c r="T11" s="1"/>
      <c r="U11" s="1"/>
      <c r="V11" s="1"/>
      <c r="W11" s="1"/>
      <c r="X11" s="1"/>
      <c r="Y11" s="1"/>
    </row>
    <row r="12">
      <c r="A12" s="62" t="s">
        <v>20</v>
      </c>
      <c r="B12" s="62" t="s">
        <v>21</v>
      </c>
      <c r="C12" s="66" t="s">
        <v>43</v>
      </c>
      <c r="D12" s="76" t="s">
        <v>44</v>
      </c>
      <c r="E12" s="23"/>
      <c r="F12" s="24"/>
      <c r="G12" s="25"/>
      <c r="H12" s="68">
        <v>150.0</v>
      </c>
      <c r="I12" s="34" t="s">
        <v>8</v>
      </c>
      <c r="J12" s="33">
        <f>SUM(G7:G90)</f>
        <v>4036.99</v>
      </c>
      <c r="K12" s="1" t="s">
        <v>12</v>
      </c>
      <c r="L12" s="62" t="s">
        <v>24</v>
      </c>
      <c r="M12" s="62" t="s">
        <v>21</v>
      </c>
      <c r="N12" s="66" t="s">
        <v>35</v>
      </c>
      <c r="O12" s="73" t="s">
        <v>36</v>
      </c>
      <c r="P12" s="23"/>
      <c r="Q12" s="24"/>
      <c r="R12" s="25"/>
      <c r="S12" s="68">
        <v>299.0</v>
      </c>
      <c r="T12" s="1"/>
      <c r="U12" s="1"/>
      <c r="V12" s="1"/>
      <c r="W12" s="1"/>
      <c r="X12" s="1"/>
      <c r="Y12" s="1"/>
    </row>
    <row r="13">
      <c r="A13" s="62" t="s">
        <v>20</v>
      </c>
      <c r="B13" s="62" t="s">
        <v>21</v>
      </c>
      <c r="C13" s="66" t="s">
        <v>45</v>
      </c>
      <c r="D13" s="73" t="s">
        <v>46</v>
      </c>
      <c r="E13" s="23"/>
      <c r="F13" s="24"/>
      <c r="G13" s="25"/>
      <c r="H13" s="68">
        <v>150.0</v>
      </c>
      <c r="I13" s="35" t="s">
        <v>9</v>
      </c>
      <c r="J13" s="33">
        <f>SUM(H7:H90)</f>
        <v>5758.99</v>
      </c>
      <c r="K13" s="1"/>
      <c r="L13" s="62" t="s">
        <v>24</v>
      </c>
      <c r="M13" s="62" t="s">
        <v>21</v>
      </c>
      <c r="N13" s="66" t="s">
        <v>45</v>
      </c>
      <c r="O13" s="73" t="s">
        <v>46</v>
      </c>
      <c r="P13" s="23"/>
      <c r="Q13" s="24"/>
      <c r="R13" s="25"/>
      <c r="S13" s="68">
        <v>250.0</v>
      </c>
      <c r="T13" s="1"/>
      <c r="U13" s="1"/>
      <c r="V13" s="1"/>
      <c r="W13" s="1"/>
      <c r="X13" s="1"/>
      <c r="Y13" s="1"/>
    </row>
    <row r="14">
      <c r="A14" s="62" t="s">
        <v>20</v>
      </c>
      <c r="B14" s="62" t="s">
        <v>21</v>
      </c>
      <c r="C14" s="66" t="s">
        <v>47</v>
      </c>
      <c r="D14" s="67" t="s">
        <v>48</v>
      </c>
      <c r="E14" s="23"/>
      <c r="F14" s="24"/>
      <c r="G14" s="25"/>
      <c r="H14" s="68">
        <v>150.0</v>
      </c>
      <c r="I14" s="36" t="s">
        <v>13</v>
      </c>
      <c r="J14" s="37">
        <f>SUM(J10:J13)</f>
        <v>10336.98</v>
      </c>
      <c r="K14" s="1"/>
      <c r="L14" s="62" t="s">
        <v>24</v>
      </c>
      <c r="M14" s="62" t="s">
        <v>21</v>
      </c>
      <c r="N14" s="66" t="s">
        <v>43</v>
      </c>
      <c r="O14" s="76" t="s">
        <v>44</v>
      </c>
      <c r="P14" s="23"/>
      <c r="Q14" s="24"/>
      <c r="R14" s="25"/>
      <c r="S14" s="68">
        <v>250.0</v>
      </c>
      <c r="T14" s="1"/>
      <c r="U14" s="1"/>
      <c r="V14" s="1"/>
      <c r="W14" s="1"/>
      <c r="X14" s="1"/>
      <c r="Y14" s="1"/>
    </row>
    <row r="15">
      <c r="A15" s="62" t="s">
        <v>20</v>
      </c>
      <c r="B15" s="62" t="s">
        <v>21</v>
      </c>
      <c r="C15" s="77" t="s">
        <v>49</v>
      </c>
      <c r="D15" s="64" t="s">
        <v>50</v>
      </c>
      <c r="E15" s="23"/>
      <c r="F15" s="78">
        <v>147.0</v>
      </c>
      <c r="G15" s="25"/>
      <c r="H15" s="26"/>
      <c r="I15" s="2"/>
      <c r="J15" s="11"/>
      <c r="K15" s="1"/>
      <c r="L15" s="62" t="s">
        <v>24</v>
      </c>
      <c r="M15" s="62" t="s">
        <v>21</v>
      </c>
      <c r="N15" s="74" t="s">
        <v>39</v>
      </c>
      <c r="O15" s="75" t="s">
        <v>40</v>
      </c>
      <c r="P15" s="23"/>
      <c r="Q15" s="24"/>
      <c r="R15" s="25"/>
      <c r="S15" s="68">
        <v>250.0</v>
      </c>
      <c r="T15" s="1"/>
      <c r="U15" s="1"/>
      <c r="V15" s="1"/>
      <c r="W15" s="1"/>
      <c r="X15" s="1"/>
      <c r="Y15" s="1"/>
    </row>
    <row r="16">
      <c r="A16" s="62" t="s">
        <v>20</v>
      </c>
      <c r="B16" s="62" t="s">
        <v>21</v>
      </c>
      <c r="C16" s="79" t="s">
        <v>51</v>
      </c>
      <c r="D16" s="75">
        <v>4.791038701E9</v>
      </c>
      <c r="E16" s="23"/>
      <c r="F16" s="24"/>
      <c r="G16" s="25"/>
      <c r="H16" s="68">
        <v>150.0</v>
      </c>
      <c r="I16" s="2"/>
      <c r="J16" s="11"/>
      <c r="K16" s="1"/>
      <c r="L16" s="62" t="s">
        <v>24</v>
      </c>
      <c r="M16" s="62" t="s">
        <v>21</v>
      </c>
      <c r="N16" s="79" t="s">
        <v>52</v>
      </c>
      <c r="O16" s="75">
        <v>6.696184876E9</v>
      </c>
      <c r="P16" s="23"/>
      <c r="Q16" s="24"/>
      <c r="R16" s="25"/>
      <c r="S16" s="68">
        <v>250.0</v>
      </c>
      <c r="T16" s="1"/>
      <c r="U16" s="1"/>
      <c r="V16" s="1"/>
      <c r="W16" s="1"/>
      <c r="X16" s="1"/>
      <c r="Y16" s="1"/>
    </row>
    <row r="17">
      <c r="A17" s="62" t="s">
        <v>20</v>
      </c>
      <c r="B17" s="62" t="s">
        <v>21</v>
      </c>
      <c r="C17" s="66" t="s">
        <v>53</v>
      </c>
      <c r="D17" s="64" t="s">
        <v>54</v>
      </c>
      <c r="E17" s="23"/>
      <c r="F17" s="24"/>
      <c r="G17" s="65">
        <v>200.0</v>
      </c>
      <c r="H17" s="26"/>
      <c r="I17" s="2"/>
      <c r="J17" s="11"/>
      <c r="K17" s="1"/>
      <c r="L17" s="62" t="s">
        <v>24</v>
      </c>
      <c r="M17" s="62" t="s">
        <v>21</v>
      </c>
      <c r="N17" s="66" t="s">
        <v>55</v>
      </c>
      <c r="O17" s="71" t="s">
        <v>56</v>
      </c>
      <c r="P17" s="23"/>
      <c r="Q17" s="24"/>
      <c r="R17" s="25"/>
      <c r="S17" s="68">
        <v>250.0</v>
      </c>
      <c r="T17" s="1"/>
      <c r="U17" s="1"/>
      <c r="V17" s="1"/>
      <c r="W17" s="1"/>
      <c r="X17" s="1"/>
      <c r="Y17" s="1"/>
    </row>
    <row r="18">
      <c r="A18" s="62" t="s">
        <v>20</v>
      </c>
      <c r="B18" s="62" t="s">
        <v>21</v>
      </c>
      <c r="C18" s="66" t="s">
        <v>37</v>
      </c>
      <c r="D18" s="67" t="s">
        <v>38</v>
      </c>
      <c r="E18" s="23"/>
      <c r="F18" s="24"/>
      <c r="G18" s="25"/>
      <c r="H18" s="68">
        <v>150.0</v>
      </c>
      <c r="I18" s="1"/>
      <c r="J18" s="1"/>
      <c r="K18" s="1"/>
      <c r="L18" s="62" t="s">
        <v>24</v>
      </c>
      <c r="M18" s="62" t="s">
        <v>21</v>
      </c>
      <c r="N18" s="66" t="s">
        <v>47</v>
      </c>
      <c r="O18" s="67" t="s">
        <v>48</v>
      </c>
      <c r="P18" s="23"/>
      <c r="Q18" s="24"/>
      <c r="R18" s="25"/>
      <c r="S18" s="68">
        <v>250.0</v>
      </c>
      <c r="T18" s="1"/>
      <c r="U18" s="1"/>
      <c r="V18" s="1"/>
      <c r="W18" s="1"/>
      <c r="X18" s="1"/>
      <c r="Y18" s="1"/>
    </row>
    <row r="19">
      <c r="A19" s="62" t="s">
        <v>20</v>
      </c>
      <c r="B19" s="62" t="s">
        <v>21</v>
      </c>
      <c r="C19" s="66" t="s">
        <v>57</v>
      </c>
      <c r="D19" s="64" t="s">
        <v>58</v>
      </c>
      <c r="E19" s="23"/>
      <c r="F19" s="24"/>
      <c r="G19" s="65">
        <v>200.0</v>
      </c>
      <c r="H19" s="26"/>
      <c r="I19" s="1"/>
      <c r="J19" s="1"/>
      <c r="K19" s="1"/>
      <c r="L19" s="20"/>
      <c r="M19" s="62" t="s">
        <v>21</v>
      </c>
      <c r="N19" s="80" t="s">
        <v>59</v>
      </c>
      <c r="O19" s="64" t="s">
        <v>60</v>
      </c>
      <c r="P19" s="23"/>
      <c r="Q19" s="78">
        <v>250.0</v>
      </c>
      <c r="R19" s="25"/>
      <c r="S19" s="68"/>
      <c r="T19" s="1"/>
      <c r="U19" s="1"/>
      <c r="V19" s="1"/>
      <c r="W19" s="1"/>
      <c r="X19" s="1"/>
      <c r="Y19" s="1"/>
    </row>
    <row r="20">
      <c r="A20" s="62" t="s">
        <v>20</v>
      </c>
      <c r="B20" s="62" t="s">
        <v>21</v>
      </c>
      <c r="C20" s="66" t="s">
        <v>61</v>
      </c>
      <c r="D20" s="71">
        <v>1.8997007809E10</v>
      </c>
      <c r="E20" s="23"/>
      <c r="F20" s="24"/>
      <c r="G20" s="25"/>
      <c r="H20" s="68">
        <v>97.0</v>
      </c>
      <c r="I20" s="1"/>
      <c r="J20" s="1"/>
      <c r="K20" s="1"/>
      <c r="L20" s="62" t="s">
        <v>24</v>
      </c>
      <c r="M20" s="62" t="s">
        <v>21</v>
      </c>
      <c r="N20" s="66" t="s">
        <v>62</v>
      </c>
      <c r="O20" s="67" t="s">
        <v>63</v>
      </c>
      <c r="P20" s="23"/>
      <c r="Q20" s="24"/>
      <c r="R20" s="25"/>
      <c r="S20" s="68">
        <v>150.0</v>
      </c>
      <c r="T20" s="1"/>
      <c r="U20" s="1"/>
      <c r="V20" s="1"/>
      <c r="W20" s="1"/>
      <c r="X20" s="1"/>
      <c r="Y20" s="1"/>
    </row>
    <row r="21">
      <c r="A21" s="62" t="s">
        <v>20</v>
      </c>
      <c r="B21" s="62" t="s">
        <v>21</v>
      </c>
      <c r="C21" s="77" t="s">
        <v>64</v>
      </c>
      <c r="D21" s="64" t="s">
        <v>65</v>
      </c>
      <c r="E21" s="23"/>
      <c r="F21" s="24"/>
      <c r="G21" s="65">
        <v>200.0</v>
      </c>
      <c r="H21" s="26"/>
      <c r="I21" s="1"/>
      <c r="J21" s="1"/>
      <c r="K21" s="1"/>
      <c r="L21" s="62" t="s">
        <v>24</v>
      </c>
      <c r="M21" s="62" t="s">
        <v>21</v>
      </c>
      <c r="N21" s="79" t="s">
        <v>51</v>
      </c>
      <c r="O21" s="75">
        <v>4.791038701E9</v>
      </c>
      <c r="P21" s="23"/>
      <c r="Q21" s="24"/>
      <c r="R21" s="25"/>
      <c r="S21" s="68">
        <v>250.0</v>
      </c>
      <c r="T21" s="1"/>
      <c r="U21" s="1"/>
      <c r="V21" s="1"/>
      <c r="W21" s="1"/>
      <c r="X21" s="1"/>
      <c r="Y21" s="1"/>
    </row>
    <row r="22">
      <c r="A22" s="62" t="s">
        <v>20</v>
      </c>
      <c r="B22" s="62" t="s">
        <v>21</v>
      </c>
      <c r="C22" s="79" t="s">
        <v>52</v>
      </c>
      <c r="D22" s="75">
        <v>6.696184876E9</v>
      </c>
      <c r="E22" s="23"/>
      <c r="F22" s="24"/>
      <c r="G22" s="25"/>
      <c r="H22" s="68">
        <v>150.0</v>
      </c>
      <c r="I22" s="1"/>
      <c r="J22" s="1"/>
      <c r="K22" s="1"/>
      <c r="L22" s="62" t="s">
        <v>24</v>
      </c>
      <c r="M22" s="62" t="s">
        <v>21</v>
      </c>
      <c r="N22" s="66" t="s">
        <v>61</v>
      </c>
      <c r="O22" s="71">
        <v>1.8997007809E10</v>
      </c>
      <c r="P22" s="23"/>
      <c r="Q22" s="24"/>
      <c r="R22" s="25"/>
      <c r="S22" s="68">
        <v>197.0</v>
      </c>
      <c r="T22" s="1"/>
      <c r="U22" s="1"/>
      <c r="V22" s="1"/>
      <c r="W22" s="1"/>
      <c r="X22" s="1"/>
      <c r="Y22" s="1"/>
    </row>
    <row r="23">
      <c r="A23" s="62" t="s">
        <v>20</v>
      </c>
      <c r="B23" s="62" t="s">
        <v>21</v>
      </c>
      <c r="C23" s="66" t="s">
        <v>66</v>
      </c>
      <c r="D23" s="64" t="s">
        <v>67</v>
      </c>
      <c r="E23" s="23"/>
      <c r="F23" s="24"/>
      <c r="G23" s="65">
        <v>200.0</v>
      </c>
      <c r="H23" s="26"/>
      <c r="I23" s="1"/>
      <c r="J23" s="1"/>
      <c r="K23" s="1"/>
      <c r="L23" s="20"/>
      <c r="M23" s="62" t="s">
        <v>21</v>
      </c>
      <c r="N23" s="66" t="s">
        <v>68</v>
      </c>
      <c r="O23" s="67" t="s">
        <v>69</v>
      </c>
      <c r="P23" s="23"/>
      <c r="Q23" s="24"/>
      <c r="R23" s="25"/>
      <c r="S23" s="68">
        <v>250.0</v>
      </c>
      <c r="T23" s="1"/>
      <c r="U23" s="1"/>
      <c r="V23" s="1"/>
      <c r="W23" s="1"/>
      <c r="X23" s="1"/>
      <c r="Y23" s="1"/>
    </row>
    <row r="24">
      <c r="A24" s="62" t="s">
        <v>20</v>
      </c>
      <c r="B24" s="62" t="s">
        <v>21</v>
      </c>
      <c r="C24" s="66" t="s">
        <v>62</v>
      </c>
      <c r="D24" s="67" t="s">
        <v>63</v>
      </c>
      <c r="E24" s="23"/>
      <c r="F24" s="24"/>
      <c r="G24" s="25"/>
      <c r="H24" s="68">
        <v>100.0</v>
      </c>
      <c r="I24" s="1"/>
      <c r="J24" s="1"/>
      <c r="K24" s="1"/>
      <c r="L24" s="20"/>
      <c r="M24" s="62" t="s">
        <v>21</v>
      </c>
      <c r="N24" s="77" t="s">
        <v>49</v>
      </c>
      <c r="O24" s="64" t="s">
        <v>50</v>
      </c>
      <c r="P24" s="23"/>
      <c r="Q24" s="78">
        <v>294.0</v>
      </c>
      <c r="R24" s="25"/>
      <c r="S24" s="26"/>
      <c r="T24" s="1"/>
      <c r="U24" s="1"/>
      <c r="V24" s="1"/>
      <c r="W24" s="1"/>
      <c r="X24" s="1"/>
      <c r="Y24" s="1"/>
    </row>
    <row r="25">
      <c r="A25" s="62" t="s">
        <v>20</v>
      </c>
      <c r="B25" s="62" t="s">
        <v>21</v>
      </c>
      <c r="C25" s="77" t="s">
        <v>59</v>
      </c>
      <c r="D25" s="64" t="s">
        <v>60</v>
      </c>
      <c r="E25" s="23"/>
      <c r="F25" s="78">
        <v>150.0</v>
      </c>
      <c r="G25" s="25"/>
      <c r="H25" s="26"/>
      <c r="I25" s="1"/>
      <c r="J25" s="1"/>
      <c r="K25" s="1"/>
      <c r="L25" s="20"/>
      <c r="M25" s="62" t="s">
        <v>21</v>
      </c>
      <c r="N25" s="81" t="s">
        <v>70</v>
      </c>
      <c r="O25" s="64" t="s">
        <v>71</v>
      </c>
      <c r="P25" s="23"/>
      <c r="Q25" s="78">
        <v>294.0</v>
      </c>
      <c r="R25" s="25"/>
      <c r="S25" s="26"/>
      <c r="T25" s="60" t="s">
        <v>72</v>
      </c>
      <c r="U25" s="1"/>
      <c r="V25" s="1"/>
      <c r="W25" s="1"/>
      <c r="X25" s="1"/>
      <c r="Y25" s="1"/>
    </row>
    <row r="26">
      <c r="A26" s="62" t="s">
        <v>20</v>
      </c>
      <c r="B26" s="62" t="s">
        <v>21</v>
      </c>
      <c r="C26" s="66" t="s">
        <v>73</v>
      </c>
      <c r="D26" s="71" t="s">
        <v>74</v>
      </c>
      <c r="E26" s="23"/>
      <c r="F26" s="24"/>
      <c r="G26" s="25"/>
      <c r="H26" s="68">
        <v>820.0</v>
      </c>
      <c r="I26" s="1"/>
      <c r="J26" s="1"/>
      <c r="K26" s="1"/>
      <c r="L26" s="20"/>
      <c r="M26" s="62" t="s">
        <v>21</v>
      </c>
      <c r="N26" s="77" t="s">
        <v>75</v>
      </c>
      <c r="O26" s="64" t="s">
        <v>76</v>
      </c>
      <c r="P26" s="23"/>
      <c r="Q26" s="78">
        <v>294.0</v>
      </c>
      <c r="R26" s="25"/>
      <c r="S26" s="26"/>
      <c r="T26" s="1"/>
      <c r="U26" s="1"/>
      <c r="V26" s="1"/>
      <c r="W26" s="1"/>
      <c r="X26" s="1"/>
      <c r="Y26" s="1"/>
    </row>
    <row r="27">
      <c r="A27" s="62" t="s">
        <v>20</v>
      </c>
      <c r="B27" s="62" t="s">
        <v>21</v>
      </c>
      <c r="C27" s="66" t="s">
        <v>77</v>
      </c>
      <c r="D27" s="64" t="s">
        <v>78</v>
      </c>
      <c r="E27" s="23"/>
      <c r="F27" s="24"/>
      <c r="G27" s="65">
        <v>199.99</v>
      </c>
      <c r="H27" s="26"/>
      <c r="I27" s="1"/>
      <c r="J27" s="1"/>
      <c r="K27" s="1"/>
      <c r="L27" s="20"/>
      <c r="M27" s="62" t="s">
        <v>21</v>
      </c>
      <c r="N27" s="77" t="s">
        <v>79</v>
      </c>
      <c r="O27" s="64" t="s">
        <v>80</v>
      </c>
      <c r="P27" s="23"/>
      <c r="Q27" s="78"/>
      <c r="R27" s="25"/>
      <c r="S27" s="68">
        <v>250.0</v>
      </c>
      <c r="T27" s="60" t="s">
        <v>31</v>
      </c>
      <c r="U27" s="1"/>
      <c r="V27" s="1"/>
      <c r="W27" s="1"/>
      <c r="X27" s="1"/>
      <c r="Y27" s="1"/>
    </row>
    <row r="28">
      <c r="A28" s="62" t="s">
        <v>20</v>
      </c>
      <c r="B28" s="62" t="s">
        <v>21</v>
      </c>
      <c r="C28" s="82" t="s">
        <v>81</v>
      </c>
      <c r="D28" s="64" t="s">
        <v>82</v>
      </c>
      <c r="E28" s="23"/>
      <c r="F28" s="24"/>
      <c r="G28" s="65">
        <v>150.0</v>
      </c>
      <c r="H28" s="26"/>
      <c r="I28" s="1"/>
      <c r="J28" s="1"/>
      <c r="K28" s="1"/>
      <c r="L28" s="62" t="s">
        <v>24</v>
      </c>
      <c r="M28" s="62" t="s">
        <v>21</v>
      </c>
      <c r="N28" s="66" t="s">
        <v>73</v>
      </c>
      <c r="O28" s="71" t="s">
        <v>74</v>
      </c>
      <c r="P28" s="23"/>
      <c r="Q28" s="24"/>
      <c r="R28" s="25"/>
      <c r="S28" s="68">
        <v>820.0</v>
      </c>
      <c r="T28" s="1"/>
      <c r="U28" s="1"/>
      <c r="V28" s="1"/>
      <c r="W28" s="1"/>
      <c r="X28" s="1"/>
      <c r="Y28" s="1"/>
    </row>
    <row r="29">
      <c r="A29" s="62" t="s">
        <v>20</v>
      </c>
      <c r="B29" s="62" t="s">
        <v>21</v>
      </c>
      <c r="C29" s="82" t="s">
        <v>83</v>
      </c>
      <c r="D29" s="64" t="s">
        <v>84</v>
      </c>
      <c r="E29" s="23"/>
      <c r="F29" s="24"/>
      <c r="G29" s="65">
        <v>150.0</v>
      </c>
      <c r="H29" s="26"/>
      <c r="I29" s="1"/>
      <c r="J29" s="1"/>
      <c r="K29" s="1"/>
      <c r="L29" s="20"/>
      <c r="M29" s="62" t="s">
        <v>21</v>
      </c>
      <c r="N29" s="66" t="s">
        <v>85</v>
      </c>
      <c r="O29" s="73" t="s">
        <v>86</v>
      </c>
      <c r="P29" s="23"/>
      <c r="Q29" s="24"/>
      <c r="R29" s="25"/>
      <c r="S29" s="68">
        <v>199.0</v>
      </c>
      <c r="T29" s="1"/>
      <c r="U29" s="1"/>
      <c r="V29" s="1"/>
      <c r="W29" s="1"/>
      <c r="X29" s="1"/>
      <c r="Y29" s="1"/>
    </row>
    <row r="30">
      <c r="A30" s="62" t="s">
        <v>20</v>
      </c>
      <c r="B30" s="62" t="s">
        <v>21</v>
      </c>
      <c r="C30" s="83" t="s">
        <v>87</v>
      </c>
      <c r="D30" s="64" t="s">
        <v>88</v>
      </c>
      <c r="E30" s="23"/>
      <c r="F30" s="24"/>
      <c r="G30" s="65">
        <v>150.0</v>
      </c>
      <c r="H30" s="26"/>
      <c r="I30" s="1"/>
      <c r="J30" s="1"/>
      <c r="K30" s="1"/>
      <c r="L30" s="20"/>
      <c r="M30" s="62" t="s">
        <v>21</v>
      </c>
      <c r="N30" s="77" t="s">
        <v>89</v>
      </c>
      <c r="O30" s="64" t="s">
        <v>90</v>
      </c>
      <c r="P30" s="39"/>
      <c r="Q30" s="78">
        <v>294.0</v>
      </c>
      <c r="R30" s="25"/>
      <c r="S30" s="26"/>
      <c r="T30" s="1"/>
      <c r="U30" s="1"/>
      <c r="V30" s="1"/>
      <c r="W30" s="1"/>
      <c r="X30" s="1"/>
      <c r="Y30" s="1"/>
    </row>
    <row r="31">
      <c r="A31" s="62" t="s">
        <v>20</v>
      </c>
      <c r="B31" s="62" t="s">
        <v>21</v>
      </c>
      <c r="C31" s="66" t="s">
        <v>91</v>
      </c>
      <c r="D31" s="71" t="s">
        <v>92</v>
      </c>
      <c r="E31" s="39"/>
      <c r="F31" s="24"/>
      <c r="G31" s="25"/>
      <c r="H31" s="68">
        <v>150.0</v>
      </c>
      <c r="I31" s="1"/>
      <c r="J31" s="1"/>
      <c r="K31" s="1"/>
      <c r="L31" s="62" t="s">
        <v>24</v>
      </c>
      <c r="M31" s="62" t="s">
        <v>21</v>
      </c>
      <c r="N31" s="66" t="s">
        <v>91</v>
      </c>
      <c r="O31" s="71" t="s">
        <v>92</v>
      </c>
      <c r="P31" s="39"/>
      <c r="Q31" s="24"/>
      <c r="R31" s="25"/>
      <c r="S31" s="68">
        <v>250.0</v>
      </c>
      <c r="T31" s="1"/>
      <c r="U31" s="1"/>
      <c r="V31" s="1"/>
      <c r="W31" s="1"/>
      <c r="X31" s="1"/>
      <c r="Y31" s="1"/>
    </row>
    <row r="32">
      <c r="A32" s="62" t="s">
        <v>20</v>
      </c>
      <c r="B32" s="62" t="s">
        <v>21</v>
      </c>
      <c r="C32" s="84" t="s">
        <v>93</v>
      </c>
      <c r="D32" s="67" t="s">
        <v>94</v>
      </c>
      <c r="E32" s="39"/>
      <c r="F32" s="24"/>
      <c r="G32" s="25"/>
      <c r="H32" s="68">
        <v>150.0</v>
      </c>
      <c r="I32" s="1"/>
      <c r="J32" s="1"/>
      <c r="K32" s="1"/>
      <c r="L32" s="62" t="s">
        <v>24</v>
      </c>
      <c r="M32" s="62" t="s">
        <v>21</v>
      </c>
      <c r="N32" s="66" t="s">
        <v>95</v>
      </c>
      <c r="O32" s="67" t="s">
        <v>96</v>
      </c>
      <c r="P32" s="39"/>
      <c r="Q32" s="24"/>
      <c r="R32" s="25"/>
      <c r="S32" s="68">
        <v>250.0</v>
      </c>
      <c r="T32" s="1"/>
      <c r="U32" s="1"/>
      <c r="V32" s="1"/>
      <c r="W32" s="1"/>
      <c r="X32" s="1"/>
      <c r="Y32" s="1"/>
    </row>
    <row r="33">
      <c r="A33" s="20"/>
      <c r="B33" s="20"/>
      <c r="C33" s="84" t="s">
        <v>97</v>
      </c>
      <c r="D33" s="22"/>
      <c r="E33" s="39"/>
      <c r="F33" s="24"/>
      <c r="G33" s="25"/>
      <c r="H33" s="26"/>
      <c r="I33" s="1"/>
      <c r="J33" s="1"/>
      <c r="K33" s="1"/>
      <c r="L33" s="62" t="s">
        <v>24</v>
      </c>
      <c r="M33" s="62" t="s">
        <v>21</v>
      </c>
      <c r="N33" s="66" t="s">
        <v>98</v>
      </c>
      <c r="O33" s="76" t="s">
        <v>99</v>
      </c>
      <c r="P33" s="39"/>
      <c r="Q33" s="24"/>
      <c r="R33" s="25"/>
      <c r="S33" s="68">
        <v>250.0</v>
      </c>
      <c r="T33" s="1"/>
      <c r="U33" s="1"/>
      <c r="V33" s="1"/>
      <c r="W33" s="1"/>
      <c r="X33" s="1"/>
      <c r="Y33" s="1"/>
    </row>
    <row r="34">
      <c r="A34" s="62" t="s">
        <v>20</v>
      </c>
      <c r="B34" s="62" t="s">
        <v>21</v>
      </c>
      <c r="C34" s="66" t="s">
        <v>95</v>
      </c>
      <c r="D34" s="67" t="s">
        <v>96</v>
      </c>
      <c r="E34" s="39"/>
      <c r="F34" s="24"/>
      <c r="G34" s="25"/>
      <c r="H34" s="68">
        <v>150.0</v>
      </c>
      <c r="I34" s="1"/>
      <c r="J34" s="1"/>
      <c r="K34" s="1"/>
      <c r="L34" s="62" t="s">
        <v>24</v>
      </c>
      <c r="M34" s="62" t="s">
        <v>21</v>
      </c>
      <c r="N34" s="66" t="s">
        <v>100</v>
      </c>
      <c r="O34" s="85" t="s">
        <v>101</v>
      </c>
      <c r="P34" s="39"/>
      <c r="Q34" s="24"/>
      <c r="R34" s="25"/>
      <c r="S34" s="68">
        <v>250.0</v>
      </c>
      <c r="T34" s="1"/>
      <c r="U34" s="1"/>
      <c r="V34" s="1"/>
      <c r="W34" s="1"/>
      <c r="X34" s="1"/>
      <c r="Y34" s="1"/>
    </row>
    <row r="35">
      <c r="A35" s="62" t="s">
        <v>20</v>
      </c>
      <c r="B35" s="62" t="s">
        <v>21</v>
      </c>
      <c r="C35" s="66" t="s">
        <v>102</v>
      </c>
      <c r="D35" s="64" t="s">
        <v>103</v>
      </c>
      <c r="E35" s="39"/>
      <c r="F35" s="24"/>
      <c r="G35" s="65">
        <v>200.0</v>
      </c>
      <c r="H35" s="26"/>
      <c r="I35" s="1"/>
      <c r="J35" s="1"/>
      <c r="K35" s="1"/>
      <c r="L35" s="20"/>
      <c r="M35" s="62" t="s">
        <v>21</v>
      </c>
      <c r="N35" s="86" t="s">
        <v>104</v>
      </c>
      <c r="O35" s="87" t="s">
        <v>105</v>
      </c>
      <c r="P35" s="39"/>
      <c r="Q35" s="24"/>
      <c r="R35" s="25"/>
      <c r="S35" s="68">
        <v>200.0</v>
      </c>
      <c r="T35" s="1"/>
      <c r="U35" s="1"/>
      <c r="V35" s="1"/>
      <c r="W35" s="1"/>
      <c r="X35" s="1"/>
      <c r="Y35" s="1"/>
    </row>
    <row r="36">
      <c r="A36" s="62" t="s">
        <v>20</v>
      </c>
      <c r="B36" s="62" t="s">
        <v>21</v>
      </c>
      <c r="C36" s="66" t="s">
        <v>106</v>
      </c>
      <c r="D36" s="64" t="s">
        <v>107</v>
      </c>
      <c r="E36" s="39"/>
      <c r="F36" s="24"/>
      <c r="G36" s="65">
        <v>150.0</v>
      </c>
      <c r="H36" s="26"/>
      <c r="I36" s="1"/>
      <c r="J36" s="1"/>
      <c r="K36" s="1"/>
      <c r="L36" s="20"/>
      <c r="M36" s="62" t="s">
        <v>21</v>
      </c>
      <c r="N36" s="66" t="s">
        <v>108</v>
      </c>
      <c r="O36" s="67" t="s">
        <v>109</v>
      </c>
      <c r="P36" s="39"/>
      <c r="Q36" s="24"/>
      <c r="R36" s="25"/>
      <c r="S36" s="68">
        <v>250.0</v>
      </c>
      <c r="T36" s="1"/>
      <c r="U36" s="1"/>
      <c r="V36" s="1"/>
      <c r="W36" s="1"/>
      <c r="X36" s="1"/>
      <c r="Y36" s="1"/>
    </row>
    <row r="37">
      <c r="A37" s="62" t="s">
        <v>20</v>
      </c>
      <c r="B37" s="62" t="s">
        <v>21</v>
      </c>
      <c r="C37" s="66" t="s">
        <v>110</v>
      </c>
      <c r="D37" s="67" t="s">
        <v>111</v>
      </c>
      <c r="E37" s="39"/>
      <c r="F37" s="24"/>
      <c r="G37" s="65">
        <v>150.0</v>
      </c>
      <c r="H37" s="26"/>
      <c r="I37" s="1"/>
      <c r="J37" s="1"/>
      <c r="K37" s="1"/>
      <c r="L37" s="20"/>
      <c r="M37" s="62" t="s">
        <v>21</v>
      </c>
      <c r="N37" s="88" t="s">
        <v>112</v>
      </c>
      <c r="O37" s="67" t="s">
        <v>113</v>
      </c>
      <c r="P37" s="39"/>
      <c r="Q37" s="24"/>
      <c r="R37" s="25"/>
      <c r="S37" s="68">
        <v>250.0</v>
      </c>
      <c r="T37" s="60" t="s">
        <v>31</v>
      </c>
      <c r="U37" s="1"/>
      <c r="V37" s="1"/>
      <c r="W37" s="1"/>
      <c r="X37" s="1"/>
      <c r="Y37" s="1"/>
    </row>
    <row r="38">
      <c r="A38" s="62" t="s">
        <v>20</v>
      </c>
      <c r="B38" s="62" t="s">
        <v>21</v>
      </c>
      <c r="C38" s="66" t="s">
        <v>114</v>
      </c>
      <c r="D38" s="64" t="s">
        <v>115</v>
      </c>
      <c r="E38" s="39"/>
      <c r="F38" s="24"/>
      <c r="G38" s="65">
        <v>150.0</v>
      </c>
      <c r="H38" s="26"/>
      <c r="I38" s="1"/>
      <c r="J38" s="1"/>
      <c r="K38" s="1"/>
      <c r="L38" s="20"/>
      <c r="M38" s="62" t="s">
        <v>21</v>
      </c>
      <c r="N38" s="66" t="s">
        <v>116</v>
      </c>
      <c r="O38" s="67" t="s">
        <v>117</v>
      </c>
      <c r="P38" s="39"/>
      <c r="Q38" s="24"/>
      <c r="R38" s="25"/>
      <c r="S38" s="68">
        <v>250.0</v>
      </c>
      <c r="T38" s="60" t="s">
        <v>31</v>
      </c>
      <c r="U38" s="1"/>
      <c r="V38" s="1"/>
      <c r="W38" s="1"/>
      <c r="X38" s="1"/>
      <c r="Y38" s="1"/>
    </row>
    <row r="39">
      <c r="A39" s="62" t="s">
        <v>20</v>
      </c>
      <c r="B39" s="62" t="s">
        <v>21</v>
      </c>
      <c r="C39" s="79" t="s">
        <v>118</v>
      </c>
      <c r="D39" s="75">
        <v>6.191178765E9</v>
      </c>
      <c r="E39" s="39"/>
      <c r="F39" s="24"/>
      <c r="G39" s="25"/>
      <c r="H39" s="68">
        <v>150.0</v>
      </c>
      <c r="I39" s="1"/>
      <c r="J39" s="1"/>
      <c r="K39" s="1"/>
      <c r="L39" s="20"/>
      <c r="M39" s="62" t="s">
        <v>21</v>
      </c>
      <c r="N39" s="66" t="s">
        <v>119</v>
      </c>
      <c r="O39" s="67" t="s">
        <v>120</v>
      </c>
      <c r="P39" s="39"/>
      <c r="Q39" s="24"/>
      <c r="R39" s="25"/>
      <c r="S39" s="68">
        <v>197.0</v>
      </c>
      <c r="T39" s="1"/>
      <c r="U39" s="1"/>
      <c r="V39" s="1"/>
      <c r="W39" s="1"/>
      <c r="X39" s="1"/>
      <c r="Y39" s="1"/>
    </row>
    <row r="40">
      <c r="A40" s="62" t="s">
        <v>20</v>
      </c>
      <c r="B40" s="62" t="s">
        <v>21</v>
      </c>
      <c r="C40" s="66" t="s">
        <v>98</v>
      </c>
      <c r="D40" s="76" t="s">
        <v>99</v>
      </c>
      <c r="E40" s="39"/>
      <c r="F40" s="24"/>
      <c r="G40" s="25"/>
      <c r="H40" s="68">
        <v>150.0</v>
      </c>
      <c r="I40" s="1"/>
      <c r="J40" s="1"/>
      <c r="K40" s="1"/>
      <c r="L40" s="20"/>
      <c r="M40" s="62" t="s">
        <v>21</v>
      </c>
      <c r="N40" s="66" t="s">
        <v>121</v>
      </c>
      <c r="O40" s="76" t="s">
        <v>63</v>
      </c>
      <c r="P40" s="39"/>
      <c r="Q40" s="24"/>
      <c r="R40" s="25"/>
      <c r="S40" s="68">
        <v>250.0</v>
      </c>
      <c r="T40" s="60" t="s">
        <v>31</v>
      </c>
      <c r="U40" s="1"/>
      <c r="V40" s="1"/>
      <c r="W40" s="1"/>
      <c r="X40" s="1"/>
      <c r="Y40" s="1"/>
    </row>
    <row r="41">
      <c r="A41" s="62" t="s">
        <v>20</v>
      </c>
      <c r="B41" s="62" t="s">
        <v>21</v>
      </c>
      <c r="C41" s="66" t="s">
        <v>108</v>
      </c>
      <c r="D41" s="67" t="s">
        <v>109</v>
      </c>
      <c r="E41" s="39"/>
      <c r="F41" s="24"/>
      <c r="G41" s="25"/>
      <c r="H41" s="68">
        <v>150.0</v>
      </c>
      <c r="I41" s="1"/>
      <c r="J41" s="1"/>
      <c r="K41" s="1"/>
      <c r="L41" s="62" t="s">
        <v>24</v>
      </c>
      <c r="M41" s="62" t="s">
        <v>21</v>
      </c>
      <c r="N41" s="66" t="s">
        <v>122</v>
      </c>
      <c r="O41" s="67" t="s">
        <v>123</v>
      </c>
      <c r="P41" s="39"/>
      <c r="Q41" s="24"/>
      <c r="R41" s="25"/>
      <c r="S41" s="68">
        <v>197.0</v>
      </c>
      <c r="T41" s="1"/>
      <c r="U41" s="1"/>
      <c r="V41" s="1"/>
      <c r="W41" s="1"/>
      <c r="X41" s="1"/>
      <c r="Y41" s="1"/>
    </row>
    <row r="42">
      <c r="A42" s="62" t="s">
        <v>20</v>
      </c>
      <c r="B42" s="62" t="s">
        <v>21</v>
      </c>
      <c r="C42" s="63" t="s">
        <v>124</v>
      </c>
      <c r="D42" s="67">
        <v>5.198285956E9</v>
      </c>
      <c r="E42" s="39"/>
      <c r="F42" s="24"/>
      <c r="G42" s="25"/>
      <c r="H42" s="68">
        <v>150.0</v>
      </c>
      <c r="I42" s="1"/>
      <c r="J42" s="1"/>
      <c r="K42" s="1"/>
      <c r="L42" s="62" t="s">
        <v>24</v>
      </c>
      <c r="M42" s="62" t="s">
        <v>21</v>
      </c>
      <c r="N42" s="66" t="s">
        <v>125</v>
      </c>
      <c r="O42" s="76" t="s">
        <v>126</v>
      </c>
      <c r="P42" s="39"/>
      <c r="Q42" s="24"/>
      <c r="R42" s="25"/>
      <c r="S42" s="68">
        <v>299.0</v>
      </c>
      <c r="T42" s="1"/>
      <c r="U42" s="1"/>
      <c r="V42" s="1"/>
      <c r="W42" s="1"/>
      <c r="X42" s="1"/>
      <c r="Y42" s="1"/>
    </row>
    <row r="43">
      <c r="A43" s="62" t="s">
        <v>20</v>
      </c>
      <c r="B43" s="62" t="s">
        <v>21</v>
      </c>
      <c r="C43" s="89" t="s">
        <v>127</v>
      </c>
      <c r="D43" s="71">
        <v>4.191133364E9</v>
      </c>
      <c r="E43" s="39"/>
      <c r="F43" s="24"/>
      <c r="G43" s="25"/>
      <c r="H43" s="68">
        <v>150.0</v>
      </c>
      <c r="I43" s="1"/>
      <c r="J43" s="1"/>
      <c r="K43" s="1"/>
      <c r="L43" s="62" t="s">
        <v>24</v>
      </c>
      <c r="M43" s="62" t="s">
        <v>21</v>
      </c>
      <c r="N43" s="66" t="s">
        <v>128</v>
      </c>
      <c r="O43" s="71" t="s">
        <v>129</v>
      </c>
      <c r="P43" s="39"/>
      <c r="Q43" s="24"/>
      <c r="R43" s="25"/>
      <c r="S43" s="68">
        <v>250.0</v>
      </c>
      <c r="T43" s="1"/>
      <c r="U43" s="1"/>
      <c r="V43" s="1"/>
      <c r="W43" s="1"/>
      <c r="X43" s="1"/>
      <c r="Y43" s="1"/>
    </row>
    <row r="44">
      <c r="A44" s="62" t="s">
        <v>20</v>
      </c>
      <c r="B44" s="62" t="s">
        <v>21</v>
      </c>
      <c r="C44" s="66" t="s">
        <v>130</v>
      </c>
      <c r="D44" s="67" t="s">
        <v>131</v>
      </c>
      <c r="E44" s="39"/>
      <c r="F44" s="24"/>
      <c r="G44" s="25"/>
      <c r="H44" s="68">
        <v>50.0</v>
      </c>
      <c r="I44" s="1"/>
      <c r="J44" s="1"/>
      <c r="K44" s="1"/>
      <c r="L44" s="20"/>
      <c r="M44" s="62" t="s">
        <v>21</v>
      </c>
      <c r="N44" s="66" t="s">
        <v>132</v>
      </c>
      <c r="O44" s="73" t="s">
        <v>133</v>
      </c>
      <c r="P44" s="39"/>
      <c r="Q44" s="24"/>
      <c r="R44" s="25"/>
      <c r="S44" s="68">
        <v>250.0</v>
      </c>
      <c r="T44" s="1"/>
      <c r="U44" s="1"/>
      <c r="V44" s="1"/>
      <c r="W44" s="1"/>
      <c r="X44" s="1"/>
      <c r="Y44" s="1"/>
    </row>
    <row r="45">
      <c r="A45" s="62" t="s">
        <v>20</v>
      </c>
      <c r="B45" s="62" t="s">
        <v>21</v>
      </c>
      <c r="C45" s="79" t="s">
        <v>134</v>
      </c>
      <c r="D45" s="75">
        <v>9.191432869E9</v>
      </c>
      <c r="E45" s="39"/>
      <c r="F45" s="24"/>
      <c r="G45" s="25"/>
      <c r="H45" s="68">
        <v>150.0</v>
      </c>
      <c r="I45" s="1"/>
      <c r="J45" s="1"/>
      <c r="K45" s="1"/>
      <c r="L45" s="20"/>
      <c r="M45" s="62" t="s">
        <v>21</v>
      </c>
      <c r="N45" s="63" t="s">
        <v>124</v>
      </c>
      <c r="O45" s="67">
        <v>5.198285956E9</v>
      </c>
      <c r="P45" s="39"/>
      <c r="Q45" s="24"/>
      <c r="R45" s="25"/>
      <c r="S45" s="68">
        <v>250.0</v>
      </c>
      <c r="T45" s="1"/>
      <c r="U45" s="1"/>
      <c r="V45" s="1"/>
      <c r="W45" s="1"/>
      <c r="X45" s="1"/>
      <c r="Y45" s="1"/>
    </row>
    <row r="46">
      <c r="A46" s="62" t="s">
        <v>20</v>
      </c>
      <c r="B46" s="62" t="s">
        <v>21</v>
      </c>
      <c r="C46" s="86" t="s">
        <v>104</v>
      </c>
      <c r="D46" s="87" t="s">
        <v>105</v>
      </c>
      <c r="E46" s="39"/>
      <c r="F46" s="24"/>
      <c r="G46" s="25"/>
      <c r="H46" s="68">
        <v>100.0</v>
      </c>
      <c r="I46" s="1"/>
      <c r="J46" s="1"/>
      <c r="K46" s="1"/>
      <c r="L46" s="20"/>
      <c r="M46" s="62" t="s">
        <v>21</v>
      </c>
      <c r="N46" s="66" t="s">
        <v>135</v>
      </c>
      <c r="O46" s="67" t="s">
        <v>136</v>
      </c>
      <c r="P46" s="39"/>
      <c r="Q46" s="24"/>
      <c r="R46" s="25"/>
      <c r="S46" s="68">
        <v>250.0</v>
      </c>
      <c r="T46" s="60" t="s">
        <v>31</v>
      </c>
      <c r="U46" s="1"/>
      <c r="V46" s="1"/>
      <c r="W46" s="1"/>
      <c r="X46" s="1"/>
      <c r="Y46" s="1"/>
    </row>
    <row r="47">
      <c r="A47" s="62" t="s">
        <v>20</v>
      </c>
      <c r="B47" s="20"/>
      <c r="C47" s="66" t="s">
        <v>137</v>
      </c>
      <c r="D47" s="64" t="s">
        <v>138</v>
      </c>
      <c r="E47" s="39"/>
      <c r="F47" s="24"/>
      <c r="G47" s="65">
        <v>97.0</v>
      </c>
      <c r="H47" s="26"/>
      <c r="I47" s="1"/>
      <c r="J47" s="1"/>
      <c r="K47" s="1"/>
      <c r="L47" s="20"/>
      <c r="M47" s="62" t="s">
        <v>21</v>
      </c>
      <c r="N47" s="66" t="s">
        <v>139</v>
      </c>
      <c r="O47" s="67" t="s">
        <v>140</v>
      </c>
      <c r="P47" s="39"/>
      <c r="Q47" s="24"/>
      <c r="R47" s="25"/>
      <c r="S47" s="68">
        <v>200.0</v>
      </c>
      <c r="T47" s="1"/>
      <c r="U47" s="1"/>
      <c r="V47" s="1"/>
      <c r="W47" s="1"/>
      <c r="X47" s="1"/>
      <c r="Y47" s="1"/>
    </row>
    <row r="48">
      <c r="A48" s="62" t="s">
        <v>20</v>
      </c>
      <c r="B48" s="62" t="s">
        <v>21</v>
      </c>
      <c r="C48" s="66" t="s">
        <v>119</v>
      </c>
      <c r="D48" s="67" t="s">
        <v>120</v>
      </c>
      <c r="E48" s="39"/>
      <c r="F48" s="24"/>
      <c r="G48" s="25"/>
      <c r="H48" s="68">
        <v>97.0</v>
      </c>
      <c r="I48" s="1"/>
      <c r="J48" s="1"/>
      <c r="K48" s="1"/>
      <c r="L48" s="20"/>
      <c r="M48" s="62" t="s">
        <v>21</v>
      </c>
      <c r="N48" s="63" t="s">
        <v>141</v>
      </c>
      <c r="O48" s="75">
        <v>2.1992047917E10</v>
      </c>
      <c r="P48" s="39"/>
      <c r="Q48" s="24"/>
      <c r="R48" s="25"/>
      <c r="S48" s="68">
        <v>250.0</v>
      </c>
      <c r="T48" s="1"/>
      <c r="U48" s="1"/>
      <c r="V48" s="1"/>
      <c r="W48" s="1"/>
      <c r="X48" s="1"/>
      <c r="Y48" s="1"/>
    </row>
    <row r="49">
      <c r="A49" s="62" t="s">
        <v>20</v>
      </c>
      <c r="B49" s="62" t="s">
        <v>21</v>
      </c>
      <c r="C49" s="79" t="s">
        <v>142</v>
      </c>
      <c r="D49" s="75">
        <v>4.184178783E9</v>
      </c>
      <c r="E49" s="39"/>
      <c r="F49" s="24"/>
      <c r="G49" s="25"/>
      <c r="H49" s="68">
        <v>150.0</v>
      </c>
      <c r="I49" s="1"/>
      <c r="J49" s="1"/>
      <c r="K49" s="1"/>
      <c r="L49" s="20"/>
      <c r="M49" s="62" t="s">
        <v>21</v>
      </c>
      <c r="N49" s="90" t="s">
        <v>143</v>
      </c>
      <c r="O49" s="67" t="s">
        <v>144</v>
      </c>
      <c r="P49" s="39"/>
      <c r="Q49" s="24"/>
      <c r="R49" s="25"/>
      <c r="S49" s="68">
        <v>250.0</v>
      </c>
      <c r="T49" s="60" t="s">
        <v>31</v>
      </c>
      <c r="U49" s="1"/>
      <c r="V49" s="1"/>
      <c r="W49" s="1"/>
      <c r="X49" s="1"/>
      <c r="Y49" s="1"/>
    </row>
    <row r="50">
      <c r="A50" s="62" t="s">
        <v>20</v>
      </c>
      <c r="B50" s="62" t="s">
        <v>21</v>
      </c>
      <c r="C50" s="66" t="s">
        <v>100</v>
      </c>
      <c r="D50" s="85" t="s">
        <v>101</v>
      </c>
      <c r="E50" s="39"/>
      <c r="F50" s="24"/>
      <c r="G50" s="25"/>
      <c r="H50" s="68">
        <v>150.0</v>
      </c>
      <c r="I50" s="1"/>
      <c r="J50" s="1"/>
      <c r="K50" s="1"/>
      <c r="L50" s="20"/>
      <c r="M50" s="62" t="s">
        <v>21</v>
      </c>
      <c r="N50" s="79" t="s">
        <v>134</v>
      </c>
      <c r="O50" s="75">
        <v>9.191432869E9</v>
      </c>
      <c r="P50" s="39"/>
      <c r="Q50" s="24"/>
      <c r="R50" s="25"/>
      <c r="S50" s="68">
        <v>250.0</v>
      </c>
      <c r="T50" s="1"/>
      <c r="U50" s="1"/>
      <c r="V50" s="1"/>
      <c r="W50" s="1"/>
      <c r="X50" s="1"/>
      <c r="Y50" s="1"/>
    </row>
    <row r="51">
      <c r="A51" s="62" t="s">
        <v>20</v>
      </c>
      <c r="B51" s="62" t="s">
        <v>21</v>
      </c>
      <c r="C51" s="66" t="s">
        <v>145</v>
      </c>
      <c r="D51" s="67" t="s">
        <v>146</v>
      </c>
      <c r="E51" s="39"/>
      <c r="F51" s="24"/>
      <c r="G51" s="25"/>
      <c r="H51" s="68">
        <v>200.0</v>
      </c>
      <c r="I51" s="1"/>
      <c r="J51" s="1"/>
      <c r="K51" s="1"/>
      <c r="L51" s="20"/>
      <c r="M51" s="62" t="s">
        <v>21</v>
      </c>
      <c r="N51" s="90" t="s">
        <v>147</v>
      </c>
      <c r="O51" s="85" t="s">
        <v>148</v>
      </c>
      <c r="P51" s="39"/>
      <c r="Q51" s="24"/>
      <c r="R51" s="25"/>
      <c r="S51" s="68">
        <v>250.0</v>
      </c>
      <c r="T51" s="60" t="s">
        <v>31</v>
      </c>
      <c r="U51" s="1"/>
      <c r="V51" s="1"/>
      <c r="W51" s="1"/>
      <c r="X51" s="1"/>
      <c r="Y51" s="1"/>
    </row>
    <row r="52">
      <c r="A52" s="62" t="s">
        <v>20</v>
      </c>
      <c r="B52" s="62" t="s">
        <v>21</v>
      </c>
      <c r="C52" s="77" t="s">
        <v>149</v>
      </c>
      <c r="D52" s="73" t="s">
        <v>150</v>
      </c>
      <c r="E52" s="39"/>
      <c r="F52" s="24"/>
      <c r="G52" s="25"/>
      <c r="H52" s="68">
        <v>150.0</v>
      </c>
      <c r="I52" s="1"/>
      <c r="J52" s="1"/>
      <c r="K52" s="1"/>
      <c r="L52" s="20"/>
      <c r="M52" s="62" t="s">
        <v>21</v>
      </c>
      <c r="N52" s="66" t="s">
        <v>151</v>
      </c>
      <c r="O52" s="73" t="s">
        <v>152</v>
      </c>
      <c r="P52" s="39"/>
      <c r="Q52" s="24"/>
      <c r="R52" s="25"/>
      <c r="S52" s="68">
        <v>250.0</v>
      </c>
      <c r="T52" s="1"/>
      <c r="U52" s="1"/>
      <c r="V52" s="1"/>
      <c r="W52" s="1"/>
      <c r="X52" s="1"/>
      <c r="Y52" s="1"/>
    </row>
    <row r="53">
      <c r="A53" s="62" t="s">
        <v>20</v>
      </c>
      <c r="B53" s="62" t="s">
        <v>21</v>
      </c>
      <c r="C53" s="66" t="s">
        <v>128</v>
      </c>
      <c r="D53" s="71" t="s">
        <v>129</v>
      </c>
      <c r="E53" s="39"/>
      <c r="F53" s="24"/>
      <c r="G53" s="25"/>
      <c r="H53" s="68">
        <v>200.0</v>
      </c>
      <c r="I53" s="1"/>
      <c r="J53" s="1"/>
      <c r="K53" s="1"/>
      <c r="L53" s="20"/>
      <c r="M53" s="62" t="s">
        <v>21</v>
      </c>
      <c r="N53" s="79" t="s">
        <v>142</v>
      </c>
      <c r="O53" s="75">
        <v>4.184178783E9</v>
      </c>
      <c r="P53" s="39"/>
      <c r="Q53" s="24"/>
      <c r="R53" s="25"/>
      <c r="S53" s="68">
        <v>250.0</v>
      </c>
      <c r="T53" s="1"/>
      <c r="U53" s="1"/>
      <c r="V53" s="1"/>
      <c r="W53" s="1"/>
      <c r="X53" s="1"/>
      <c r="Y53" s="1"/>
    </row>
    <row r="54">
      <c r="A54" s="62" t="s">
        <v>20</v>
      </c>
      <c r="B54" s="62" t="s">
        <v>21</v>
      </c>
      <c r="C54" s="66" t="s">
        <v>132</v>
      </c>
      <c r="D54" s="73" t="s">
        <v>133</v>
      </c>
      <c r="E54" s="39"/>
      <c r="F54" s="24"/>
      <c r="G54" s="25"/>
      <c r="H54" s="68">
        <v>150.0</v>
      </c>
      <c r="I54" s="1"/>
      <c r="J54" s="1"/>
      <c r="K54" s="1"/>
      <c r="L54" s="20"/>
      <c r="M54" s="62" t="s">
        <v>21</v>
      </c>
      <c r="N54" s="66" t="s">
        <v>153</v>
      </c>
      <c r="O54" s="67" t="s">
        <v>154</v>
      </c>
      <c r="P54" s="39"/>
      <c r="Q54" s="24"/>
      <c r="R54" s="25"/>
      <c r="S54" s="68">
        <v>250.0</v>
      </c>
      <c r="T54" s="60" t="s">
        <v>31</v>
      </c>
      <c r="U54" s="1"/>
      <c r="V54" s="1"/>
      <c r="W54" s="1"/>
      <c r="X54" s="1"/>
      <c r="Y54" s="1"/>
    </row>
    <row r="55">
      <c r="A55" s="62" t="s">
        <v>20</v>
      </c>
      <c r="B55" s="62" t="s">
        <v>21</v>
      </c>
      <c r="C55" s="77" t="s">
        <v>155</v>
      </c>
      <c r="D55" s="64" t="s">
        <v>156</v>
      </c>
      <c r="E55" s="39"/>
      <c r="F55" s="78">
        <v>244.0</v>
      </c>
      <c r="G55" s="25"/>
      <c r="H55" s="26"/>
      <c r="I55" s="1"/>
      <c r="J55" s="1"/>
      <c r="K55" s="1"/>
      <c r="L55" s="20"/>
      <c r="M55" s="62" t="s">
        <v>21</v>
      </c>
      <c r="N55" s="79" t="s">
        <v>118</v>
      </c>
      <c r="O55" s="75">
        <v>6.191178765E9</v>
      </c>
      <c r="P55" s="39"/>
      <c r="Q55" s="24"/>
      <c r="R55" s="25"/>
      <c r="S55" s="68">
        <v>250.0</v>
      </c>
      <c r="T55" s="1"/>
      <c r="U55" s="1"/>
      <c r="V55" s="1"/>
      <c r="W55" s="1"/>
      <c r="X55" s="1"/>
      <c r="Y55" s="1"/>
    </row>
    <row r="56">
      <c r="A56" s="62" t="s">
        <v>20</v>
      </c>
      <c r="B56" s="62" t="s">
        <v>21</v>
      </c>
      <c r="C56" s="66" t="s">
        <v>157</v>
      </c>
      <c r="D56" s="64" t="s">
        <v>158</v>
      </c>
      <c r="E56" s="39"/>
      <c r="F56" s="24"/>
      <c r="G56" s="65">
        <v>97.0</v>
      </c>
      <c r="H56" s="26"/>
      <c r="I56" s="1"/>
      <c r="J56" s="1"/>
      <c r="K56" s="1"/>
      <c r="L56" s="20"/>
      <c r="M56" s="62" t="s">
        <v>21</v>
      </c>
      <c r="N56" s="66" t="s">
        <v>159</v>
      </c>
      <c r="O56" s="76" t="s">
        <v>160</v>
      </c>
      <c r="P56" s="39"/>
      <c r="Q56" s="24"/>
      <c r="R56" s="25"/>
      <c r="S56" s="68">
        <v>250.0</v>
      </c>
      <c r="T56" s="60" t="s">
        <v>31</v>
      </c>
      <c r="U56" s="1"/>
      <c r="V56" s="1"/>
      <c r="W56" s="1"/>
      <c r="X56" s="1"/>
      <c r="Y56" s="1"/>
    </row>
    <row r="57">
      <c r="A57" s="62" t="s">
        <v>20</v>
      </c>
      <c r="B57" s="62" t="s">
        <v>21</v>
      </c>
      <c r="C57" s="66" t="s">
        <v>161</v>
      </c>
      <c r="D57" s="64" t="s">
        <v>162</v>
      </c>
      <c r="E57" s="39"/>
      <c r="F57" s="24"/>
      <c r="G57" s="65">
        <v>150.0</v>
      </c>
      <c r="H57" s="26"/>
      <c r="I57" s="1"/>
      <c r="J57" s="1"/>
      <c r="K57" s="1"/>
      <c r="L57" s="20"/>
      <c r="M57" s="62" t="s">
        <v>21</v>
      </c>
      <c r="N57" s="66" t="s">
        <v>163</v>
      </c>
      <c r="O57" s="67" t="s">
        <v>164</v>
      </c>
      <c r="P57" s="39"/>
      <c r="Q57" s="24"/>
      <c r="R57" s="25"/>
      <c r="S57" s="68">
        <v>299.0</v>
      </c>
      <c r="T57" s="60" t="s">
        <v>31</v>
      </c>
      <c r="U57" s="1"/>
      <c r="V57" s="1"/>
      <c r="W57" s="1"/>
      <c r="X57" s="1"/>
      <c r="Y57" s="1"/>
    </row>
    <row r="58">
      <c r="A58" s="62" t="s">
        <v>20</v>
      </c>
      <c r="B58" s="62" t="s">
        <v>21</v>
      </c>
      <c r="C58" s="91" t="s">
        <v>165</v>
      </c>
      <c r="D58" s="64" t="s">
        <v>166</v>
      </c>
      <c r="E58" s="39"/>
      <c r="F58" s="24"/>
      <c r="G58" s="65">
        <v>99.0</v>
      </c>
      <c r="H58" s="26"/>
      <c r="I58" s="1"/>
      <c r="J58" s="1"/>
      <c r="K58" s="1"/>
      <c r="L58" s="20"/>
      <c r="M58" s="62" t="s">
        <v>21</v>
      </c>
      <c r="N58" s="77" t="s">
        <v>149</v>
      </c>
      <c r="O58" s="73" t="s">
        <v>150</v>
      </c>
      <c r="P58" s="39"/>
      <c r="Q58" s="24"/>
      <c r="R58" s="25"/>
      <c r="S58" s="68">
        <v>250.0</v>
      </c>
      <c r="T58" s="1"/>
      <c r="U58" s="1"/>
      <c r="V58" s="1"/>
      <c r="W58" s="1"/>
      <c r="X58" s="1"/>
      <c r="Y58" s="1"/>
    </row>
    <row r="59">
      <c r="A59" s="62" t="s">
        <v>20</v>
      </c>
      <c r="B59" s="62" t="s">
        <v>21</v>
      </c>
      <c r="C59" s="66" t="s">
        <v>167</v>
      </c>
      <c r="D59" s="64" t="s">
        <v>168</v>
      </c>
      <c r="E59" s="39"/>
      <c r="F59" s="24"/>
      <c r="G59" s="65">
        <v>98.0</v>
      </c>
      <c r="H59" s="26"/>
      <c r="I59" s="1"/>
      <c r="J59" s="1"/>
      <c r="K59" s="1"/>
      <c r="L59" s="20"/>
      <c r="M59" s="62" t="s">
        <v>21</v>
      </c>
      <c r="N59" s="80" t="s">
        <v>169</v>
      </c>
      <c r="O59" s="67" t="s">
        <v>170</v>
      </c>
      <c r="P59" s="39"/>
      <c r="Q59" s="24"/>
      <c r="R59" s="25"/>
      <c r="S59" s="68">
        <v>197.0</v>
      </c>
      <c r="T59" s="1"/>
      <c r="U59" s="1"/>
      <c r="V59" s="1"/>
      <c r="W59" s="1"/>
      <c r="X59" s="1"/>
      <c r="Y59" s="1"/>
    </row>
    <row r="60">
      <c r="A60" s="62" t="s">
        <v>20</v>
      </c>
      <c r="B60" s="62" t="s">
        <v>21</v>
      </c>
      <c r="C60" s="80" t="s">
        <v>169</v>
      </c>
      <c r="D60" s="67" t="s">
        <v>170</v>
      </c>
      <c r="E60" s="39"/>
      <c r="F60" s="24"/>
      <c r="G60" s="25"/>
      <c r="H60" s="68">
        <v>97.0</v>
      </c>
      <c r="I60" s="1"/>
      <c r="J60" s="1"/>
      <c r="K60" s="1"/>
      <c r="L60" s="20"/>
      <c r="M60" s="62" t="s">
        <v>21</v>
      </c>
      <c r="N60" s="66" t="s">
        <v>145</v>
      </c>
      <c r="O60" s="67" t="s">
        <v>146</v>
      </c>
      <c r="P60" s="39"/>
      <c r="Q60" s="24"/>
      <c r="R60" s="25"/>
      <c r="S60" s="68">
        <v>250.0</v>
      </c>
      <c r="T60" s="1"/>
      <c r="U60" s="1"/>
      <c r="V60" s="1"/>
      <c r="W60" s="1"/>
      <c r="X60" s="1"/>
      <c r="Y60" s="1"/>
    </row>
    <row r="61">
      <c r="A61" s="62" t="s">
        <v>20</v>
      </c>
      <c r="B61" s="62" t="s">
        <v>21</v>
      </c>
      <c r="C61" s="63" t="s">
        <v>171</v>
      </c>
      <c r="D61" s="64" t="s">
        <v>172</v>
      </c>
      <c r="E61" s="39"/>
      <c r="F61" s="24"/>
      <c r="G61" s="65">
        <v>150.0</v>
      </c>
      <c r="H61" s="26"/>
      <c r="I61" s="1"/>
      <c r="J61" s="1"/>
      <c r="K61" s="1"/>
      <c r="L61" s="20"/>
      <c r="M61" s="62" t="s">
        <v>21</v>
      </c>
      <c r="N61" s="66" t="s">
        <v>173</v>
      </c>
      <c r="O61" s="71" t="s">
        <v>174</v>
      </c>
      <c r="P61" s="39"/>
      <c r="Q61" s="24"/>
      <c r="R61" s="25"/>
      <c r="S61" s="68">
        <v>250.0</v>
      </c>
      <c r="T61" s="1"/>
      <c r="U61" s="1"/>
      <c r="V61" s="1"/>
      <c r="W61" s="1"/>
      <c r="X61" s="1"/>
      <c r="Y61" s="1"/>
    </row>
    <row r="62">
      <c r="A62" s="62" t="s">
        <v>20</v>
      </c>
      <c r="B62" s="62" t="s">
        <v>21</v>
      </c>
      <c r="C62" s="89" t="s">
        <v>175</v>
      </c>
      <c r="D62" s="64">
        <v>8.581839281E9</v>
      </c>
      <c r="E62" s="39"/>
      <c r="F62" s="24"/>
      <c r="G62" s="25"/>
      <c r="H62" s="68">
        <v>150.0</v>
      </c>
      <c r="I62" s="1"/>
      <c r="J62" s="1"/>
      <c r="K62" s="1"/>
      <c r="L62" s="20"/>
      <c r="M62" s="62" t="s">
        <v>21</v>
      </c>
      <c r="N62" s="89" t="s">
        <v>127</v>
      </c>
      <c r="O62" s="71">
        <v>4.191133364E9</v>
      </c>
      <c r="P62" s="39"/>
      <c r="Q62" s="24"/>
      <c r="R62" s="25"/>
      <c r="S62" s="68">
        <v>250.0</v>
      </c>
      <c r="T62" s="1"/>
      <c r="U62" s="1"/>
      <c r="V62" s="1"/>
      <c r="W62" s="1"/>
      <c r="X62" s="1"/>
      <c r="Y62" s="1"/>
    </row>
    <row r="63">
      <c r="A63" s="62" t="s">
        <v>20</v>
      </c>
      <c r="B63" s="62" t="s">
        <v>21</v>
      </c>
      <c r="C63" s="66" t="s">
        <v>176</v>
      </c>
      <c r="D63" s="64">
        <v>1.59978935E10</v>
      </c>
      <c r="E63" s="39"/>
      <c r="F63" s="24"/>
      <c r="G63" s="65">
        <v>147.0</v>
      </c>
      <c r="H63" s="26"/>
      <c r="I63" s="1"/>
      <c r="J63" s="1"/>
      <c r="K63" s="1"/>
      <c r="L63" s="20"/>
      <c r="M63" s="62" t="s">
        <v>21</v>
      </c>
      <c r="N63" s="66" t="s">
        <v>130</v>
      </c>
      <c r="O63" s="67" t="s">
        <v>131</v>
      </c>
      <c r="P63" s="39"/>
      <c r="Q63" s="24"/>
      <c r="R63" s="25"/>
      <c r="S63" s="68">
        <v>150.0</v>
      </c>
      <c r="T63" s="1"/>
      <c r="U63" s="1"/>
      <c r="V63" s="1"/>
      <c r="W63" s="1"/>
      <c r="X63" s="1"/>
      <c r="Y63" s="1"/>
    </row>
    <row r="64">
      <c r="A64" s="62" t="s">
        <v>20</v>
      </c>
      <c r="B64" s="62" t="s">
        <v>21</v>
      </c>
      <c r="C64" s="66" t="s">
        <v>139</v>
      </c>
      <c r="D64" s="67" t="s">
        <v>140</v>
      </c>
      <c r="E64" s="39"/>
      <c r="F64" s="24"/>
      <c r="G64" s="25"/>
      <c r="H64" s="68">
        <v>100.0</v>
      </c>
      <c r="I64" s="1"/>
      <c r="J64" s="1"/>
      <c r="K64" s="1"/>
      <c r="L64" s="20"/>
      <c r="M64" s="62" t="s">
        <v>21</v>
      </c>
      <c r="N64" s="89" t="s">
        <v>175</v>
      </c>
      <c r="O64" s="64">
        <v>8.581839281E9</v>
      </c>
      <c r="P64" s="39"/>
      <c r="Q64" s="24"/>
      <c r="R64" s="25"/>
      <c r="S64" s="68">
        <v>250.0</v>
      </c>
      <c r="T64" s="1"/>
      <c r="U64" s="1"/>
      <c r="V64" s="1"/>
      <c r="W64" s="1"/>
      <c r="X64" s="1"/>
      <c r="Y64" s="1"/>
    </row>
    <row r="65">
      <c r="A65" s="62" t="s">
        <v>20</v>
      </c>
      <c r="B65" s="62" t="s">
        <v>21</v>
      </c>
      <c r="C65" s="66" t="s">
        <v>177</v>
      </c>
      <c r="D65" s="64" t="s">
        <v>178</v>
      </c>
      <c r="E65" s="39"/>
      <c r="F65" s="24"/>
      <c r="G65" s="65">
        <v>200.0</v>
      </c>
      <c r="H65" s="26"/>
      <c r="I65" s="1"/>
      <c r="J65" s="1"/>
      <c r="K65" s="1"/>
      <c r="L65" s="20"/>
      <c r="M65" s="62" t="s">
        <v>21</v>
      </c>
      <c r="N65" s="66" t="s">
        <v>179</v>
      </c>
      <c r="O65" s="85" t="s">
        <v>180</v>
      </c>
      <c r="P65" s="39"/>
      <c r="Q65" s="24"/>
      <c r="R65" s="25"/>
      <c r="S65" s="68">
        <v>250.0</v>
      </c>
      <c r="T65" s="1"/>
      <c r="U65" s="1"/>
      <c r="V65" s="1"/>
      <c r="W65" s="1"/>
      <c r="X65" s="1"/>
      <c r="Y65" s="1"/>
    </row>
    <row r="66">
      <c r="A66" s="62" t="s">
        <v>20</v>
      </c>
      <c r="B66" s="62" t="s">
        <v>21</v>
      </c>
      <c r="C66" s="83" t="s">
        <v>181</v>
      </c>
      <c r="D66" s="64" t="s">
        <v>182</v>
      </c>
      <c r="E66" s="39"/>
      <c r="F66" s="24"/>
      <c r="G66" s="65">
        <v>150.0</v>
      </c>
      <c r="H66" s="26"/>
      <c r="I66" s="1"/>
      <c r="J66" s="1"/>
      <c r="K66" s="1"/>
      <c r="L66" s="62" t="s">
        <v>24</v>
      </c>
      <c r="M66" s="62" t="s">
        <v>183</v>
      </c>
      <c r="N66" s="66" t="s">
        <v>102</v>
      </c>
      <c r="O66" s="64" t="s">
        <v>103</v>
      </c>
      <c r="P66" s="39"/>
      <c r="Q66" s="24"/>
      <c r="R66" s="65">
        <v>250.0</v>
      </c>
      <c r="S66" s="26"/>
      <c r="T66" s="1"/>
      <c r="U66" s="1"/>
      <c r="V66" s="1"/>
      <c r="W66" s="1"/>
      <c r="X66" s="1"/>
      <c r="Y66" s="1"/>
    </row>
    <row r="67">
      <c r="A67" s="62" t="s">
        <v>20</v>
      </c>
      <c r="B67" s="62" t="s">
        <v>21</v>
      </c>
      <c r="C67" s="66" t="s">
        <v>184</v>
      </c>
      <c r="D67" s="64" t="s">
        <v>185</v>
      </c>
      <c r="E67" s="39"/>
      <c r="F67" s="24"/>
      <c r="G67" s="65">
        <v>199.0</v>
      </c>
      <c r="H67" s="26"/>
      <c r="I67" s="1"/>
      <c r="J67" s="1"/>
      <c r="K67" s="1"/>
      <c r="L67" s="62" t="s">
        <v>24</v>
      </c>
      <c r="M67" s="20"/>
      <c r="N67" s="82" t="s">
        <v>83</v>
      </c>
      <c r="O67" s="64">
        <v>9.391492317E9</v>
      </c>
      <c r="P67" s="39"/>
      <c r="Q67" s="24"/>
      <c r="R67" s="65">
        <v>250.0</v>
      </c>
      <c r="S67" s="26"/>
      <c r="T67" s="1"/>
      <c r="U67" s="1"/>
      <c r="V67" s="1"/>
      <c r="W67" s="1"/>
      <c r="X67" s="1"/>
      <c r="Y67" s="1"/>
    </row>
    <row r="68">
      <c r="A68" s="62" t="s">
        <v>20</v>
      </c>
      <c r="B68" s="62" t="s">
        <v>21</v>
      </c>
      <c r="C68" s="66" t="s">
        <v>179</v>
      </c>
      <c r="D68" s="85" t="s">
        <v>180</v>
      </c>
      <c r="E68" s="39"/>
      <c r="F68" s="24"/>
      <c r="G68" s="25"/>
      <c r="H68" s="68">
        <v>100.0</v>
      </c>
      <c r="I68" s="1"/>
      <c r="J68" s="1"/>
      <c r="K68" s="1"/>
      <c r="L68" s="62" t="s">
        <v>24</v>
      </c>
      <c r="M68" s="20"/>
      <c r="N68" s="82" t="s">
        <v>81</v>
      </c>
      <c r="O68" s="64">
        <v>8.997030511E9</v>
      </c>
      <c r="P68" s="39"/>
      <c r="Q68" s="24"/>
      <c r="R68" s="65">
        <v>250.0</v>
      </c>
      <c r="S68" s="26"/>
      <c r="T68" s="1"/>
      <c r="U68" s="1"/>
      <c r="V68" s="1"/>
      <c r="W68" s="1"/>
      <c r="X68" s="1"/>
      <c r="Y68" s="1"/>
    </row>
    <row r="69">
      <c r="A69" s="62" t="s">
        <v>20</v>
      </c>
      <c r="B69" s="62" t="s">
        <v>21</v>
      </c>
      <c r="C69" s="66" t="s">
        <v>186</v>
      </c>
      <c r="D69" s="64" t="s">
        <v>131</v>
      </c>
      <c r="E69" s="39"/>
      <c r="F69" s="24"/>
      <c r="G69" s="65">
        <v>100.0</v>
      </c>
      <c r="H69" s="26"/>
      <c r="I69" s="1"/>
      <c r="J69" s="1"/>
      <c r="K69" s="1"/>
      <c r="L69" s="62" t="s">
        <v>24</v>
      </c>
      <c r="M69" s="20"/>
      <c r="N69" s="66" t="s">
        <v>106</v>
      </c>
      <c r="O69" s="64" t="s">
        <v>187</v>
      </c>
      <c r="P69" s="39"/>
      <c r="Q69" s="24"/>
      <c r="R69" s="65">
        <v>250.0</v>
      </c>
      <c r="S69" s="26"/>
      <c r="T69" s="1"/>
      <c r="U69" s="1"/>
      <c r="V69" s="1"/>
      <c r="W69" s="1"/>
      <c r="X69" s="1"/>
      <c r="Y69" s="1"/>
    </row>
    <row r="70">
      <c r="A70" s="62" t="s">
        <v>20</v>
      </c>
      <c r="B70" s="62" t="s">
        <v>21</v>
      </c>
      <c r="C70" s="92" t="s">
        <v>188</v>
      </c>
      <c r="D70" s="64" t="s">
        <v>189</v>
      </c>
      <c r="E70" s="41"/>
      <c r="F70" s="24"/>
      <c r="G70" s="65">
        <v>150.0</v>
      </c>
      <c r="H70" s="26"/>
      <c r="I70" s="1"/>
      <c r="J70" s="1"/>
      <c r="K70" s="1"/>
      <c r="L70" s="62" t="s">
        <v>24</v>
      </c>
      <c r="M70" s="20"/>
      <c r="N70" s="83" t="s">
        <v>87</v>
      </c>
      <c r="O70" s="64" t="s">
        <v>88</v>
      </c>
      <c r="P70" s="39"/>
      <c r="Q70" s="24"/>
      <c r="R70" s="65">
        <v>250.0</v>
      </c>
      <c r="S70" s="26"/>
      <c r="T70" s="1"/>
      <c r="U70" s="1"/>
      <c r="V70" s="1"/>
      <c r="W70" s="1"/>
      <c r="X70" s="1"/>
      <c r="Y70" s="1"/>
    </row>
    <row r="71">
      <c r="A71" s="62" t="s">
        <v>20</v>
      </c>
      <c r="B71" s="67" t="s">
        <v>21</v>
      </c>
      <c r="C71" s="66" t="s">
        <v>190</v>
      </c>
      <c r="D71" s="64" t="s">
        <v>191</v>
      </c>
      <c r="E71" s="41"/>
      <c r="F71" s="24"/>
      <c r="G71" s="65">
        <v>150.0</v>
      </c>
      <c r="H71" s="26"/>
      <c r="I71" s="1"/>
      <c r="J71" s="1"/>
      <c r="K71" s="1"/>
      <c r="L71" s="62" t="s">
        <v>24</v>
      </c>
      <c r="M71" s="20"/>
      <c r="N71" s="66" t="s">
        <v>114</v>
      </c>
      <c r="O71" s="64" t="s">
        <v>115</v>
      </c>
      <c r="P71" s="39"/>
      <c r="Q71" s="24"/>
      <c r="R71" s="65">
        <v>250.0</v>
      </c>
      <c r="S71" s="26"/>
      <c r="T71" s="1"/>
      <c r="U71" s="1"/>
      <c r="V71" s="1"/>
      <c r="W71" s="1"/>
      <c r="X71" s="1"/>
      <c r="Y71" s="1"/>
    </row>
    <row r="72">
      <c r="A72" s="62" t="s">
        <v>20</v>
      </c>
      <c r="B72" s="62" t="s">
        <v>21</v>
      </c>
      <c r="C72" s="84" t="s">
        <v>125</v>
      </c>
      <c r="D72" s="93" t="s">
        <v>126</v>
      </c>
      <c r="E72" s="23"/>
      <c r="F72" s="24"/>
      <c r="G72" s="25"/>
      <c r="H72" s="94">
        <v>148.0</v>
      </c>
      <c r="I72" s="1"/>
      <c r="J72" s="1"/>
      <c r="K72" s="1"/>
      <c r="L72" s="62" t="s">
        <v>24</v>
      </c>
      <c r="M72" s="20"/>
      <c r="N72" s="66" t="s">
        <v>192</v>
      </c>
      <c r="O72" s="64" t="s">
        <v>193</v>
      </c>
      <c r="P72" s="39"/>
      <c r="Q72" s="24"/>
      <c r="R72" s="65">
        <v>250.0</v>
      </c>
      <c r="S72" s="26"/>
      <c r="T72" s="1"/>
      <c r="U72" s="1"/>
      <c r="V72" s="1"/>
      <c r="W72" s="1"/>
      <c r="X72" s="1"/>
      <c r="Y72" s="1"/>
    </row>
    <row r="73">
      <c r="A73" s="20"/>
      <c r="B73" s="20"/>
      <c r="C73" s="21"/>
      <c r="D73" s="22"/>
      <c r="E73" s="41"/>
      <c r="F73" s="24"/>
      <c r="G73" s="25"/>
      <c r="H73" s="26"/>
      <c r="I73" s="1"/>
      <c r="J73" s="1"/>
      <c r="K73" s="1"/>
      <c r="L73" s="62" t="s">
        <v>24</v>
      </c>
      <c r="M73" s="20"/>
      <c r="N73" s="66" t="s">
        <v>77</v>
      </c>
      <c r="O73" s="64" t="s">
        <v>78</v>
      </c>
      <c r="P73" s="39"/>
      <c r="Q73" s="24"/>
      <c r="R73" s="65">
        <v>299.0</v>
      </c>
      <c r="S73" s="26"/>
      <c r="T73" s="1"/>
      <c r="U73" s="1"/>
      <c r="V73" s="1"/>
      <c r="W73" s="1"/>
      <c r="X73" s="1"/>
      <c r="Y73" s="1"/>
    </row>
    <row r="74">
      <c r="A74" s="20"/>
      <c r="B74" s="20"/>
      <c r="C74" s="21"/>
      <c r="D74" s="22"/>
      <c r="E74" s="41"/>
      <c r="F74" s="24"/>
      <c r="G74" s="25"/>
      <c r="H74" s="26"/>
      <c r="I74" s="1"/>
      <c r="J74" s="1"/>
      <c r="K74" s="1"/>
      <c r="L74" s="62" t="s">
        <v>24</v>
      </c>
      <c r="M74" s="20"/>
      <c r="N74" s="66" t="s">
        <v>145</v>
      </c>
      <c r="O74" s="64" t="s">
        <v>111</v>
      </c>
      <c r="P74" s="39"/>
      <c r="Q74" s="24"/>
      <c r="R74" s="65">
        <v>250.0</v>
      </c>
      <c r="S74" s="26"/>
      <c r="T74" s="1"/>
      <c r="U74" s="1"/>
      <c r="V74" s="1"/>
      <c r="W74" s="1"/>
      <c r="X74" s="1"/>
      <c r="Y74" s="1"/>
    </row>
    <row r="75">
      <c r="A75" s="20"/>
      <c r="B75" s="20"/>
      <c r="C75" s="21"/>
      <c r="D75" s="22"/>
      <c r="E75" s="41"/>
      <c r="F75" s="24"/>
      <c r="G75" s="25"/>
      <c r="H75" s="26"/>
      <c r="I75" s="1"/>
      <c r="J75" s="1"/>
      <c r="K75" s="1"/>
      <c r="L75" s="62" t="s">
        <v>24</v>
      </c>
      <c r="M75" s="20"/>
      <c r="N75" s="66" t="s">
        <v>137</v>
      </c>
      <c r="O75" s="64" t="s">
        <v>194</v>
      </c>
      <c r="P75" s="39"/>
      <c r="Q75" s="24"/>
      <c r="R75" s="65">
        <v>197.0</v>
      </c>
      <c r="S75" s="26"/>
      <c r="T75" s="1"/>
      <c r="U75" s="1"/>
      <c r="V75" s="1"/>
      <c r="W75" s="1"/>
      <c r="X75" s="1"/>
      <c r="Y75" s="1"/>
    </row>
    <row r="76">
      <c r="A76" s="20"/>
      <c r="B76" s="20"/>
      <c r="C76" s="21"/>
      <c r="D76" s="22"/>
      <c r="E76" s="41"/>
      <c r="F76" s="24"/>
      <c r="G76" s="25"/>
      <c r="H76" s="26"/>
      <c r="I76" s="1"/>
      <c r="J76" s="1"/>
      <c r="K76" s="1"/>
      <c r="L76" s="62" t="s">
        <v>24</v>
      </c>
      <c r="M76" s="20"/>
      <c r="N76" s="66" t="s">
        <v>157</v>
      </c>
      <c r="O76" s="64" t="s">
        <v>195</v>
      </c>
      <c r="P76" s="39"/>
      <c r="Q76" s="24"/>
      <c r="R76" s="65">
        <v>197.0</v>
      </c>
      <c r="S76" s="26"/>
      <c r="T76" s="1"/>
      <c r="U76" s="1"/>
      <c r="V76" s="1"/>
      <c r="W76" s="1"/>
      <c r="X76" s="1"/>
      <c r="Y76" s="1"/>
    </row>
    <row r="77">
      <c r="A77" s="20"/>
      <c r="B77" s="20"/>
      <c r="C77" s="21"/>
      <c r="D77" s="22"/>
      <c r="E77" s="41"/>
      <c r="F77" s="24"/>
      <c r="G77" s="25"/>
      <c r="H77" s="26"/>
      <c r="I77" s="1"/>
      <c r="J77" s="1"/>
      <c r="K77" s="1"/>
      <c r="L77" s="62" t="s">
        <v>24</v>
      </c>
      <c r="M77" s="20"/>
      <c r="N77" s="95" t="s">
        <v>196</v>
      </c>
      <c r="O77" s="64" t="s">
        <v>197</v>
      </c>
      <c r="P77" s="39"/>
      <c r="Q77" s="24"/>
      <c r="R77" s="65">
        <v>250.0</v>
      </c>
      <c r="S77" s="26"/>
      <c r="T77" s="1"/>
      <c r="U77" s="1"/>
      <c r="V77" s="1"/>
      <c r="W77" s="1"/>
      <c r="X77" s="1"/>
      <c r="Y77" s="1"/>
    </row>
    <row r="78">
      <c r="A78" s="20"/>
      <c r="B78" s="20"/>
      <c r="C78" s="21"/>
      <c r="D78" s="22"/>
      <c r="E78" s="41"/>
      <c r="F78" s="24"/>
      <c r="G78" s="25"/>
      <c r="H78" s="26"/>
      <c r="I78" s="1"/>
      <c r="J78" s="1"/>
      <c r="K78" s="1"/>
      <c r="L78" s="62" t="s">
        <v>24</v>
      </c>
      <c r="M78" s="20"/>
      <c r="N78" s="66" t="s">
        <v>161</v>
      </c>
      <c r="O78" s="64" t="s">
        <v>162</v>
      </c>
      <c r="P78" s="39"/>
      <c r="Q78" s="24"/>
      <c r="R78" s="65">
        <v>250.0</v>
      </c>
      <c r="S78" s="26"/>
      <c r="T78" s="1"/>
      <c r="U78" s="1"/>
      <c r="V78" s="1"/>
      <c r="W78" s="1"/>
      <c r="X78" s="1"/>
      <c r="Y78" s="1"/>
    </row>
    <row r="79">
      <c r="A79" s="20"/>
      <c r="B79" s="20"/>
      <c r="C79" s="21"/>
      <c r="D79" s="22"/>
      <c r="E79" s="41"/>
      <c r="F79" s="24"/>
      <c r="G79" s="25"/>
      <c r="H79" s="26"/>
      <c r="I79" s="1"/>
      <c r="J79" s="1"/>
      <c r="K79" s="1"/>
      <c r="L79" s="62" t="s">
        <v>24</v>
      </c>
      <c r="M79" s="20"/>
      <c r="N79" s="91" t="s">
        <v>165</v>
      </c>
      <c r="O79" s="64" t="s">
        <v>166</v>
      </c>
      <c r="P79" s="39"/>
      <c r="Q79" s="24"/>
      <c r="R79" s="65">
        <v>199.0</v>
      </c>
      <c r="S79" s="26"/>
      <c r="T79" s="1"/>
      <c r="U79" s="1"/>
      <c r="V79" s="1"/>
      <c r="W79" s="1"/>
      <c r="X79" s="1"/>
      <c r="Y79" s="1"/>
    </row>
    <row r="80">
      <c r="A80" s="20"/>
      <c r="B80" s="20"/>
      <c r="C80" s="21"/>
      <c r="D80" s="22"/>
      <c r="E80" s="41"/>
      <c r="F80" s="24"/>
      <c r="G80" s="25"/>
      <c r="H80" s="26"/>
      <c r="I80" s="1"/>
      <c r="J80" s="1"/>
      <c r="K80" s="1"/>
      <c r="L80" s="62" t="s">
        <v>24</v>
      </c>
      <c r="M80" s="20"/>
      <c r="N80" s="66" t="s">
        <v>198</v>
      </c>
      <c r="O80" s="64" t="s">
        <v>182</v>
      </c>
      <c r="P80" s="39"/>
      <c r="Q80" s="24"/>
      <c r="R80" s="65">
        <v>250.0</v>
      </c>
      <c r="S80" s="26"/>
      <c r="T80" s="1"/>
      <c r="U80" s="1"/>
      <c r="V80" s="1"/>
      <c r="W80" s="1"/>
      <c r="X80" s="1"/>
      <c r="Y80" s="1"/>
    </row>
    <row r="81">
      <c r="A81" s="20"/>
      <c r="B81" s="20"/>
      <c r="C81" s="21"/>
      <c r="D81" s="22"/>
      <c r="E81" s="41"/>
      <c r="F81" s="24"/>
      <c r="G81" s="25"/>
      <c r="H81" s="26"/>
      <c r="I81" s="1"/>
      <c r="J81" s="1"/>
      <c r="K81" s="1"/>
      <c r="L81" s="62" t="s">
        <v>24</v>
      </c>
      <c r="M81" s="20"/>
      <c r="N81" s="83" t="s">
        <v>181</v>
      </c>
      <c r="O81" s="64" t="s">
        <v>199</v>
      </c>
      <c r="P81" s="39"/>
      <c r="Q81" s="24"/>
      <c r="R81" s="65">
        <v>250.0</v>
      </c>
      <c r="S81" s="26"/>
      <c r="T81" s="1"/>
      <c r="U81" s="1"/>
      <c r="V81" s="1"/>
      <c r="W81" s="1"/>
      <c r="X81" s="1"/>
      <c r="Y81" s="1"/>
    </row>
    <row r="82">
      <c r="A82" s="20"/>
      <c r="B82" s="20"/>
      <c r="C82" s="21"/>
      <c r="D82" s="22"/>
      <c r="E82" s="41"/>
      <c r="F82" s="24"/>
      <c r="G82" s="25"/>
      <c r="H82" s="26"/>
      <c r="I82" s="1"/>
      <c r="J82" s="1"/>
      <c r="K82" s="1"/>
      <c r="L82" s="62" t="s">
        <v>24</v>
      </c>
      <c r="M82" s="20"/>
      <c r="N82" s="66" t="s">
        <v>167</v>
      </c>
      <c r="O82" s="64" t="s">
        <v>168</v>
      </c>
      <c r="P82" s="39"/>
      <c r="Q82" s="24"/>
      <c r="R82" s="65">
        <v>197.0</v>
      </c>
      <c r="S82" s="26"/>
      <c r="T82" s="1"/>
      <c r="U82" s="1"/>
      <c r="V82" s="1"/>
      <c r="W82" s="1"/>
      <c r="X82" s="1"/>
      <c r="Y82" s="1"/>
    </row>
    <row r="83">
      <c r="A83" s="20"/>
      <c r="B83" s="20"/>
      <c r="C83" s="21"/>
      <c r="D83" s="22"/>
      <c r="E83" s="41"/>
      <c r="F83" s="24"/>
      <c r="G83" s="25"/>
      <c r="H83" s="26"/>
      <c r="I83" s="1"/>
      <c r="J83" s="1"/>
      <c r="K83" s="1"/>
      <c r="L83" s="62" t="s">
        <v>24</v>
      </c>
      <c r="M83" s="20"/>
      <c r="N83" s="66" t="s">
        <v>200</v>
      </c>
      <c r="O83" s="64" t="s">
        <v>201</v>
      </c>
      <c r="P83" s="39"/>
      <c r="Q83" s="24"/>
      <c r="R83" s="65">
        <v>197.0</v>
      </c>
      <c r="S83" s="26"/>
      <c r="T83" s="1"/>
      <c r="U83" s="1"/>
      <c r="V83" s="1"/>
      <c r="W83" s="1"/>
      <c r="X83" s="1"/>
      <c r="Y83" s="1"/>
    </row>
    <row r="84">
      <c r="A84" s="20"/>
      <c r="B84" s="20"/>
      <c r="C84" s="21"/>
      <c r="D84" s="22"/>
      <c r="E84" s="41"/>
      <c r="F84" s="24"/>
      <c r="G84" s="25"/>
      <c r="H84" s="26"/>
      <c r="I84" s="1"/>
      <c r="J84" s="1"/>
      <c r="K84" s="1"/>
      <c r="L84" s="62" t="s">
        <v>24</v>
      </c>
      <c r="M84" s="20"/>
      <c r="N84" s="66" t="s">
        <v>202</v>
      </c>
      <c r="O84" s="64" t="s">
        <v>203</v>
      </c>
      <c r="P84" s="39"/>
      <c r="Q84" s="24"/>
      <c r="R84" s="65">
        <v>250.0</v>
      </c>
      <c r="S84" s="26"/>
      <c r="T84" s="1"/>
      <c r="U84" s="1"/>
      <c r="V84" s="1"/>
      <c r="W84" s="1"/>
      <c r="X84" s="1"/>
      <c r="Y84" s="1"/>
    </row>
    <row r="85">
      <c r="A85" s="20"/>
      <c r="B85" s="20"/>
      <c r="C85" s="21"/>
      <c r="D85" s="22"/>
      <c r="E85" s="41"/>
      <c r="F85" s="24"/>
      <c r="G85" s="25"/>
      <c r="H85" s="26"/>
      <c r="I85" s="1"/>
      <c r="J85" s="1"/>
      <c r="K85" s="1"/>
      <c r="L85" s="62" t="s">
        <v>24</v>
      </c>
      <c r="M85" s="20"/>
      <c r="N85" s="66" t="s">
        <v>190</v>
      </c>
      <c r="O85" s="64" t="s">
        <v>191</v>
      </c>
      <c r="P85" s="39"/>
      <c r="Q85" s="24"/>
      <c r="R85" s="65">
        <v>250.0</v>
      </c>
      <c r="S85" s="26"/>
      <c r="T85" s="1"/>
      <c r="U85" s="1"/>
      <c r="V85" s="1"/>
      <c r="W85" s="1"/>
      <c r="X85" s="1"/>
      <c r="Y85" s="1"/>
    </row>
    <row r="86">
      <c r="A86" s="20"/>
      <c r="B86" s="20"/>
      <c r="C86" s="21"/>
      <c r="D86" s="22"/>
      <c r="E86" s="41"/>
      <c r="F86" s="24"/>
      <c r="G86" s="25"/>
      <c r="H86" s="26"/>
      <c r="I86" s="1"/>
      <c r="J86" s="1"/>
      <c r="K86" s="1"/>
      <c r="L86" s="62" t="s">
        <v>24</v>
      </c>
      <c r="M86" s="20"/>
      <c r="N86" s="66" t="s">
        <v>186</v>
      </c>
      <c r="O86" s="64" t="s">
        <v>131</v>
      </c>
      <c r="P86" s="39"/>
      <c r="Q86" s="24"/>
      <c r="R86" s="65">
        <v>200.0</v>
      </c>
      <c r="S86" s="26"/>
      <c r="T86" s="1"/>
      <c r="U86" s="1"/>
      <c r="V86" s="1"/>
      <c r="W86" s="1"/>
      <c r="X86" s="1"/>
      <c r="Y86" s="1"/>
    </row>
    <row r="87">
      <c r="A87" s="20"/>
      <c r="B87" s="20"/>
      <c r="C87" s="21"/>
      <c r="D87" s="22"/>
      <c r="E87" s="41"/>
      <c r="F87" s="24"/>
      <c r="G87" s="25"/>
      <c r="H87" s="26"/>
      <c r="I87" s="1"/>
      <c r="J87" s="1"/>
      <c r="K87" s="1"/>
      <c r="L87" s="62" t="s">
        <v>24</v>
      </c>
      <c r="M87" s="20"/>
      <c r="N87" s="63" t="s">
        <v>171</v>
      </c>
      <c r="O87" s="64" t="s">
        <v>172</v>
      </c>
      <c r="P87" s="39"/>
      <c r="Q87" s="24"/>
      <c r="R87" s="65">
        <v>250.0</v>
      </c>
      <c r="S87" s="26"/>
      <c r="T87" s="1"/>
      <c r="U87" s="1"/>
      <c r="V87" s="1"/>
      <c r="W87" s="1"/>
      <c r="X87" s="1"/>
      <c r="Y87" s="1"/>
    </row>
    <row r="88">
      <c r="A88" s="20"/>
      <c r="B88" s="20"/>
      <c r="C88" s="21"/>
      <c r="D88" s="22"/>
      <c r="E88" s="41"/>
      <c r="F88" s="24"/>
      <c r="G88" s="25"/>
      <c r="H88" s="26"/>
      <c r="I88" s="1"/>
      <c r="J88" s="1"/>
      <c r="K88" s="1"/>
      <c r="L88" s="62" t="s">
        <v>24</v>
      </c>
      <c r="M88" s="20"/>
      <c r="N88" s="74" t="s">
        <v>204</v>
      </c>
      <c r="O88" s="64" t="s">
        <v>205</v>
      </c>
      <c r="P88" s="39"/>
      <c r="Q88" s="24"/>
      <c r="R88" s="65" t="s">
        <v>206</v>
      </c>
      <c r="S88" s="26"/>
      <c r="T88" s="1"/>
      <c r="U88" s="1"/>
      <c r="V88" s="1"/>
      <c r="W88" s="1"/>
      <c r="X88" s="1"/>
      <c r="Y88" s="1"/>
    </row>
    <row r="89">
      <c r="A89" s="20"/>
      <c r="B89" s="20"/>
      <c r="C89" s="21"/>
      <c r="D89" s="22"/>
      <c r="E89" s="41"/>
      <c r="F89" s="24"/>
      <c r="G89" s="25"/>
      <c r="H89" s="26"/>
      <c r="I89" s="1"/>
      <c r="J89" s="1"/>
      <c r="K89" s="1"/>
      <c r="L89" s="62" t="s">
        <v>24</v>
      </c>
      <c r="M89" s="20"/>
      <c r="N89" s="66" t="s">
        <v>207</v>
      </c>
      <c r="O89" s="64" t="s">
        <v>208</v>
      </c>
      <c r="P89" s="39"/>
      <c r="Q89" s="24"/>
      <c r="R89" s="65">
        <v>250.0</v>
      </c>
      <c r="S89" s="26"/>
      <c r="T89" s="1"/>
      <c r="U89" s="1"/>
      <c r="V89" s="1"/>
      <c r="W89" s="1"/>
      <c r="X89" s="1"/>
      <c r="Y89" s="1"/>
    </row>
    <row r="90">
      <c r="A90" s="20"/>
      <c r="B90" s="20"/>
      <c r="C90" s="21"/>
      <c r="D90" s="22"/>
      <c r="E90" s="41"/>
      <c r="F90" s="24"/>
      <c r="G90" s="25"/>
      <c r="H90" s="26"/>
      <c r="I90" s="1"/>
      <c r="J90" s="1"/>
      <c r="K90" s="1"/>
      <c r="L90" s="62" t="s">
        <v>24</v>
      </c>
      <c r="M90" s="20"/>
      <c r="N90" s="66" t="s">
        <v>209</v>
      </c>
      <c r="O90" s="64" t="s">
        <v>210</v>
      </c>
      <c r="P90" s="39"/>
      <c r="Q90" s="24"/>
      <c r="R90" s="65">
        <v>299.0</v>
      </c>
      <c r="S90" s="26"/>
      <c r="T90" s="1"/>
      <c r="U90" s="1"/>
      <c r="V90" s="1"/>
      <c r="W90" s="1"/>
      <c r="X90" s="1"/>
      <c r="Y90" s="1"/>
    </row>
    <row r="91">
      <c r="A91" s="2"/>
      <c r="B91" s="1"/>
      <c r="C91" s="42"/>
      <c r="D91" s="43"/>
      <c r="E91" s="44"/>
      <c r="F91" s="45"/>
      <c r="G91" s="45"/>
      <c r="H91" s="45"/>
      <c r="I91" s="1"/>
      <c r="J91" s="1"/>
      <c r="K91" s="1"/>
      <c r="L91" s="62" t="s">
        <v>24</v>
      </c>
      <c r="M91" s="20"/>
      <c r="N91" s="66" t="s">
        <v>211</v>
      </c>
      <c r="O91" s="64" t="s">
        <v>212</v>
      </c>
      <c r="P91" s="39"/>
      <c r="Q91" s="24"/>
      <c r="R91" s="65">
        <v>250.0</v>
      </c>
      <c r="S91" s="26"/>
      <c r="T91" s="1"/>
      <c r="U91" s="1"/>
      <c r="V91" s="1"/>
      <c r="W91" s="1"/>
      <c r="X91" s="1"/>
      <c r="Y91" s="1"/>
    </row>
    <row r="92">
      <c r="A92" s="2"/>
      <c r="B92" s="1"/>
      <c r="C92" s="46"/>
      <c r="D92" s="47"/>
      <c r="E92" s="44"/>
      <c r="F92" s="45"/>
      <c r="G92" s="45"/>
      <c r="H92" s="45"/>
      <c r="I92" s="1"/>
      <c r="J92" s="1"/>
      <c r="K92" s="1"/>
      <c r="L92" s="62" t="s">
        <v>24</v>
      </c>
      <c r="M92" s="20"/>
      <c r="N92" s="66" t="s">
        <v>213</v>
      </c>
      <c r="O92" s="64" t="s">
        <v>214</v>
      </c>
      <c r="P92" s="39"/>
      <c r="Q92" s="24"/>
      <c r="R92" s="65">
        <v>250.0</v>
      </c>
      <c r="S92" s="26"/>
      <c r="T92" s="1"/>
      <c r="U92" s="1"/>
      <c r="V92" s="1"/>
      <c r="W92" s="1"/>
      <c r="X92" s="1"/>
      <c r="Y92" s="1"/>
    </row>
    <row r="93">
      <c r="A93" s="2"/>
      <c r="B93" s="48"/>
      <c r="C93" s="42"/>
      <c r="D93" s="2"/>
      <c r="E93" s="49"/>
      <c r="F93" s="45"/>
      <c r="G93" s="45"/>
      <c r="H93" s="45"/>
      <c r="I93" s="1"/>
      <c r="J93" s="1"/>
      <c r="K93" s="1"/>
      <c r="L93" s="20"/>
      <c r="M93" s="20"/>
      <c r="N93" s="90" t="s">
        <v>215</v>
      </c>
      <c r="O93" s="64" t="s">
        <v>216</v>
      </c>
      <c r="P93" s="39"/>
      <c r="Q93" s="24"/>
      <c r="R93" s="65">
        <v>250.0</v>
      </c>
      <c r="S93" s="26"/>
      <c r="T93" s="1"/>
      <c r="U93" s="1"/>
      <c r="V93" s="1"/>
      <c r="W93" s="1"/>
      <c r="X93" s="1"/>
      <c r="Y93" s="1"/>
    </row>
    <row r="94">
      <c r="A94" s="1"/>
      <c r="B94" s="1"/>
      <c r="C94" s="42"/>
      <c r="D94" s="2"/>
      <c r="E94" s="50"/>
      <c r="F94" s="50"/>
      <c r="G94" s="50"/>
      <c r="H94" s="50"/>
      <c r="I94" s="1"/>
      <c r="J94" s="1"/>
      <c r="K94" s="1"/>
      <c r="L94" s="62" t="s">
        <v>24</v>
      </c>
      <c r="M94" s="20"/>
      <c r="N94" s="66" t="s">
        <v>217</v>
      </c>
      <c r="O94" s="64" t="s">
        <v>218</v>
      </c>
      <c r="P94" s="39"/>
      <c r="Q94" s="24"/>
      <c r="R94" s="65">
        <v>299.0</v>
      </c>
      <c r="S94" s="26"/>
      <c r="T94" s="1"/>
      <c r="U94" s="1"/>
      <c r="V94" s="1"/>
      <c r="W94" s="1"/>
      <c r="X94" s="1"/>
      <c r="Y94" s="1"/>
    </row>
    <row r="95">
      <c r="A95" s="1"/>
      <c r="B95" s="1"/>
      <c r="C95" s="2"/>
      <c r="D95" s="2"/>
      <c r="E95" s="50"/>
      <c r="F95" s="45"/>
      <c r="G95" s="45"/>
      <c r="H95" s="45"/>
      <c r="I95" s="1"/>
      <c r="J95" s="1"/>
      <c r="K95" s="1"/>
      <c r="L95" s="62" t="s">
        <v>24</v>
      </c>
      <c r="M95" s="20"/>
      <c r="N95" s="96" t="s">
        <v>219</v>
      </c>
      <c r="O95" s="64" t="s">
        <v>220</v>
      </c>
      <c r="P95" s="39"/>
      <c r="Q95" s="24"/>
      <c r="R95" s="65">
        <v>250.0</v>
      </c>
      <c r="S95" s="26"/>
      <c r="T95" s="1"/>
      <c r="U95" s="1"/>
      <c r="V95" s="1"/>
      <c r="W95" s="1"/>
      <c r="X95" s="1"/>
      <c r="Y95" s="1"/>
    </row>
    <row r="96">
      <c r="A96" s="1"/>
      <c r="B96" s="1"/>
      <c r="C96" s="2"/>
      <c r="D96" s="2"/>
      <c r="E96" s="50"/>
      <c r="F96" s="45"/>
      <c r="G96" s="45"/>
      <c r="H96" s="45"/>
      <c r="I96" s="1"/>
      <c r="J96" s="1"/>
      <c r="K96" s="1"/>
      <c r="L96" s="62" t="s">
        <v>24</v>
      </c>
      <c r="M96" s="20"/>
      <c r="N96" s="91" t="s">
        <v>221</v>
      </c>
      <c r="O96" s="64" t="s">
        <v>222</v>
      </c>
      <c r="P96" s="39"/>
      <c r="Q96" s="24"/>
      <c r="R96" s="65">
        <v>299.0</v>
      </c>
      <c r="S96" s="26"/>
      <c r="T96" s="1"/>
      <c r="U96" s="1"/>
      <c r="V96" s="1"/>
      <c r="W96" s="1"/>
      <c r="X96" s="1"/>
      <c r="Y96" s="1"/>
    </row>
    <row r="97">
      <c r="A97" s="1"/>
      <c r="B97" s="1"/>
      <c r="C97" s="2"/>
      <c r="D97" s="2"/>
      <c r="E97" s="50"/>
      <c r="F97" s="45"/>
      <c r="G97" s="45"/>
      <c r="H97" s="45"/>
      <c r="I97" s="1"/>
      <c r="J97" s="1"/>
      <c r="K97" s="1"/>
      <c r="L97" s="62" t="s">
        <v>24</v>
      </c>
      <c r="M97" s="20"/>
      <c r="N97" s="66" t="s">
        <v>184</v>
      </c>
      <c r="O97" s="64" t="s">
        <v>185</v>
      </c>
      <c r="P97" s="39"/>
      <c r="Q97" s="24"/>
      <c r="R97" s="65">
        <v>299.0</v>
      </c>
      <c r="S97" s="26"/>
      <c r="T97" s="1"/>
      <c r="U97" s="1"/>
      <c r="V97" s="1"/>
      <c r="W97" s="1"/>
      <c r="X97" s="1"/>
      <c r="Y97" s="1"/>
    </row>
    <row r="98">
      <c r="A98" s="1"/>
      <c r="B98" s="1"/>
      <c r="C98" s="2"/>
      <c r="D98" s="2"/>
      <c r="E98" s="50"/>
      <c r="F98" s="45"/>
      <c r="G98" s="45"/>
      <c r="H98" s="45"/>
      <c r="I98" s="1"/>
      <c r="J98" s="1"/>
      <c r="K98" s="1"/>
      <c r="L98" s="62" t="s">
        <v>24</v>
      </c>
      <c r="M98" s="20"/>
      <c r="N98" s="74" t="s">
        <v>223</v>
      </c>
      <c r="O98" s="64" t="s">
        <v>224</v>
      </c>
      <c r="P98" s="39"/>
      <c r="Q98" s="24"/>
      <c r="R98" s="65" t="s">
        <v>206</v>
      </c>
      <c r="S98" s="26"/>
      <c r="T98" s="1"/>
      <c r="U98" s="1"/>
      <c r="V98" s="1"/>
      <c r="W98" s="1"/>
      <c r="X98" s="1"/>
      <c r="Y98" s="1"/>
    </row>
    <row r="99">
      <c r="A99" s="1"/>
      <c r="B99" s="1"/>
      <c r="C99" s="2"/>
      <c r="D99" s="2"/>
      <c r="E99" s="51" t="s">
        <v>14</v>
      </c>
      <c r="F99" s="45"/>
      <c r="G99" s="45"/>
      <c r="H99" s="45"/>
      <c r="I99" s="1"/>
      <c r="J99" s="1"/>
      <c r="K99" s="1"/>
      <c r="L99" s="20"/>
      <c r="M99" s="20"/>
      <c r="N99" s="97" t="s">
        <v>225</v>
      </c>
      <c r="O99" s="64" t="s">
        <v>226</v>
      </c>
      <c r="P99" s="39"/>
      <c r="Q99" s="24"/>
      <c r="R99" s="65">
        <v>250.0</v>
      </c>
      <c r="S99" s="26"/>
      <c r="T99" s="1"/>
      <c r="U99" s="1"/>
      <c r="V99" s="1"/>
      <c r="W99" s="1"/>
      <c r="X99" s="1"/>
      <c r="Y99" s="1"/>
    </row>
    <row r="100">
      <c r="A100" s="1"/>
      <c r="B100" s="1"/>
      <c r="C100" s="2"/>
      <c r="D100" s="2"/>
      <c r="E100" s="52">
        <f>SUM(E7:E91)</f>
        <v>0</v>
      </c>
      <c r="F100" s="53" t="s">
        <v>7</v>
      </c>
      <c r="G100" s="45"/>
      <c r="H100" s="45"/>
      <c r="I100" s="1"/>
      <c r="J100" s="1"/>
      <c r="K100" s="1"/>
      <c r="L100" s="62" t="s">
        <v>24</v>
      </c>
      <c r="M100" s="20"/>
      <c r="N100" s="92" t="s">
        <v>188</v>
      </c>
      <c r="O100" s="64" t="s">
        <v>189</v>
      </c>
      <c r="P100" s="39"/>
      <c r="Q100" s="24"/>
      <c r="R100" s="65">
        <v>250.0</v>
      </c>
      <c r="S100" s="26"/>
      <c r="T100" s="1"/>
      <c r="U100" s="1"/>
      <c r="V100" s="1"/>
      <c r="W100" s="1"/>
      <c r="X100" s="1"/>
      <c r="Y100" s="1"/>
    </row>
    <row r="101">
      <c r="A101" s="1"/>
      <c r="B101" s="1"/>
      <c r="C101" s="2"/>
      <c r="D101" s="2"/>
      <c r="E101" s="54"/>
      <c r="F101" s="55">
        <v>0.0</v>
      </c>
      <c r="G101" s="56" t="s">
        <v>15</v>
      </c>
      <c r="H101" s="45"/>
      <c r="I101" s="1"/>
      <c r="J101" s="1"/>
      <c r="K101" s="1"/>
      <c r="L101" s="62" t="s">
        <v>24</v>
      </c>
      <c r="M101" s="20"/>
      <c r="N101" s="98" t="s">
        <v>227</v>
      </c>
      <c r="O101" s="64" t="s">
        <v>228</v>
      </c>
      <c r="P101" s="39"/>
      <c r="Q101" s="24"/>
      <c r="R101" s="65">
        <v>250.0</v>
      </c>
      <c r="S101" s="26"/>
      <c r="T101" s="1"/>
      <c r="U101" s="1"/>
      <c r="V101" s="1"/>
      <c r="W101" s="1"/>
      <c r="X101" s="1"/>
      <c r="Y101" s="1"/>
    </row>
    <row r="102">
      <c r="A102" s="1"/>
      <c r="B102" s="1"/>
      <c r="C102" s="2"/>
      <c r="D102" s="2"/>
      <c r="E102" s="1"/>
      <c r="F102" s="28"/>
      <c r="G102" s="55">
        <f>SUM(G7:G90)</f>
        <v>4036.99</v>
      </c>
      <c r="H102" s="57" t="s">
        <v>16</v>
      </c>
      <c r="I102" s="1"/>
      <c r="J102" s="1"/>
      <c r="K102" s="1"/>
      <c r="L102" s="62" t="s">
        <v>24</v>
      </c>
      <c r="M102" s="20"/>
      <c r="N102" s="63" t="s">
        <v>229</v>
      </c>
      <c r="O102" s="64" t="s">
        <v>230</v>
      </c>
      <c r="P102" s="39"/>
      <c r="Q102" s="24"/>
      <c r="R102" s="65">
        <v>250.0</v>
      </c>
      <c r="S102" s="26"/>
      <c r="T102" s="1"/>
      <c r="U102" s="1"/>
      <c r="V102" s="1"/>
      <c r="W102" s="1"/>
      <c r="X102" s="1"/>
      <c r="Y102" s="1"/>
    </row>
    <row r="103">
      <c r="A103" s="1"/>
      <c r="B103" s="1"/>
      <c r="C103" s="2"/>
      <c r="D103" s="2"/>
      <c r="E103" s="58"/>
      <c r="F103" s="1"/>
      <c r="G103" s="1"/>
      <c r="H103" s="59">
        <f>SUM(H7:H90)</f>
        <v>5758.99</v>
      </c>
      <c r="I103" s="1"/>
      <c r="J103" s="1"/>
      <c r="K103" s="1"/>
      <c r="L103" s="20"/>
      <c r="M103" s="20"/>
      <c r="N103" s="90" t="s">
        <v>231</v>
      </c>
      <c r="O103" s="64" t="s">
        <v>232</v>
      </c>
      <c r="P103" s="39"/>
      <c r="Q103" s="24"/>
      <c r="R103" s="65">
        <v>375.0</v>
      </c>
      <c r="S103" s="26"/>
      <c r="T103" s="1"/>
      <c r="U103" s="1"/>
      <c r="V103" s="1"/>
      <c r="W103" s="1"/>
      <c r="X103" s="1"/>
      <c r="Y103" s="1"/>
    </row>
    <row r="104">
      <c r="A104" s="1"/>
      <c r="B104" s="1"/>
      <c r="C104" s="2"/>
      <c r="D104" s="2"/>
      <c r="E104" s="58"/>
      <c r="F104" s="1"/>
      <c r="G104" s="1"/>
      <c r="H104" s="1"/>
      <c r="I104" s="1"/>
      <c r="J104" s="1"/>
      <c r="K104" s="1"/>
      <c r="L104" s="62" t="s">
        <v>24</v>
      </c>
      <c r="M104" s="20"/>
      <c r="N104" s="66" t="s">
        <v>233</v>
      </c>
      <c r="O104" s="64" t="s">
        <v>234</v>
      </c>
      <c r="P104" s="39"/>
      <c r="Q104" s="24"/>
      <c r="R104" s="65">
        <v>250.0</v>
      </c>
      <c r="S104" s="26"/>
      <c r="T104" s="1"/>
      <c r="U104" s="1"/>
      <c r="V104" s="1"/>
      <c r="W104" s="1"/>
      <c r="X104" s="1"/>
      <c r="Y104" s="1"/>
    </row>
    <row r="105">
      <c r="A105" s="1"/>
      <c r="B105" s="1"/>
      <c r="C105" s="2"/>
      <c r="D105" s="2"/>
      <c r="E105" s="1"/>
      <c r="F105" s="1"/>
      <c r="G105" s="1"/>
      <c r="H105" s="1"/>
      <c r="I105" s="1"/>
      <c r="J105" s="1"/>
      <c r="K105" s="1"/>
      <c r="L105" s="62" t="s">
        <v>24</v>
      </c>
      <c r="M105" s="20"/>
      <c r="N105" s="66" t="s">
        <v>235</v>
      </c>
      <c r="O105" s="64" t="s">
        <v>236</v>
      </c>
      <c r="P105" s="39"/>
      <c r="Q105" s="24"/>
      <c r="R105" s="65">
        <v>250.0</v>
      </c>
      <c r="S105" s="26"/>
      <c r="T105" s="1"/>
      <c r="U105" s="1"/>
      <c r="V105" s="1"/>
      <c r="W105" s="1"/>
      <c r="X105" s="1"/>
      <c r="Y105" s="1"/>
    </row>
    <row r="106">
      <c r="A106" s="1"/>
      <c r="B106" s="1"/>
      <c r="C106" s="2"/>
      <c r="D106" s="2"/>
      <c r="E106" s="1"/>
      <c r="F106" s="1"/>
      <c r="G106" s="1"/>
      <c r="H106" s="1"/>
      <c r="I106" s="1"/>
      <c r="J106" s="1"/>
      <c r="K106" s="1"/>
      <c r="L106" s="20"/>
      <c r="M106" s="20"/>
      <c r="N106" s="99"/>
      <c r="O106" s="64"/>
      <c r="P106" s="39"/>
      <c r="Q106" s="24"/>
      <c r="R106" s="25"/>
      <c r="S106" s="26"/>
      <c r="T106" s="1"/>
      <c r="U106" s="1"/>
      <c r="V106" s="1"/>
      <c r="W106" s="1"/>
      <c r="X106" s="1"/>
      <c r="Y106" s="1"/>
    </row>
    <row r="107">
      <c r="A107" s="1"/>
      <c r="B107" s="1"/>
      <c r="C107" s="2"/>
      <c r="D107" s="2"/>
      <c r="E107" s="1"/>
      <c r="F107" s="1"/>
      <c r="G107" s="1"/>
      <c r="H107" s="1"/>
      <c r="I107" s="1"/>
      <c r="J107" s="1"/>
      <c r="K107" s="1"/>
      <c r="L107" s="20"/>
      <c r="M107" s="20"/>
      <c r="N107" s="99"/>
      <c r="O107" s="64"/>
      <c r="P107" s="39"/>
      <c r="Q107" s="24"/>
      <c r="R107" s="25"/>
      <c r="S107" s="26"/>
      <c r="T107" s="1"/>
      <c r="U107" s="1"/>
      <c r="V107" s="1"/>
      <c r="W107" s="1"/>
      <c r="X107" s="1"/>
      <c r="Y107" s="1"/>
    </row>
    <row r="108">
      <c r="A108" s="1"/>
      <c r="B108" s="1"/>
      <c r="C108" s="2"/>
      <c r="D108" s="2"/>
      <c r="E108" s="1"/>
      <c r="F108" s="1"/>
      <c r="G108" s="1"/>
      <c r="H108" s="1"/>
      <c r="I108" s="1"/>
      <c r="J108" s="1"/>
      <c r="K108" s="1"/>
      <c r="L108" s="20"/>
      <c r="M108" s="20"/>
      <c r="N108" s="99"/>
      <c r="O108" s="64"/>
      <c r="P108" s="39"/>
      <c r="Q108" s="24"/>
      <c r="R108" s="25"/>
      <c r="S108" s="26"/>
      <c r="T108" s="1"/>
      <c r="U108" s="1"/>
      <c r="V108" s="1"/>
      <c r="W108" s="1"/>
      <c r="X108" s="1"/>
      <c r="Y108" s="1"/>
    </row>
    <row r="109">
      <c r="A109" s="1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20"/>
      <c r="M109" s="20"/>
      <c r="N109" s="99"/>
      <c r="O109" s="64"/>
      <c r="P109" s="39"/>
      <c r="Q109" s="24"/>
      <c r="R109" s="25"/>
      <c r="S109" s="26"/>
      <c r="T109" s="1"/>
      <c r="U109" s="1"/>
      <c r="V109" s="1"/>
      <c r="W109" s="1"/>
      <c r="X109" s="1"/>
      <c r="Y109" s="1"/>
    </row>
    <row r="110">
      <c r="A110" s="1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20"/>
      <c r="M110" s="20"/>
      <c r="N110" s="99"/>
      <c r="O110" s="64"/>
      <c r="P110" s="39"/>
      <c r="Q110" s="24"/>
      <c r="R110" s="25"/>
      <c r="S110" s="26"/>
      <c r="T110" s="1"/>
      <c r="U110" s="1"/>
      <c r="V110" s="1"/>
      <c r="W110" s="1"/>
      <c r="X110" s="1"/>
      <c r="Y110" s="1"/>
    </row>
    <row r="111">
      <c r="A111" s="1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20"/>
      <c r="M111" s="20"/>
      <c r="N111" s="99"/>
      <c r="O111" s="64"/>
      <c r="P111" s="39"/>
      <c r="Q111" s="24"/>
      <c r="R111" s="25"/>
      <c r="S111" s="26"/>
      <c r="T111" s="1"/>
      <c r="U111" s="1"/>
      <c r="V111" s="1"/>
      <c r="W111" s="1"/>
      <c r="X111" s="1"/>
      <c r="Y111" s="1"/>
    </row>
    <row r="112">
      <c r="A112" s="1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20"/>
      <c r="M112" s="20"/>
      <c r="N112" s="99"/>
      <c r="O112" s="64"/>
      <c r="P112" s="39"/>
      <c r="Q112" s="24"/>
      <c r="R112" s="25"/>
      <c r="S112" s="26"/>
      <c r="T112" s="1"/>
      <c r="U112" s="1"/>
      <c r="V112" s="1"/>
      <c r="W112" s="1"/>
      <c r="X112" s="1"/>
      <c r="Y112" s="1"/>
    </row>
    <row r="113">
      <c r="A113" s="1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20"/>
      <c r="M113" s="20"/>
      <c r="N113" s="99"/>
      <c r="O113" s="64"/>
      <c r="P113" s="39"/>
      <c r="Q113" s="24"/>
      <c r="R113" s="25"/>
      <c r="S113" s="26"/>
      <c r="T113" s="1"/>
      <c r="U113" s="1"/>
      <c r="V113" s="1"/>
      <c r="W113" s="1"/>
      <c r="X113" s="1"/>
      <c r="Y113" s="1"/>
    </row>
    <row r="114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20"/>
      <c r="M114" s="20"/>
      <c r="N114" s="99"/>
      <c r="O114" s="64"/>
      <c r="P114" s="39"/>
      <c r="Q114" s="24"/>
      <c r="R114" s="25"/>
      <c r="S114" s="26"/>
      <c r="T114" s="1"/>
      <c r="U114" s="1"/>
      <c r="V114" s="1"/>
      <c r="W114" s="1"/>
      <c r="X114" s="1"/>
      <c r="Y114" s="1"/>
    </row>
    <row r="115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20"/>
      <c r="M115" s="20"/>
      <c r="N115" s="99"/>
      <c r="O115" s="64"/>
      <c r="P115" s="39"/>
      <c r="Q115" s="24"/>
      <c r="R115" s="25"/>
      <c r="S115" s="26"/>
      <c r="T115" s="1"/>
      <c r="U115" s="1"/>
      <c r="V115" s="1"/>
      <c r="W115" s="1"/>
      <c r="X115" s="1"/>
      <c r="Y115" s="1"/>
    </row>
    <row r="116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20"/>
      <c r="M116" s="20"/>
      <c r="N116" s="99"/>
      <c r="O116" s="64"/>
      <c r="P116" s="39"/>
      <c r="Q116" s="24"/>
      <c r="R116" s="25"/>
      <c r="S116" s="26"/>
      <c r="T116" s="1"/>
      <c r="U116" s="1"/>
      <c r="V116" s="1"/>
      <c r="W116" s="1"/>
      <c r="X116" s="1"/>
      <c r="Y116" s="1"/>
    </row>
    <row r="117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20"/>
      <c r="M117" s="20"/>
      <c r="N117" s="99"/>
      <c r="O117" s="64"/>
      <c r="P117" s="39"/>
      <c r="Q117" s="24"/>
      <c r="R117" s="25"/>
      <c r="S117" s="26"/>
      <c r="T117" s="1"/>
      <c r="U117" s="1"/>
      <c r="V117" s="1"/>
      <c r="W117" s="1"/>
      <c r="X117" s="1"/>
      <c r="Y117" s="1"/>
    </row>
    <row r="118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20"/>
      <c r="M118" s="20"/>
      <c r="N118" s="99"/>
      <c r="O118" s="64"/>
      <c r="P118" s="39"/>
      <c r="Q118" s="24"/>
      <c r="R118" s="25"/>
      <c r="S118" s="26"/>
      <c r="T118" s="1"/>
      <c r="U118" s="1"/>
      <c r="V118" s="1"/>
      <c r="W118" s="1"/>
      <c r="X118" s="1"/>
      <c r="Y118" s="1"/>
    </row>
    <row r="119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20"/>
      <c r="M119" s="20"/>
      <c r="N119" s="99"/>
      <c r="O119" s="64"/>
      <c r="P119" s="39"/>
      <c r="Q119" s="24"/>
      <c r="R119" s="25"/>
      <c r="S119" s="26"/>
      <c r="T119" s="1"/>
      <c r="U119" s="1"/>
      <c r="V119" s="1"/>
      <c r="W119" s="1"/>
      <c r="X119" s="1"/>
      <c r="Y119" s="1"/>
    </row>
    <row r="120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20"/>
      <c r="M120" s="20"/>
      <c r="N120" s="99"/>
      <c r="O120" s="64"/>
      <c r="P120" s="39"/>
      <c r="Q120" s="24"/>
      <c r="R120" s="25"/>
      <c r="S120" s="26"/>
      <c r="T120" s="1"/>
      <c r="U120" s="1"/>
      <c r="V120" s="1"/>
      <c r="W120" s="1"/>
      <c r="X120" s="1"/>
      <c r="Y120" s="1"/>
    </row>
    <row r="121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20"/>
      <c r="M121" s="20"/>
      <c r="N121" s="99"/>
      <c r="O121" s="64"/>
      <c r="P121" s="39"/>
      <c r="Q121" s="24"/>
      <c r="R121" s="25"/>
      <c r="S121" s="26"/>
      <c r="T121" s="1"/>
      <c r="U121" s="1"/>
      <c r="V121" s="1"/>
      <c r="W121" s="1"/>
      <c r="X121" s="1"/>
      <c r="Y121" s="1"/>
    </row>
    <row r="122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20"/>
      <c r="M122" s="20"/>
      <c r="N122" s="99"/>
      <c r="O122" s="64"/>
      <c r="P122" s="39"/>
      <c r="Q122" s="24"/>
      <c r="R122" s="25"/>
      <c r="S122" s="26"/>
      <c r="T122" s="1"/>
      <c r="U122" s="1"/>
      <c r="V122" s="1"/>
      <c r="W122" s="1"/>
      <c r="X122" s="1"/>
      <c r="Y122" s="1"/>
    </row>
    <row r="123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20"/>
      <c r="M123" s="20"/>
      <c r="N123" s="99"/>
      <c r="O123" s="64"/>
      <c r="P123" s="39"/>
      <c r="Q123" s="24"/>
      <c r="R123" s="25"/>
      <c r="S123" s="26"/>
      <c r="T123" s="1"/>
      <c r="U123" s="1"/>
      <c r="V123" s="1"/>
      <c r="W123" s="1"/>
      <c r="X123" s="1"/>
      <c r="Y123" s="1"/>
    </row>
    <row r="124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20"/>
      <c r="M124" s="20"/>
      <c r="N124" s="99"/>
      <c r="O124" s="64"/>
      <c r="P124" s="39"/>
      <c r="Q124" s="24"/>
      <c r="R124" s="25"/>
      <c r="S124" s="26"/>
      <c r="T124" s="1"/>
      <c r="U124" s="1"/>
      <c r="V124" s="1"/>
      <c r="W124" s="1"/>
      <c r="X124" s="1"/>
      <c r="Y124" s="1"/>
    </row>
    <row r="125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20"/>
      <c r="M125" s="20"/>
      <c r="N125" s="99"/>
      <c r="O125" s="64"/>
      <c r="P125" s="39"/>
      <c r="Q125" s="24"/>
      <c r="R125" s="25"/>
      <c r="S125" s="26"/>
      <c r="T125" s="1"/>
      <c r="U125" s="1"/>
      <c r="V125" s="1"/>
      <c r="W125" s="1"/>
      <c r="X125" s="1"/>
      <c r="Y125" s="1"/>
    </row>
    <row r="126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20"/>
      <c r="M126" s="20"/>
      <c r="N126" s="99"/>
      <c r="O126" s="64"/>
      <c r="P126" s="39"/>
      <c r="Q126" s="24"/>
      <c r="R126" s="25"/>
      <c r="S126" s="26"/>
      <c r="T126" s="1"/>
      <c r="U126" s="1"/>
      <c r="V126" s="1"/>
      <c r="W126" s="1"/>
      <c r="X126" s="1"/>
      <c r="Y126" s="1"/>
    </row>
    <row r="127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</sheetData>
  <mergeCells count="8">
    <mergeCell ref="A2:H2"/>
    <mergeCell ref="L2:S2"/>
    <mergeCell ref="A3:H3"/>
    <mergeCell ref="L3:S3"/>
    <mergeCell ref="A4:H5"/>
    <mergeCell ref="L4:S5"/>
    <mergeCell ref="U6:V6"/>
    <mergeCell ref="I9:J9"/>
  </mergeCells>
  <dataValidations>
    <dataValidation type="list" allowBlank="1" showErrorMessage="1" sqref="A7:A90 L7:L126">
      <formula1>"Pix,Cartão,Pacote ,Pago "</formula1>
    </dataValidation>
    <dataValidation type="list" allowBlank="1" showErrorMessage="1" sqref="B7:B90 M7:M126">
      <formula1>"White board,Cartoon ,3D ,3D personalizado,3D Premium,VSL,Logo,Post,Influencer Laura,Influencer Natalia,Influencer Nayara,3D Estatico ,3D Realista,Edição audio,Pov,Flow,Explainer"</formula1>
    </dataValidation>
    <dataValidation type="list" allowBlank="1" showErrorMessage="1" sqref="B202:B993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37.0"/>
    <col customWidth="1" min="13" max="13" width="15.63"/>
    <col customWidth="1" min="14" max="14" width="38.13"/>
  </cols>
  <sheetData>
    <row r="1">
      <c r="A1" s="1"/>
      <c r="B1" s="1"/>
      <c r="C1" s="2"/>
      <c r="D1" s="2"/>
      <c r="E1" s="3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 t="s">
        <v>0</v>
      </c>
      <c r="I2" s="1"/>
      <c r="J2" s="1"/>
      <c r="K2" s="1"/>
      <c r="L2" s="4" t="s">
        <v>0</v>
      </c>
      <c r="T2" s="1"/>
      <c r="U2" s="1"/>
      <c r="V2" s="1"/>
      <c r="W2" s="1"/>
      <c r="X2" s="1"/>
      <c r="Y2" s="1"/>
    </row>
    <row r="3">
      <c r="A3" s="6" t="s">
        <v>1</v>
      </c>
      <c r="I3" s="1"/>
      <c r="J3" s="1"/>
      <c r="K3" s="1"/>
      <c r="L3" s="6" t="s">
        <v>1</v>
      </c>
      <c r="T3" s="1"/>
      <c r="U3" s="1"/>
      <c r="V3" s="1"/>
      <c r="W3" s="1"/>
      <c r="X3" s="1"/>
      <c r="Y3" s="1"/>
    </row>
    <row r="4">
      <c r="A4" s="8"/>
      <c r="B4" s="9"/>
      <c r="C4" s="9"/>
      <c r="D4" s="9"/>
      <c r="E4" s="9"/>
      <c r="F4" s="9"/>
      <c r="G4" s="9"/>
      <c r="H4" s="10"/>
      <c r="I4" s="11"/>
      <c r="J4" s="1"/>
      <c r="K4" s="1"/>
      <c r="L4" s="61" t="s">
        <v>18</v>
      </c>
      <c r="M4" s="9"/>
      <c r="N4" s="9"/>
      <c r="O4" s="9"/>
      <c r="P4" s="9"/>
      <c r="Q4" s="9"/>
      <c r="R4" s="9"/>
      <c r="S4" s="10"/>
      <c r="T4" s="1"/>
      <c r="U4" s="1"/>
      <c r="V4" s="1"/>
      <c r="W4" s="1"/>
      <c r="X4" s="1"/>
      <c r="Y4" s="1"/>
    </row>
    <row r="5">
      <c r="A5" s="13"/>
      <c r="B5" s="14"/>
      <c r="C5" s="14"/>
      <c r="D5" s="14"/>
      <c r="E5" s="14"/>
      <c r="F5" s="14"/>
      <c r="G5" s="14"/>
      <c r="H5" s="15"/>
      <c r="I5" s="11"/>
      <c r="J5" s="1"/>
      <c r="K5" s="1"/>
      <c r="L5" s="13"/>
      <c r="M5" s="14"/>
      <c r="N5" s="14"/>
      <c r="O5" s="14"/>
      <c r="P5" s="14"/>
      <c r="Q5" s="14"/>
      <c r="R5" s="14"/>
      <c r="S5" s="15"/>
      <c r="T5" s="1"/>
      <c r="U5" s="1"/>
      <c r="V5" s="1"/>
      <c r="W5" s="1"/>
      <c r="X5" s="1"/>
      <c r="Y5" s="1"/>
    </row>
    <row r="6">
      <c r="A6" s="16" t="s">
        <v>2</v>
      </c>
      <c r="B6" s="16" t="s">
        <v>3</v>
      </c>
      <c r="C6" s="16" t="s">
        <v>4</v>
      </c>
      <c r="D6" s="16" t="s">
        <v>5</v>
      </c>
      <c r="E6" s="17" t="s">
        <v>6</v>
      </c>
      <c r="F6" s="17" t="s">
        <v>7</v>
      </c>
      <c r="G6" s="17" t="s">
        <v>8</v>
      </c>
      <c r="H6" s="18" t="s">
        <v>9</v>
      </c>
      <c r="I6" s="2"/>
      <c r="J6" s="11"/>
      <c r="K6" s="1"/>
      <c r="L6" s="16" t="s">
        <v>2</v>
      </c>
      <c r="M6" s="16" t="s">
        <v>3</v>
      </c>
      <c r="N6" s="16" t="s">
        <v>4</v>
      </c>
      <c r="O6" s="16" t="s">
        <v>5</v>
      </c>
      <c r="P6" s="17" t="s">
        <v>6</v>
      </c>
      <c r="Q6" s="17" t="s">
        <v>7</v>
      </c>
      <c r="R6" s="17" t="s">
        <v>8</v>
      </c>
      <c r="S6" s="18" t="s">
        <v>9</v>
      </c>
      <c r="T6" s="1"/>
      <c r="U6" s="1"/>
      <c r="V6" s="1"/>
      <c r="W6" s="1"/>
      <c r="X6" s="1"/>
      <c r="Y6" s="1"/>
    </row>
    <row r="7">
      <c r="A7" s="20"/>
      <c r="B7" s="62" t="s">
        <v>183</v>
      </c>
      <c r="C7" s="77" t="s">
        <v>75</v>
      </c>
      <c r="D7" s="64" t="s">
        <v>76</v>
      </c>
      <c r="E7" s="23"/>
      <c r="F7" s="78">
        <v>147.0</v>
      </c>
      <c r="G7" s="25"/>
      <c r="H7" s="26"/>
      <c r="I7" s="2"/>
      <c r="J7" s="11"/>
      <c r="K7" s="1"/>
      <c r="L7" s="20"/>
      <c r="M7" s="62" t="s">
        <v>21</v>
      </c>
      <c r="N7" s="82" t="s">
        <v>237</v>
      </c>
      <c r="O7" s="64" t="s">
        <v>238</v>
      </c>
      <c r="P7" s="23"/>
      <c r="Q7" s="24"/>
      <c r="R7" s="65">
        <v>250.0</v>
      </c>
      <c r="S7" s="26"/>
      <c r="T7" s="1"/>
      <c r="U7" s="1"/>
      <c r="V7" s="1"/>
      <c r="W7" s="1"/>
      <c r="X7" s="1"/>
      <c r="Y7" s="1"/>
    </row>
    <row r="8">
      <c r="A8" s="20"/>
      <c r="B8" s="62" t="s">
        <v>183</v>
      </c>
      <c r="C8" s="77" t="s">
        <v>89</v>
      </c>
      <c r="D8" s="64" t="s">
        <v>90</v>
      </c>
      <c r="E8" s="23"/>
      <c r="F8" s="78">
        <v>147.0</v>
      </c>
      <c r="G8" s="25"/>
      <c r="H8" s="26"/>
      <c r="I8" s="1"/>
      <c r="J8" s="1"/>
      <c r="K8" s="1"/>
      <c r="L8" s="20"/>
      <c r="M8" s="62" t="s">
        <v>21</v>
      </c>
      <c r="N8" s="66" t="s">
        <v>239</v>
      </c>
      <c r="O8" s="64" t="s">
        <v>240</v>
      </c>
      <c r="P8" s="23"/>
      <c r="Q8" s="24"/>
      <c r="R8" s="65">
        <v>294.0</v>
      </c>
      <c r="S8" s="26"/>
      <c r="T8" s="1"/>
      <c r="U8" s="1"/>
      <c r="V8" s="1"/>
      <c r="W8" s="1"/>
      <c r="X8" s="1"/>
      <c r="Y8" s="1"/>
    </row>
    <row r="9">
      <c r="A9" s="20"/>
      <c r="B9" s="62" t="s">
        <v>183</v>
      </c>
      <c r="C9" s="77" t="s">
        <v>241</v>
      </c>
      <c r="D9" s="64">
        <v>1.1994767775E10</v>
      </c>
      <c r="E9" s="23"/>
      <c r="F9" s="78">
        <v>97.0</v>
      </c>
      <c r="G9" s="25"/>
      <c r="H9" s="26"/>
      <c r="I9" s="29" t="s">
        <v>10</v>
      </c>
      <c r="K9" s="1"/>
      <c r="L9" s="20"/>
      <c r="M9" s="62" t="s">
        <v>183</v>
      </c>
      <c r="N9" s="63" t="s">
        <v>242</v>
      </c>
      <c r="O9" s="64" t="s">
        <v>243</v>
      </c>
      <c r="P9" s="23"/>
      <c r="Q9" s="24"/>
      <c r="R9" s="65">
        <v>250.0</v>
      </c>
      <c r="S9" s="26"/>
      <c r="T9" s="1"/>
      <c r="U9" s="1"/>
      <c r="V9" s="1"/>
      <c r="W9" s="1"/>
      <c r="X9" s="1"/>
      <c r="Y9" s="1"/>
    </row>
    <row r="10">
      <c r="A10" s="62" t="s">
        <v>20</v>
      </c>
      <c r="B10" s="62" t="s">
        <v>21</v>
      </c>
      <c r="C10" s="74" t="s">
        <v>244</v>
      </c>
      <c r="D10" s="64" t="s">
        <v>245</v>
      </c>
      <c r="E10" s="23"/>
      <c r="F10" s="24"/>
      <c r="G10" s="65">
        <v>147.0</v>
      </c>
      <c r="H10" s="26"/>
      <c r="I10" s="30" t="s">
        <v>11</v>
      </c>
      <c r="J10" s="31">
        <f>SUM(E7:E93)</f>
        <v>0</v>
      </c>
      <c r="K10" s="1"/>
      <c r="L10" s="20"/>
      <c r="M10" s="62" t="s">
        <v>21</v>
      </c>
      <c r="N10" s="63" t="s">
        <v>246</v>
      </c>
      <c r="O10" s="64" t="s">
        <v>247</v>
      </c>
      <c r="P10" s="23"/>
      <c r="Q10" s="24"/>
      <c r="R10" s="65">
        <v>250.0</v>
      </c>
      <c r="S10" s="26"/>
      <c r="T10" s="1"/>
      <c r="U10" s="1"/>
      <c r="V10" s="1"/>
      <c r="W10" s="1"/>
      <c r="X10" s="1"/>
      <c r="Y10" s="1"/>
    </row>
    <row r="11">
      <c r="A11" s="62" t="s">
        <v>20</v>
      </c>
      <c r="B11" s="62" t="s">
        <v>21</v>
      </c>
      <c r="C11" s="66" t="s">
        <v>217</v>
      </c>
      <c r="D11" s="64" t="s">
        <v>218</v>
      </c>
      <c r="E11" s="23"/>
      <c r="F11" s="24"/>
      <c r="G11" s="65">
        <v>199.0</v>
      </c>
      <c r="H11" s="26"/>
      <c r="I11" s="32" t="s">
        <v>7</v>
      </c>
      <c r="J11" s="33">
        <f>SUM(F7:F93)</f>
        <v>441</v>
      </c>
      <c r="K11" s="1"/>
      <c r="L11" s="20"/>
      <c r="M11" s="62" t="s">
        <v>183</v>
      </c>
      <c r="N11" s="66" t="s">
        <v>248</v>
      </c>
      <c r="O11" s="71" t="s">
        <v>249</v>
      </c>
      <c r="P11" s="23"/>
      <c r="Q11" s="24"/>
      <c r="R11" s="65">
        <v>250.0</v>
      </c>
      <c r="S11" s="26"/>
      <c r="T11" s="1"/>
      <c r="U11" s="1"/>
      <c r="V11" s="1"/>
      <c r="W11" s="1"/>
      <c r="X11" s="1"/>
      <c r="Y11" s="1"/>
    </row>
    <row r="12">
      <c r="A12" s="62" t="s">
        <v>20</v>
      </c>
      <c r="B12" s="62" t="s">
        <v>21</v>
      </c>
      <c r="C12" s="66" t="s">
        <v>211</v>
      </c>
      <c r="D12" s="64" t="s">
        <v>250</v>
      </c>
      <c r="E12" s="23"/>
      <c r="F12" s="24"/>
      <c r="G12" s="65">
        <v>150.0</v>
      </c>
      <c r="H12" s="26"/>
      <c r="I12" s="34" t="s">
        <v>8</v>
      </c>
      <c r="J12" s="33">
        <f>SUM(G7:G93)</f>
        <v>6023</v>
      </c>
      <c r="K12" s="1" t="s">
        <v>12</v>
      </c>
      <c r="L12" s="20"/>
      <c r="M12" s="62" t="s">
        <v>21</v>
      </c>
      <c r="N12" s="66" t="s">
        <v>251</v>
      </c>
      <c r="O12" s="67" t="s">
        <v>252</v>
      </c>
      <c r="P12" s="23"/>
      <c r="Q12" s="24"/>
      <c r="R12" s="65">
        <v>250.0</v>
      </c>
      <c r="S12" s="26"/>
      <c r="T12" s="1"/>
      <c r="U12" s="1"/>
      <c r="V12" s="1"/>
      <c r="W12" s="1"/>
      <c r="X12" s="1"/>
      <c r="Y12" s="1"/>
    </row>
    <row r="13">
      <c r="A13" s="62" t="s">
        <v>20</v>
      </c>
      <c r="B13" s="62" t="s">
        <v>21</v>
      </c>
      <c r="C13" s="96" t="s">
        <v>219</v>
      </c>
      <c r="D13" s="64" t="s">
        <v>253</v>
      </c>
      <c r="E13" s="23"/>
      <c r="F13" s="24"/>
      <c r="G13" s="65">
        <v>150.0</v>
      </c>
      <c r="H13" s="26"/>
      <c r="I13" s="35" t="s">
        <v>9</v>
      </c>
      <c r="J13" s="33">
        <f>SUM(H7:H93)</f>
        <v>3611</v>
      </c>
      <c r="K13" s="1"/>
      <c r="L13" s="20"/>
      <c r="M13" s="62" t="s">
        <v>21</v>
      </c>
      <c r="N13" s="100" t="s">
        <v>254</v>
      </c>
      <c r="O13" s="67" t="s">
        <v>255</v>
      </c>
      <c r="P13" s="23"/>
      <c r="Q13" s="24"/>
      <c r="R13" s="25"/>
      <c r="S13" s="68">
        <v>250.0</v>
      </c>
      <c r="T13" s="1"/>
      <c r="U13" s="1"/>
      <c r="V13" s="1"/>
      <c r="W13" s="1"/>
      <c r="X13" s="1"/>
      <c r="Y13" s="1"/>
    </row>
    <row r="14">
      <c r="A14" s="62" t="s">
        <v>20</v>
      </c>
      <c r="B14" s="62" t="s">
        <v>21</v>
      </c>
      <c r="C14" s="66" t="s">
        <v>256</v>
      </c>
      <c r="D14" s="76" t="s">
        <v>257</v>
      </c>
      <c r="E14" s="23"/>
      <c r="F14" s="24"/>
      <c r="G14" s="25"/>
      <c r="H14" s="68">
        <v>97.0</v>
      </c>
      <c r="I14" s="36" t="s">
        <v>13</v>
      </c>
      <c r="J14" s="37">
        <f>SUM(J10:J13)</f>
        <v>10075</v>
      </c>
      <c r="K14" s="1"/>
      <c r="L14" s="20"/>
      <c r="M14" s="62" t="s">
        <v>21</v>
      </c>
      <c r="N14" s="66" t="s">
        <v>258</v>
      </c>
      <c r="O14" s="76" t="s">
        <v>259</v>
      </c>
      <c r="P14" s="23"/>
      <c r="Q14" s="24"/>
      <c r="R14" s="65">
        <v>250.0</v>
      </c>
      <c r="S14" s="26"/>
      <c r="T14" s="1"/>
      <c r="U14" s="1"/>
      <c r="V14" s="1"/>
      <c r="W14" s="1"/>
      <c r="X14" s="1"/>
      <c r="Y14" s="1"/>
    </row>
    <row r="15">
      <c r="A15" s="62" t="s">
        <v>20</v>
      </c>
      <c r="B15" s="62" t="s">
        <v>21</v>
      </c>
      <c r="C15" s="66" t="s">
        <v>85</v>
      </c>
      <c r="D15" s="73" t="s">
        <v>86</v>
      </c>
      <c r="E15" s="23"/>
      <c r="F15" s="24"/>
      <c r="G15" s="25"/>
      <c r="H15" s="68">
        <v>99.0</v>
      </c>
      <c r="I15" s="2"/>
      <c r="J15" s="11"/>
      <c r="K15" s="1"/>
      <c r="L15" s="20"/>
      <c r="M15" s="62" t="s">
        <v>183</v>
      </c>
      <c r="N15" s="101" t="s">
        <v>260</v>
      </c>
      <c r="O15" s="67" t="s">
        <v>261</v>
      </c>
      <c r="P15" s="23"/>
      <c r="Q15" s="24"/>
      <c r="R15" s="65">
        <v>250.0</v>
      </c>
      <c r="S15" s="26"/>
      <c r="T15" s="1"/>
      <c r="U15" s="1"/>
      <c r="V15" s="1"/>
      <c r="W15" s="1"/>
      <c r="X15" s="1"/>
      <c r="Y15" s="1"/>
    </row>
    <row r="16">
      <c r="A16" s="62" t="s">
        <v>20</v>
      </c>
      <c r="B16" s="62" t="s">
        <v>21</v>
      </c>
      <c r="C16" s="66" t="s">
        <v>151</v>
      </c>
      <c r="D16" s="73" t="s">
        <v>152</v>
      </c>
      <c r="E16" s="23"/>
      <c r="F16" s="24"/>
      <c r="G16" s="25"/>
      <c r="H16" s="68">
        <v>150.0</v>
      </c>
      <c r="I16" s="2"/>
      <c r="J16" s="11"/>
      <c r="K16" s="1"/>
      <c r="L16" s="20"/>
      <c r="M16" s="62" t="s">
        <v>183</v>
      </c>
      <c r="N16" s="102" t="s">
        <v>262</v>
      </c>
      <c r="O16" s="67" t="s">
        <v>263</v>
      </c>
      <c r="P16" s="23"/>
      <c r="Q16" s="24"/>
      <c r="R16" s="65">
        <v>250.0</v>
      </c>
      <c r="S16" s="26"/>
      <c r="T16" s="1"/>
      <c r="U16" s="1"/>
      <c r="V16" s="1"/>
      <c r="W16" s="1"/>
      <c r="X16" s="1"/>
      <c r="Y16" s="1"/>
    </row>
    <row r="17">
      <c r="A17" s="62" t="s">
        <v>264</v>
      </c>
      <c r="B17" s="62" t="s">
        <v>21</v>
      </c>
      <c r="C17" s="66" t="s">
        <v>173</v>
      </c>
      <c r="D17" s="71" t="s">
        <v>174</v>
      </c>
      <c r="E17" s="23"/>
      <c r="F17" s="24"/>
      <c r="G17" s="25"/>
      <c r="H17" s="68">
        <v>150.0</v>
      </c>
      <c r="I17" s="1"/>
      <c r="J17" s="1"/>
      <c r="K17" s="1"/>
      <c r="L17" s="20"/>
      <c r="M17" s="62" t="s">
        <v>183</v>
      </c>
      <c r="N17" s="66" t="s">
        <v>265</v>
      </c>
      <c r="O17" s="67" t="s">
        <v>266</v>
      </c>
      <c r="P17" s="23"/>
      <c r="Q17" s="24"/>
      <c r="R17" s="65">
        <v>250.0</v>
      </c>
      <c r="S17" s="26"/>
      <c r="T17" s="1"/>
      <c r="U17" s="1"/>
      <c r="V17" s="1"/>
      <c r="W17" s="1"/>
      <c r="X17" s="1"/>
      <c r="Y17" s="1"/>
    </row>
    <row r="18">
      <c r="A18" s="62" t="s">
        <v>20</v>
      </c>
      <c r="B18" s="62" t="s">
        <v>21</v>
      </c>
      <c r="C18" s="63" t="s">
        <v>267</v>
      </c>
      <c r="D18" s="71" t="s">
        <v>268</v>
      </c>
      <c r="E18" s="23"/>
      <c r="F18" s="24"/>
      <c r="G18" s="25"/>
      <c r="H18" s="68">
        <v>100.0</v>
      </c>
      <c r="I18" s="1"/>
      <c r="J18" s="1"/>
      <c r="K18" s="1"/>
      <c r="L18" s="20"/>
      <c r="M18" s="62" t="s">
        <v>21</v>
      </c>
      <c r="N18" s="103" t="s">
        <v>269</v>
      </c>
      <c r="O18" s="76" t="s">
        <v>270</v>
      </c>
      <c r="P18" s="23"/>
      <c r="Q18" s="24"/>
      <c r="R18" s="25"/>
      <c r="S18" s="68">
        <v>250.0</v>
      </c>
      <c r="T18" s="1"/>
      <c r="U18" s="1"/>
      <c r="V18" s="1"/>
      <c r="W18" s="1"/>
      <c r="X18" s="1"/>
      <c r="Y18" s="1"/>
    </row>
    <row r="19">
      <c r="A19" s="62" t="s">
        <v>20</v>
      </c>
      <c r="B19" s="62" t="s">
        <v>21</v>
      </c>
      <c r="C19" s="63" t="s">
        <v>141</v>
      </c>
      <c r="D19" s="75">
        <v>2.1992047917E10</v>
      </c>
      <c r="E19" s="23"/>
      <c r="F19" s="24"/>
      <c r="G19" s="25"/>
      <c r="H19" s="68">
        <v>150.0</v>
      </c>
      <c r="I19" s="1"/>
      <c r="J19" s="1"/>
      <c r="K19" s="1"/>
      <c r="L19" s="20"/>
      <c r="M19" s="62" t="s">
        <v>21</v>
      </c>
      <c r="N19" s="95" t="s">
        <v>271</v>
      </c>
      <c r="O19" s="67" t="s">
        <v>272</v>
      </c>
      <c r="P19" s="23"/>
      <c r="Q19" s="24"/>
      <c r="R19" s="25"/>
      <c r="S19" s="68">
        <v>394.0</v>
      </c>
      <c r="T19" s="1"/>
      <c r="U19" s="1"/>
      <c r="V19" s="1"/>
      <c r="W19" s="1"/>
      <c r="X19" s="1"/>
      <c r="Y19" s="1"/>
    </row>
    <row r="20">
      <c r="A20" s="62" t="s">
        <v>20</v>
      </c>
      <c r="B20" s="62" t="s">
        <v>21</v>
      </c>
      <c r="C20" s="82" t="s">
        <v>237</v>
      </c>
      <c r="D20" s="64" t="s">
        <v>238</v>
      </c>
      <c r="E20" s="23"/>
      <c r="F20" s="24"/>
      <c r="G20" s="65">
        <v>150.0</v>
      </c>
      <c r="H20" s="26"/>
      <c r="I20" s="1"/>
      <c r="J20" s="1"/>
      <c r="K20" s="1"/>
      <c r="L20" s="20"/>
      <c r="M20" s="62" t="s">
        <v>21</v>
      </c>
      <c r="N20" s="79" t="s">
        <v>273</v>
      </c>
      <c r="O20" s="75">
        <v>9.99192973E9</v>
      </c>
      <c r="P20" s="23"/>
      <c r="Q20" s="24"/>
      <c r="R20" s="25"/>
      <c r="S20" s="68">
        <v>200.0</v>
      </c>
      <c r="T20" s="1"/>
      <c r="U20" s="1"/>
      <c r="V20" s="1"/>
      <c r="W20" s="1"/>
      <c r="X20" s="1"/>
      <c r="Y20" s="1"/>
    </row>
    <row r="21">
      <c r="A21" s="62" t="s">
        <v>20</v>
      </c>
      <c r="B21" s="62" t="s">
        <v>21</v>
      </c>
      <c r="C21" s="83" t="s">
        <v>181</v>
      </c>
      <c r="D21" s="64" t="s">
        <v>199</v>
      </c>
      <c r="E21" s="23"/>
      <c r="F21" s="24"/>
      <c r="G21" s="65">
        <v>200.0</v>
      </c>
      <c r="H21" s="26"/>
      <c r="I21" s="1"/>
      <c r="J21" s="1"/>
      <c r="K21" s="1"/>
      <c r="L21" s="20"/>
      <c r="M21" s="62" t="s">
        <v>21</v>
      </c>
      <c r="N21" s="63" t="s">
        <v>274</v>
      </c>
      <c r="O21" s="67" t="s">
        <v>275</v>
      </c>
      <c r="P21" s="23"/>
      <c r="Q21" s="24"/>
      <c r="R21" s="25"/>
      <c r="S21" s="68" t="s">
        <v>206</v>
      </c>
      <c r="T21" s="1"/>
      <c r="U21" s="1"/>
      <c r="V21" s="1"/>
      <c r="W21" s="1"/>
      <c r="X21" s="1"/>
      <c r="Y21" s="1"/>
    </row>
    <row r="22">
      <c r="A22" s="62" t="s">
        <v>20</v>
      </c>
      <c r="B22" s="62" t="s">
        <v>21</v>
      </c>
      <c r="C22" s="66" t="s">
        <v>258</v>
      </c>
      <c r="D22" s="64" t="s">
        <v>276</v>
      </c>
      <c r="E22" s="23"/>
      <c r="F22" s="24"/>
      <c r="G22" s="65">
        <v>150.0</v>
      </c>
      <c r="H22" s="26"/>
      <c r="I22" s="1"/>
      <c r="J22" s="1"/>
      <c r="K22" s="1"/>
      <c r="L22" s="20"/>
      <c r="M22" s="62" t="s">
        <v>21</v>
      </c>
      <c r="N22" s="66" t="s">
        <v>277</v>
      </c>
      <c r="O22" s="67" t="s">
        <v>278</v>
      </c>
      <c r="P22" s="23"/>
      <c r="Q22" s="24"/>
      <c r="R22" s="25"/>
      <c r="S22" s="68">
        <v>250.0</v>
      </c>
      <c r="T22" s="1"/>
      <c r="U22" s="1"/>
      <c r="V22" s="1"/>
      <c r="W22" s="1"/>
      <c r="X22" s="1"/>
      <c r="Y22" s="1"/>
    </row>
    <row r="23">
      <c r="A23" s="62" t="s">
        <v>20</v>
      </c>
      <c r="B23" s="62" t="s">
        <v>183</v>
      </c>
      <c r="C23" s="101" t="s">
        <v>260</v>
      </c>
      <c r="D23" s="64" t="s">
        <v>279</v>
      </c>
      <c r="E23" s="23"/>
      <c r="F23" s="24"/>
      <c r="G23" s="65">
        <v>175.0</v>
      </c>
      <c r="H23" s="26"/>
      <c r="I23" s="1"/>
      <c r="J23" s="1"/>
      <c r="K23" s="1"/>
      <c r="L23" s="62" t="s">
        <v>20</v>
      </c>
      <c r="M23" s="62" t="s">
        <v>21</v>
      </c>
      <c r="N23" s="66" t="s">
        <v>280</v>
      </c>
      <c r="O23" s="67" t="s">
        <v>261</v>
      </c>
      <c r="P23" s="23"/>
      <c r="Q23" s="24"/>
      <c r="R23" s="25"/>
      <c r="S23" s="68">
        <v>250.0</v>
      </c>
      <c r="T23" s="1"/>
      <c r="U23" s="1"/>
      <c r="V23" s="1"/>
      <c r="W23" s="1"/>
      <c r="X23" s="1"/>
      <c r="Y23" s="1"/>
    </row>
    <row r="24">
      <c r="A24" s="62" t="s">
        <v>20</v>
      </c>
      <c r="B24" s="62" t="s">
        <v>183</v>
      </c>
      <c r="C24" s="66" t="s">
        <v>207</v>
      </c>
      <c r="D24" s="64" t="s">
        <v>208</v>
      </c>
      <c r="E24" s="23"/>
      <c r="F24" s="24"/>
      <c r="G24" s="65">
        <v>150.0</v>
      </c>
      <c r="H24" s="26"/>
      <c r="I24" s="1"/>
      <c r="J24" s="1"/>
      <c r="K24" s="1"/>
      <c r="L24" s="20"/>
      <c r="M24" s="62" t="s">
        <v>183</v>
      </c>
      <c r="N24" s="66" t="s">
        <v>281</v>
      </c>
      <c r="O24" s="67" t="s">
        <v>282</v>
      </c>
      <c r="P24" s="23"/>
      <c r="Q24" s="24"/>
      <c r="R24" s="25"/>
      <c r="S24" s="68">
        <v>299.0</v>
      </c>
      <c r="T24" s="1"/>
      <c r="U24" s="1"/>
      <c r="V24" s="1"/>
      <c r="W24" s="1"/>
      <c r="X24" s="1"/>
      <c r="Y24" s="1"/>
    </row>
    <row r="25">
      <c r="A25" s="62" t="s">
        <v>20</v>
      </c>
      <c r="B25" s="62" t="s">
        <v>21</v>
      </c>
      <c r="C25" s="66" t="s">
        <v>280</v>
      </c>
      <c r="D25" s="67" t="s">
        <v>261</v>
      </c>
      <c r="E25" s="23"/>
      <c r="F25" s="24"/>
      <c r="G25" s="25"/>
      <c r="H25" s="68">
        <v>175.0</v>
      </c>
      <c r="I25" s="1"/>
      <c r="J25" s="1"/>
      <c r="K25" s="1"/>
      <c r="L25" s="20"/>
      <c r="M25" s="62" t="s">
        <v>21</v>
      </c>
      <c r="N25" s="66" t="s">
        <v>283</v>
      </c>
      <c r="O25" s="76" t="s">
        <v>284</v>
      </c>
      <c r="P25" s="23"/>
      <c r="Q25" s="24"/>
      <c r="R25" s="25"/>
      <c r="S25" s="68">
        <v>250.0</v>
      </c>
      <c r="T25" s="1"/>
      <c r="U25" s="1"/>
      <c r="V25" s="1"/>
      <c r="W25" s="1"/>
      <c r="X25" s="1"/>
      <c r="Y25" s="1"/>
    </row>
    <row r="26">
      <c r="A26" s="62" t="s">
        <v>20</v>
      </c>
      <c r="B26" s="62" t="s">
        <v>21</v>
      </c>
      <c r="C26" s="66" t="s">
        <v>283</v>
      </c>
      <c r="D26" s="76" t="s">
        <v>284</v>
      </c>
      <c r="E26" s="23"/>
      <c r="F26" s="24"/>
      <c r="G26" s="25"/>
      <c r="H26" s="68">
        <v>150.0</v>
      </c>
      <c r="I26" s="1"/>
      <c r="J26" s="1"/>
      <c r="K26" s="1"/>
      <c r="L26" s="20"/>
      <c r="M26" s="62" t="s">
        <v>21</v>
      </c>
      <c r="N26" s="104" t="s">
        <v>285</v>
      </c>
      <c r="O26" s="71" t="s">
        <v>286</v>
      </c>
      <c r="P26" s="23"/>
      <c r="Q26" s="24"/>
      <c r="R26" s="25"/>
      <c r="S26" s="68">
        <v>250.0</v>
      </c>
      <c r="T26" s="1"/>
      <c r="U26" s="1"/>
      <c r="V26" s="1"/>
      <c r="W26" s="1"/>
      <c r="X26" s="1"/>
      <c r="Y26" s="1"/>
    </row>
    <row r="27">
      <c r="A27" s="62" t="s">
        <v>20</v>
      </c>
      <c r="B27" s="62" t="s">
        <v>21</v>
      </c>
      <c r="C27" s="66" t="s">
        <v>239</v>
      </c>
      <c r="D27" s="64" t="s">
        <v>240</v>
      </c>
      <c r="E27" s="23"/>
      <c r="F27" s="24"/>
      <c r="G27" s="65">
        <v>244.0</v>
      </c>
      <c r="H27" s="26"/>
      <c r="I27" s="1"/>
      <c r="J27" s="1"/>
      <c r="K27" s="1"/>
      <c r="L27" s="20"/>
      <c r="M27" s="62" t="s">
        <v>21</v>
      </c>
      <c r="N27" s="90" t="s">
        <v>287</v>
      </c>
      <c r="O27" s="67" t="s">
        <v>288</v>
      </c>
      <c r="P27" s="23"/>
      <c r="Q27" s="24"/>
      <c r="R27" s="25"/>
      <c r="S27" s="68">
        <v>250.0</v>
      </c>
      <c r="T27" s="1"/>
      <c r="U27" s="1"/>
      <c r="V27" s="1"/>
      <c r="W27" s="1"/>
      <c r="X27" s="1"/>
      <c r="Y27" s="1"/>
    </row>
    <row r="28">
      <c r="A28" s="62" t="s">
        <v>20</v>
      </c>
      <c r="B28" s="62" t="s">
        <v>21</v>
      </c>
      <c r="C28" s="66" t="s">
        <v>41</v>
      </c>
      <c r="D28" s="67" t="s">
        <v>42</v>
      </c>
      <c r="E28" s="23"/>
      <c r="F28" s="24"/>
      <c r="G28" s="25"/>
      <c r="H28" s="68">
        <v>100.0</v>
      </c>
      <c r="I28" s="1"/>
      <c r="J28" s="1"/>
      <c r="K28" s="1"/>
      <c r="L28" s="62" t="s">
        <v>24</v>
      </c>
      <c r="M28" s="62" t="s">
        <v>21</v>
      </c>
      <c r="N28" s="77" t="s">
        <v>289</v>
      </c>
      <c r="O28" s="73" t="s">
        <v>290</v>
      </c>
      <c r="P28" s="23"/>
      <c r="Q28" s="24"/>
      <c r="R28" s="25"/>
      <c r="S28" s="68">
        <v>70.0</v>
      </c>
      <c r="T28" s="1"/>
      <c r="U28" s="1"/>
      <c r="V28" s="1"/>
      <c r="W28" s="1"/>
      <c r="X28" s="1"/>
      <c r="Y28" s="1"/>
    </row>
    <row r="29">
      <c r="A29" s="62" t="s">
        <v>20</v>
      </c>
      <c r="B29" s="62" t="s">
        <v>21</v>
      </c>
      <c r="C29" s="102" t="s">
        <v>291</v>
      </c>
      <c r="D29" s="67" t="s">
        <v>292</v>
      </c>
      <c r="E29" s="23"/>
      <c r="F29" s="24"/>
      <c r="G29" s="25"/>
      <c r="H29" s="68">
        <v>150.0</v>
      </c>
      <c r="I29" s="1"/>
      <c r="J29" s="1"/>
      <c r="K29" s="1"/>
      <c r="L29" s="20"/>
      <c r="M29" s="62" t="s">
        <v>21</v>
      </c>
      <c r="N29" s="66" t="s">
        <v>293</v>
      </c>
      <c r="O29" s="67" t="s">
        <v>294</v>
      </c>
      <c r="P29" s="39"/>
      <c r="Q29" s="24"/>
      <c r="R29" s="25"/>
      <c r="S29" s="68">
        <v>250.0</v>
      </c>
      <c r="T29" s="1"/>
      <c r="U29" s="1"/>
      <c r="V29" s="1"/>
      <c r="W29" s="1"/>
      <c r="X29" s="1"/>
      <c r="Y29" s="1"/>
    </row>
    <row r="30">
      <c r="A30" s="62" t="s">
        <v>20</v>
      </c>
      <c r="B30" s="62" t="s">
        <v>21</v>
      </c>
      <c r="C30" s="66" t="s">
        <v>295</v>
      </c>
      <c r="D30" s="64" t="s">
        <v>296</v>
      </c>
      <c r="E30" s="39"/>
      <c r="F30" s="24"/>
      <c r="G30" s="65">
        <v>197.0</v>
      </c>
      <c r="H30" s="26"/>
      <c r="I30" s="1"/>
      <c r="J30" s="1"/>
      <c r="K30" s="1"/>
      <c r="L30" s="62" t="s">
        <v>24</v>
      </c>
      <c r="M30" s="62" t="s">
        <v>21</v>
      </c>
      <c r="N30" s="66" t="s">
        <v>297</v>
      </c>
      <c r="O30" s="67" t="s">
        <v>298</v>
      </c>
      <c r="P30" s="39"/>
      <c r="Q30" s="24"/>
      <c r="R30" s="25"/>
      <c r="S30" s="68">
        <v>200.0</v>
      </c>
      <c r="T30" s="1"/>
      <c r="U30" s="1"/>
      <c r="V30" s="1"/>
      <c r="W30" s="1"/>
      <c r="X30" s="1"/>
      <c r="Y30" s="1"/>
    </row>
    <row r="31">
      <c r="A31" s="62" t="s">
        <v>20</v>
      </c>
      <c r="B31" s="62" t="s">
        <v>21</v>
      </c>
      <c r="C31" s="63" t="s">
        <v>246</v>
      </c>
      <c r="D31" s="64" t="s">
        <v>247</v>
      </c>
      <c r="E31" s="39"/>
      <c r="F31" s="24"/>
      <c r="G31" s="65">
        <v>150.0</v>
      </c>
      <c r="H31" s="26"/>
      <c r="I31" s="1"/>
      <c r="J31" s="1"/>
      <c r="K31" s="1"/>
      <c r="L31" s="20"/>
      <c r="M31" s="62" t="s">
        <v>21</v>
      </c>
      <c r="N31" s="66" t="s">
        <v>299</v>
      </c>
      <c r="O31" s="64" t="s">
        <v>300</v>
      </c>
      <c r="P31" s="39"/>
      <c r="Q31" s="24"/>
      <c r="R31" s="25"/>
      <c r="S31" s="68" t="s">
        <v>206</v>
      </c>
      <c r="T31" s="1"/>
      <c r="U31" s="1"/>
      <c r="V31" s="1"/>
      <c r="W31" s="1"/>
      <c r="X31" s="1"/>
      <c r="Y31" s="1"/>
    </row>
    <row r="32">
      <c r="A32" s="62" t="s">
        <v>20</v>
      </c>
      <c r="B32" s="62" t="s">
        <v>21</v>
      </c>
      <c r="C32" s="77" t="s">
        <v>301</v>
      </c>
      <c r="D32" s="64" t="s">
        <v>302</v>
      </c>
      <c r="E32" s="39"/>
      <c r="F32" s="24"/>
      <c r="G32" s="65">
        <v>150.0</v>
      </c>
      <c r="H32" s="26"/>
      <c r="I32" s="1"/>
      <c r="J32" s="1"/>
      <c r="K32" s="1"/>
      <c r="L32" s="20"/>
      <c r="M32" s="62" t="s">
        <v>21</v>
      </c>
      <c r="N32" s="66" t="s">
        <v>303</v>
      </c>
      <c r="O32" s="67" t="s">
        <v>304</v>
      </c>
      <c r="P32" s="39"/>
      <c r="Q32" s="24"/>
      <c r="R32" s="25"/>
      <c r="S32" s="68">
        <v>250.0</v>
      </c>
      <c r="T32" s="1"/>
      <c r="U32" s="1"/>
      <c r="V32" s="1"/>
      <c r="W32" s="1"/>
      <c r="X32" s="1"/>
      <c r="Y32" s="1"/>
    </row>
    <row r="33">
      <c r="A33" s="62" t="s">
        <v>20</v>
      </c>
      <c r="B33" s="62" t="s">
        <v>21</v>
      </c>
      <c r="C33" s="66" t="s">
        <v>192</v>
      </c>
      <c r="D33" s="64" t="s">
        <v>193</v>
      </c>
      <c r="E33" s="39"/>
      <c r="F33" s="24"/>
      <c r="G33" s="65">
        <v>150.0</v>
      </c>
      <c r="H33" s="26"/>
      <c r="I33" s="1"/>
      <c r="J33" s="1"/>
      <c r="K33" s="1"/>
      <c r="L33" s="20"/>
      <c r="M33" s="62" t="s">
        <v>21</v>
      </c>
      <c r="N33" s="66" t="s">
        <v>305</v>
      </c>
      <c r="O33" s="73" t="s">
        <v>123</v>
      </c>
      <c r="P33" s="39"/>
      <c r="Q33" s="24"/>
      <c r="R33" s="25"/>
      <c r="S33" s="68">
        <v>197.0</v>
      </c>
      <c r="T33" s="1"/>
      <c r="U33" s="1"/>
      <c r="V33" s="1"/>
      <c r="W33" s="1"/>
      <c r="X33" s="1"/>
      <c r="Y33" s="1"/>
    </row>
    <row r="34">
      <c r="A34" s="62" t="s">
        <v>20</v>
      </c>
      <c r="B34" s="62" t="s">
        <v>21</v>
      </c>
      <c r="C34" s="63" t="s">
        <v>242</v>
      </c>
      <c r="D34" s="64" t="s">
        <v>306</v>
      </c>
      <c r="E34" s="39"/>
      <c r="F34" s="24"/>
      <c r="G34" s="65">
        <v>200.0</v>
      </c>
      <c r="H34" s="26"/>
      <c r="I34" s="1"/>
      <c r="J34" s="1"/>
      <c r="K34" s="1"/>
      <c r="L34" s="20"/>
      <c r="M34" s="62" t="s">
        <v>21</v>
      </c>
      <c r="N34" s="66" t="s">
        <v>307</v>
      </c>
      <c r="O34" s="67" t="s">
        <v>308</v>
      </c>
      <c r="P34" s="39"/>
      <c r="Q34" s="24"/>
      <c r="R34" s="25"/>
      <c r="S34" s="68">
        <v>250.0</v>
      </c>
      <c r="T34" s="1"/>
      <c r="U34" s="1"/>
      <c r="V34" s="1"/>
      <c r="W34" s="1"/>
      <c r="X34" s="1"/>
      <c r="Y34" s="1"/>
    </row>
    <row r="35">
      <c r="A35" s="62" t="s">
        <v>20</v>
      </c>
      <c r="B35" s="62" t="s">
        <v>21</v>
      </c>
      <c r="C35" s="66" t="s">
        <v>33</v>
      </c>
      <c r="D35" s="71" t="s">
        <v>34</v>
      </c>
      <c r="E35" s="39"/>
      <c r="F35" s="24"/>
      <c r="G35" s="25"/>
      <c r="H35" s="68">
        <v>97.0</v>
      </c>
      <c r="I35" s="1"/>
      <c r="J35" s="1"/>
      <c r="K35" s="1"/>
      <c r="L35" s="20"/>
      <c r="M35" s="62" t="s">
        <v>21</v>
      </c>
      <c r="N35" s="66" t="s">
        <v>309</v>
      </c>
      <c r="O35" s="67" t="s">
        <v>310</v>
      </c>
      <c r="P35" s="39"/>
      <c r="Q35" s="24"/>
      <c r="R35" s="25"/>
      <c r="S35" s="68">
        <v>250.0</v>
      </c>
      <c r="T35" s="1"/>
      <c r="U35" s="1"/>
      <c r="V35" s="1"/>
      <c r="W35" s="1"/>
      <c r="X35" s="1"/>
      <c r="Y35" s="1"/>
    </row>
    <row r="36">
      <c r="A36" s="62" t="s">
        <v>20</v>
      </c>
      <c r="B36" s="62" t="s">
        <v>21</v>
      </c>
      <c r="C36" s="77" t="s">
        <v>68</v>
      </c>
      <c r="D36" s="67" t="s">
        <v>69</v>
      </c>
      <c r="E36" s="39"/>
      <c r="F36" s="24"/>
      <c r="G36" s="25"/>
      <c r="H36" s="68">
        <v>150.0</v>
      </c>
      <c r="I36" s="1"/>
      <c r="J36" s="1"/>
      <c r="K36" s="1"/>
      <c r="L36" s="20"/>
      <c r="M36" s="62" t="s">
        <v>21</v>
      </c>
      <c r="N36" s="66" t="s">
        <v>311</v>
      </c>
      <c r="O36" s="67" t="s">
        <v>312</v>
      </c>
      <c r="P36" s="39"/>
      <c r="Q36" s="24"/>
      <c r="R36" s="25"/>
      <c r="S36" s="68">
        <v>299.0</v>
      </c>
      <c r="T36" s="1"/>
      <c r="U36" s="1"/>
      <c r="V36" s="1"/>
      <c r="W36" s="1"/>
      <c r="X36" s="1"/>
      <c r="Y36" s="1"/>
    </row>
    <row r="37">
      <c r="A37" s="62" t="s">
        <v>20</v>
      </c>
      <c r="B37" s="62" t="s">
        <v>21</v>
      </c>
      <c r="C37" s="66" t="s">
        <v>248</v>
      </c>
      <c r="D37" s="64" t="s">
        <v>249</v>
      </c>
      <c r="E37" s="39"/>
      <c r="F37" s="24"/>
      <c r="G37" s="65">
        <v>150.0</v>
      </c>
      <c r="H37" s="26"/>
      <c r="I37" s="1"/>
      <c r="J37" s="1"/>
      <c r="K37" s="1"/>
      <c r="L37" s="20"/>
      <c r="M37" s="62" t="s">
        <v>21</v>
      </c>
      <c r="N37" s="66" t="s">
        <v>313</v>
      </c>
      <c r="O37" s="67" t="s">
        <v>314</v>
      </c>
      <c r="P37" s="39"/>
      <c r="Q37" s="24"/>
      <c r="R37" s="25"/>
      <c r="S37" s="68">
        <v>250.0</v>
      </c>
      <c r="T37" s="1"/>
      <c r="U37" s="1"/>
      <c r="V37" s="1"/>
      <c r="W37" s="1"/>
      <c r="X37" s="1"/>
      <c r="Y37" s="1"/>
    </row>
    <row r="38">
      <c r="A38" s="62" t="s">
        <v>20</v>
      </c>
      <c r="B38" s="62" t="s">
        <v>21</v>
      </c>
      <c r="C38" s="102" t="s">
        <v>262</v>
      </c>
      <c r="D38" s="64" t="s">
        <v>315</v>
      </c>
      <c r="E38" s="39"/>
      <c r="F38" s="24"/>
      <c r="G38" s="65">
        <v>150.0</v>
      </c>
      <c r="H38" s="26"/>
      <c r="I38" s="1"/>
      <c r="J38" s="1"/>
      <c r="K38" s="1"/>
      <c r="L38" s="20"/>
      <c r="M38" s="62" t="s">
        <v>21</v>
      </c>
      <c r="N38" s="66" t="s">
        <v>316</v>
      </c>
      <c r="O38" s="67">
        <v>1.199509123E10</v>
      </c>
      <c r="P38" s="39"/>
      <c r="Q38" s="24"/>
      <c r="R38" s="25"/>
      <c r="S38" s="68">
        <v>250.0</v>
      </c>
      <c r="T38" s="1"/>
      <c r="U38" s="1"/>
      <c r="V38" s="1"/>
      <c r="W38" s="1"/>
      <c r="X38" s="1"/>
      <c r="Y38" s="1"/>
    </row>
    <row r="39">
      <c r="A39" s="62" t="s">
        <v>20</v>
      </c>
      <c r="B39" s="62" t="s">
        <v>21</v>
      </c>
      <c r="C39" s="66" t="s">
        <v>209</v>
      </c>
      <c r="D39" s="64" t="s">
        <v>210</v>
      </c>
      <c r="E39" s="39"/>
      <c r="F39" s="24"/>
      <c r="G39" s="65">
        <v>199.0</v>
      </c>
      <c r="H39" s="26"/>
      <c r="I39" s="1"/>
      <c r="J39" s="1"/>
      <c r="K39" s="1"/>
      <c r="L39" s="20"/>
      <c r="M39" s="62" t="s">
        <v>21</v>
      </c>
      <c r="N39" s="63" t="s">
        <v>317</v>
      </c>
      <c r="O39" s="67" t="s">
        <v>318</v>
      </c>
      <c r="P39" s="39"/>
      <c r="Q39" s="24"/>
      <c r="R39" s="25"/>
      <c r="S39" s="68">
        <v>197.0</v>
      </c>
      <c r="T39" s="1"/>
      <c r="U39" s="1"/>
      <c r="V39" s="1"/>
      <c r="W39" s="1"/>
      <c r="X39" s="1"/>
      <c r="Y39" s="1"/>
    </row>
    <row r="40">
      <c r="A40" s="62" t="s">
        <v>20</v>
      </c>
      <c r="B40" s="62" t="s">
        <v>21</v>
      </c>
      <c r="C40" s="63" t="s">
        <v>229</v>
      </c>
      <c r="D40" s="105" t="s">
        <v>230</v>
      </c>
      <c r="E40" s="39"/>
      <c r="F40" s="24"/>
      <c r="G40" s="65">
        <v>200.0</v>
      </c>
      <c r="H40" s="26"/>
      <c r="I40" s="1"/>
      <c r="J40" s="1"/>
      <c r="K40" s="1"/>
      <c r="L40" s="20"/>
      <c r="M40" s="62" t="s">
        <v>21</v>
      </c>
      <c r="N40" s="66" t="s">
        <v>319</v>
      </c>
      <c r="O40" s="71" t="s">
        <v>320</v>
      </c>
      <c r="P40" s="39"/>
      <c r="Q40" s="24"/>
      <c r="R40" s="25"/>
      <c r="S40" s="68">
        <v>250.0</v>
      </c>
      <c r="T40" s="1"/>
      <c r="U40" s="1"/>
      <c r="V40" s="1"/>
      <c r="W40" s="1"/>
      <c r="X40" s="1"/>
      <c r="Y40" s="1"/>
    </row>
    <row r="41">
      <c r="A41" s="62" t="s">
        <v>20</v>
      </c>
      <c r="B41" s="62" t="s">
        <v>21</v>
      </c>
      <c r="C41" s="66" t="s">
        <v>251</v>
      </c>
      <c r="D41" s="64" t="s">
        <v>252</v>
      </c>
      <c r="E41" s="39"/>
      <c r="F41" s="24"/>
      <c r="G41" s="65">
        <v>150.0</v>
      </c>
      <c r="H41" s="26"/>
      <c r="I41" s="1"/>
      <c r="J41" s="1"/>
      <c r="K41" s="1"/>
      <c r="L41" s="20"/>
      <c r="M41" s="62" t="s">
        <v>21</v>
      </c>
      <c r="N41" s="77" t="s">
        <v>321</v>
      </c>
      <c r="O41" s="64" t="s">
        <v>322</v>
      </c>
      <c r="P41" s="39"/>
      <c r="Q41" s="78">
        <v>250.0</v>
      </c>
      <c r="R41" s="25"/>
      <c r="S41" s="26"/>
      <c r="T41" s="1"/>
      <c r="U41" s="1"/>
      <c r="V41" s="1"/>
      <c r="W41" s="1"/>
      <c r="X41" s="1"/>
      <c r="Y41" s="1"/>
    </row>
    <row r="42">
      <c r="A42" s="62" t="s">
        <v>20</v>
      </c>
      <c r="B42" s="62" t="s">
        <v>183</v>
      </c>
      <c r="C42" s="98" t="s">
        <v>227</v>
      </c>
      <c r="D42" s="64" t="s">
        <v>323</v>
      </c>
      <c r="E42" s="39"/>
      <c r="F42" s="24"/>
      <c r="G42" s="65">
        <v>150.0</v>
      </c>
      <c r="H42" s="26"/>
      <c r="I42" s="1"/>
      <c r="J42" s="1"/>
      <c r="K42" s="1"/>
      <c r="L42" s="20"/>
      <c r="M42" s="62" t="s">
        <v>21</v>
      </c>
      <c r="N42" s="66" t="s">
        <v>324</v>
      </c>
      <c r="O42" s="67" t="s">
        <v>325</v>
      </c>
      <c r="P42" s="39"/>
      <c r="Q42" s="24"/>
      <c r="R42" s="25"/>
      <c r="S42" s="68">
        <v>250.0</v>
      </c>
      <c r="T42" s="1"/>
      <c r="U42" s="1"/>
      <c r="V42" s="1"/>
      <c r="W42" s="1"/>
      <c r="X42" s="1"/>
      <c r="Y42" s="1"/>
    </row>
    <row r="43">
      <c r="A43" s="62" t="s">
        <v>20</v>
      </c>
      <c r="B43" s="62" t="s">
        <v>21</v>
      </c>
      <c r="C43" s="66" t="s">
        <v>305</v>
      </c>
      <c r="D43" s="73" t="s">
        <v>123</v>
      </c>
      <c r="E43" s="39"/>
      <c r="F43" s="24"/>
      <c r="G43" s="25"/>
      <c r="H43" s="68">
        <v>72.0</v>
      </c>
      <c r="I43" s="1"/>
      <c r="J43" s="1"/>
      <c r="K43" s="1"/>
      <c r="L43" s="20"/>
      <c r="M43" s="62" t="s">
        <v>21</v>
      </c>
      <c r="N43" s="66" t="s">
        <v>326</v>
      </c>
      <c r="O43" s="71" t="s">
        <v>327</v>
      </c>
      <c r="P43" s="39"/>
      <c r="Q43" s="24"/>
      <c r="R43" s="25"/>
      <c r="S43" s="68">
        <v>250.0</v>
      </c>
      <c r="T43" s="1"/>
      <c r="U43" s="1"/>
      <c r="V43" s="1"/>
      <c r="W43" s="1"/>
      <c r="X43" s="1"/>
      <c r="Y43" s="1"/>
    </row>
    <row r="44">
      <c r="A44" s="62" t="s">
        <v>20</v>
      </c>
      <c r="B44" s="62" t="s">
        <v>21</v>
      </c>
      <c r="C44" s="66" t="s">
        <v>122</v>
      </c>
      <c r="D44" s="73" t="s">
        <v>123</v>
      </c>
      <c r="E44" s="39"/>
      <c r="F44" s="24"/>
      <c r="G44" s="25"/>
      <c r="H44" s="68">
        <v>72.0</v>
      </c>
      <c r="I44" s="1"/>
      <c r="J44" s="1"/>
      <c r="K44" s="1"/>
      <c r="L44" s="20"/>
      <c r="M44" s="62" t="s">
        <v>21</v>
      </c>
      <c r="N44" s="90" t="s">
        <v>328</v>
      </c>
      <c r="O44" s="76" t="s">
        <v>329</v>
      </c>
      <c r="P44" s="39"/>
      <c r="Q44" s="24"/>
      <c r="R44" s="25"/>
      <c r="S44" s="68">
        <v>299.0</v>
      </c>
      <c r="T44" s="1"/>
      <c r="U44" s="1"/>
      <c r="V44" s="1"/>
      <c r="W44" s="1"/>
      <c r="X44" s="1"/>
      <c r="Y44" s="1"/>
    </row>
    <row r="45">
      <c r="A45" s="62" t="s">
        <v>20</v>
      </c>
      <c r="B45" s="62" t="s">
        <v>21</v>
      </c>
      <c r="C45" s="66" t="s">
        <v>293</v>
      </c>
      <c r="D45" s="67" t="s">
        <v>294</v>
      </c>
      <c r="E45" s="39"/>
      <c r="F45" s="24"/>
      <c r="G45" s="25"/>
      <c r="H45" s="68">
        <v>150.0</v>
      </c>
      <c r="I45" s="1"/>
      <c r="J45" s="1"/>
      <c r="K45" s="1"/>
      <c r="L45" s="20"/>
      <c r="M45" s="62" t="s">
        <v>21</v>
      </c>
      <c r="N45" s="66" t="s">
        <v>330</v>
      </c>
      <c r="O45" s="64" t="s">
        <v>331</v>
      </c>
      <c r="P45" s="39"/>
      <c r="Q45" s="24"/>
      <c r="R45" s="65">
        <v>394.0</v>
      </c>
      <c r="S45" s="26"/>
      <c r="T45" s="1"/>
      <c r="U45" s="1"/>
      <c r="V45" s="1"/>
      <c r="W45" s="1"/>
      <c r="X45" s="1"/>
      <c r="Y45" s="1"/>
    </row>
    <row r="46">
      <c r="A46" s="62" t="s">
        <v>20</v>
      </c>
      <c r="B46" s="62" t="s">
        <v>21</v>
      </c>
      <c r="C46" s="66" t="s">
        <v>319</v>
      </c>
      <c r="D46" s="71" t="s">
        <v>320</v>
      </c>
      <c r="E46" s="39"/>
      <c r="F46" s="24"/>
      <c r="G46" s="25"/>
      <c r="H46" s="68">
        <v>150.0</v>
      </c>
      <c r="I46" s="1"/>
      <c r="J46" s="1"/>
      <c r="K46" s="1"/>
      <c r="L46" s="20"/>
      <c r="M46" s="20"/>
      <c r="N46" s="77" t="s">
        <v>332</v>
      </c>
      <c r="O46" s="76" t="s">
        <v>333</v>
      </c>
      <c r="P46" s="39"/>
      <c r="Q46" s="24"/>
      <c r="R46" s="65">
        <v>250.0</v>
      </c>
      <c r="S46" s="26"/>
      <c r="T46" s="1"/>
      <c r="U46" s="1"/>
      <c r="V46" s="1"/>
      <c r="W46" s="1"/>
      <c r="X46" s="1"/>
      <c r="Y46" s="1"/>
    </row>
    <row r="47">
      <c r="A47" s="62" t="s">
        <v>20</v>
      </c>
      <c r="B47" s="62" t="s">
        <v>21</v>
      </c>
      <c r="C47" s="66" t="s">
        <v>311</v>
      </c>
      <c r="D47" s="67" t="s">
        <v>312</v>
      </c>
      <c r="E47" s="39"/>
      <c r="F47" s="24"/>
      <c r="G47" s="25"/>
      <c r="H47" s="68">
        <v>199.0</v>
      </c>
      <c r="I47" s="1"/>
      <c r="J47" s="1"/>
      <c r="K47" s="1"/>
      <c r="L47" s="20"/>
      <c r="M47" s="20"/>
      <c r="N47" s="95" t="s">
        <v>334</v>
      </c>
      <c r="O47" s="64" t="s">
        <v>335</v>
      </c>
      <c r="P47" s="39"/>
      <c r="Q47" s="24"/>
      <c r="R47" s="65">
        <v>250.0</v>
      </c>
      <c r="S47" s="26"/>
      <c r="T47" s="1"/>
      <c r="U47" s="1"/>
      <c r="V47" s="1"/>
      <c r="W47" s="1"/>
      <c r="X47" s="1"/>
      <c r="Y47" s="1"/>
    </row>
    <row r="48">
      <c r="A48" s="62" t="s">
        <v>20</v>
      </c>
      <c r="B48" s="62" t="s">
        <v>21</v>
      </c>
      <c r="C48" s="106" t="s">
        <v>336</v>
      </c>
      <c r="D48" s="64" t="s">
        <v>337</v>
      </c>
      <c r="E48" s="39"/>
      <c r="F48" s="24"/>
      <c r="G48" s="65">
        <v>250.0</v>
      </c>
      <c r="H48" s="26"/>
      <c r="I48" s="1"/>
      <c r="J48" s="1"/>
      <c r="K48" s="1"/>
      <c r="L48" s="20"/>
      <c r="M48" s="20"/>
      <c r="N48" s="107" t="s">
        <v>338</v>
      </c>
      <c r="O48" s="64" t="s">
        <v>339</v>
      </c>
      <c r="P48" s="39"/>
      <c r="Q48" s="24"/>
      <c r="R48" s="65">
        <v>250.0</v>
      </c>
      <c r="S48" s="26"/>
      <c r="T48" s="1"/>
      <c r="U48" s="1"/>
      <c r="V48" s="1"/>
      <c r="W48" s="1"/>
      <c r="X48" s="1"/>
      <c r="Y48" s="1"/>
    </row>
    <row r="49">
      <c r="A49" s="62" t="s">
        <v>20</v>
      </c>
      <c r="B49" s="62" t="s">
        <v>21</v>
      </c>
      <c r="C49" s="66" t="s">
        <v>313</v>
      </c>
      <c r="D49" s="67" t="s">
        <v>314</v>
      </c>
      <c r="E49" s="39"/>
      <c r="F49" s="24"/>
      <c r="G49" s="25"/>
      <c r="H49" s="68">
        <v>150.0</v>
      </c>
      <c r="I49" s="1"/>
      <c r="J49" s="1"/>
      <c r="K49" s="1"/>
      <c r="L49" s="20"/>
      <c r="M49" s="62" t="s">
        <v>183</v>
      </c>
      <c r="N49" s="66" t="s">
        <v>340</v>
      </c>
      <c r="O49" s="64" t="s">
        <v>341</v>
      </c>
      <c r="P49" s="39"/>
      <c r="Q49" s="24"/>
      <c r="R49" s="65">
        <v>300.0</v>
      </c>
      <c r="S49" s="26"/>
      <c r="T49" s="1"/>
      <c r="U49" s="1"/>
      <c r="V49" s="1"/>
      <c r="W49" s="1"/>
      <c r="X49" s="1"/>
      <c r="Y49" s="1"/>
    </row>
    <row r="50">
      <c r="A50" s="62" t="s">
        <v>20</v>
      </c>
      <c r="B50" s="62" t="s">
        <v>21</v>
      </c>
      <c r="C50" s="66" t="s">
        <v>176</v>
      </c>
      <c r="D50" s="64">
        <v>1.59978935E10</v>
      </c>
      <c r="E50" s="39"/>
      <c r="F50" s="24"/>
      <c r="G50" s="65">
        <v>147.0</v>
      </c>
      <c r="H50" s="26"/>
      <c r="I50" s="1"/>
      <c r="J50" s="1"/>
      <c r="K50" s="1"/>
      <c r="L50" s="20"/>
      <c r="M50" s="62" t="s">
        <v>183</v>
      </c>
      <c r="N50" s="66" t="s">
        <v>342</v>
      </c>
      <c r="O50" s="108" t="s">
        <v>343</v>
      </c>
      <c r="P50" s="39"/>
      <c r="Q50" s="24"/>
      <c r="R50" s="65">
        <v>299.0</v>
      </c>
      <c r="S50" s="26"/>
      <c r="T50" s="1"/>
      <c r="U50" s="1"/>
      <c r="V50" s="1"/>
      <c r="W50" s="1"/>
      <c r="X50" s="1"/>
      <c r="Y50" s="1"/>
    </row>
    <row r="51">
      <c r="A51" s="62" t="s">
        <v>20</v>
      </c>
      <c r="B51" s="62" t="s">
        <v>21</v>
      </c>
      <c r="C51" s="66" t="s">
        <v>55</v>
      </c>
      <c r="D51" s="71" t="s">
        <v>56</v>
      </c>
      <c r="E51" s="39"/>
      <c r="F51" s="24"/>
      <c r="G51" s="25"/>
      <c r="H51" s="68">
        <v>150.0</v>
      </c>
      <c r="I51" s="1"/>
      <c r="J51" s="1"/>
      <c r="K51" s="1"/>
      <c r="L51" s="20"/>
      <c r="M51" s="62" t="s">
        <v>183</v>
      </c>
      <c r="N51" s="66" t="s">
        <v>344</v>
      </c>
      <c r="O51" s="64" t="s">
        <v>345</v>
      </c>
      <c r="P51" s="39"/>
      <c r="Q51" s="24"/>
      <c r="R51" s="65">
        <v>250.0</v>
      </c>
      <c r="S51" s="26"/>
      <c r="T51" s="1"/>
      <c r="U51" s="1"/>
      <c r="V51" s="1"/>
      <c r="W51" s="1"/>
      <c r="X51" s="1"/>
      <c r="Y51" s="1"/>
    </row>
    <row r="52">
      <c r="A52" s="62" t="s">
        <v>20</v>
      </c>
      <c r="B52" s="62" t="s">
        <v>21</v>
      </c>
      <c r="C52" s="66" t="s">
        <v>316</v>
      </c>
      <c r="D52" s="67">
        <v>1.199509123E10</v>
      </c>
      <c r="E52" s="39"/>
      <c r="F52" s="24"/>
      <c r="G52" s="25"/>
      <c r="H52" s="68">
        <v>150.0</v>
      </c>
      <c r="I52" s="1"/>
      <c r="J52" s="1"/>
      <c r="K52" s="1"/>
      <c r="L52" s="20"/>
      <c r="M52" s="62" t="s">
        <v>183</v>
      </c>
      <c r="N52" s="66" t="s">
        <v>330</v>
      </c>
      <c r="O52" s="64" t="s">
        <v>331</v>
      </c>
      <c r="P52" s="39"/>
      <c r="Q52" s="24"/>
      <c r="R52" s="65">
        <v>394.0</v>
      </c>
      <c r="S52" s="26"/>
      <c r="T52" s="1"/>
      <c r="U52" s="1"/>
      <c r="V52" s="1"/>
      <c r="W52" s="1"/>
      <c r="X52" s="1"/>
      <c r="Y52" s="1"/>
    </row>
    <row r="53">
      <c r="A53" s="62" t="s">
        <v>20</v>
      </c>
      <c r="B53" s="62" t="s">
        <v>21</v>
      </c>
      <c r="C53" s="66" t="s">
        <v>346</v>
      </c>
      <c r="D53" s="64" t="s">
        <v>347</v>
      </c>
      <c r="E53" s="39"/>
      <c r="F53" s="24"/>
      <c r="G53" s="65">
        <v>200.0</v>
      </c>
      <c r="H53" s="26"/>
      <c r="I53" s="1"/>
      <c r="J53" s="1"/>
      <c r="K53" s="1"/>
      <c r="L53" s="20"/>
      <c r="M53" s="62" t="s">
        <v>183</v>
      </c>
      <c r="N53" s="66" t="s">
        <v>332</v>
      </c>
      <c r="O53" s="64" t="s">
        <v>348</v>
      </c>
      <c r="P53" s="39"/>
      <c r="Q53" s="24"/>
      <c r="R53" s="65">
        <v>250.0</v>
      </c>
      <c r="S53" s="26"/>
      <c r="T53" s="1"/>
      <c r="U53" s="1"/>
      <c r="V53" s="1"/>
      <c r="W53" s="1"/>
      <c r="X53" s="1"/>
      <c r="Y53" s="1"/>
    </row>
    <row r="54">
      <c r="A54" s="62" t="s">
        <v>20</v>
      </c>
      <c r="B54" s="62" t="s">
        <v>21</v>
      </c>
      <c r="C54" s="66" t="s">
        <v>307</v>
      </c>
      <c r="D54" s="67" t="s">
        <v>308</v>
      </c>
      <c r="E54" s="39"/>
      <c r="F54" s="24"/>
      <c r="G54" s="25"/>
      <c r="H54" s="68">
        <v>150.0</v>
      </c>
      <c r="I54" s="1"/>
      <c r="J54" s="1"/>
      <c r="K54" s="1"/>
      <c r="L54" s="20"/>
      <c r="M54" s="62" t="s">
        <v>183</v>
      </c>
      <c r="N54" s="66" t="s">
        <v>349</v>
      </c>
      <c r="O54" s="64" t="s">
        <v>350</v>
      </c>
      <c r="P54" s="39"/>
      <c r="Q54" s="24"/>
      <c r="R54" s="65">
        <v>250.0</v>
      </c>
      <c r="S54" s="26"/>
      <c r="T54" s="1"/>
      <c r="U54" s="1"/>
      <c r="V54" s="1"/>
      <c r="W54" s="1"/>
      <c r="X54" s="1"/>
      <c r="Y54" s="1"/>
    </row>
    <row r="55">
      <c r="A55" s="62" t="s">
        <v>20</v>
      </c>
      <c r="B55" s="62" t="s">
        <v>21</v>
      </c>
      <c r="C55" s="66" t="s">
        <v>303</v>
      </c>
      <c r="D55" s="67" t="s">
        <v>304</v>
      </c>
      <c r="E55" s="39"/>
      <c r="F55" s="24"/>
      <c r="G55" s="25"/>
      <c r="H55" s="26"/>
      <c r="I55" s="1"/>
      <c r="J55" s="1"/>
      <c r="K55" s="1"/>
      <c r="L55" s="20"/>
      <c r="M55" s="62" t="s">
        <v>183</v>
      </c>
      <c r="N55" s="100" t="s">
        <v>351</v>
      </c>
      <c r="O55" s="64" t="s">
        <v>352</v>
      </c>
      <c r="P55" s="39"/>
      <c r="Q55" s="24"/>
      <c r="R55" s="65">
        <v>250.0</v>
      </c>
      <c r="S55" s="26"/>
      <c r="T55" s="1"/>
      <c r="U55" s="1"/>
      <c r="V55" s="1"/>
      <c r="W55" s="1"/>
      <c r="X55" s="1"/>
      <c r="Y55" s="1"/>
    </row>
    <row r="56">
      <c r="A56" s="62" t="s">
        <v>20</v>
      </c>
      <c r="B56" s="62" t="s">
        <v>21</v>
      </c>
      <c r="C56" s="77" t="s">
        <v>321</v>
      </c>
      <c r="D56" s="64" t="s">
        <v>322</v>
      </c>
      <c r="E56" s="39"/>
      <c r="F56" s="78">
        <v>50.0</v>
      </c>
      <c r="G56" s="25"/>
      <c r="H56" s="26"/>
      <c r="I56" s="1"/>
      <c r="J56" s="1"/>
      <c r="K56" s="1"/>
      <c r="L56" s="20"/>
      <c r="M56" s="62" t="s">
        <v>183</v>
      </c>
      <c r="N56" s="74" t="s">
        <v>353</v>
      </c>
      <c r="O56" s="64" t="s">
        <v>354</v>
      </c>
      <c r="P56" s="39"/>
      <c r="Q56" s="24"/>
      <c r="R56" s="65">
        <v>199.0</v>
      </c>
      <c r="S56" s="26"/>
      <c r="T56" s="1"/>
      <c r="U56" s="1"/>
      <c r="V56" s="1"/>
      <c r="W56" s="1"/>
      <c r="X56" s="1"/>
      <c r="Y56" s="1"/>
    </row>
    <row r="57">
      <c r="A57" s="62" t="s">
        <v>20</v>
      </c>
      <c r="B57" s="62" t="s">
        <v>21</v>
      </c>
      <c r="C57" s="66" t="s">
        <v>344</v>
      </c>
      <c r="D57" s="64" t="s">
        <v>345</v>
      </c>
      <c r="E57" s="39"/>
      <c r="F57" s="24"/>
      <c r="G57" s="65">
        <v>200.0</v>
      </c>
      <c r="H57" s="26"/>
      <c r="I57" s="1"/>
      <c r="J57" s="1"/>
      <c r="K57" s="1"/>
      <c r="L57" s="20"/>
      <c r="M57" s="62" t="s">
        <v>183</v>
      </c>
      <c r="N57" s="66" t="s">
        <v>355</v>
      </c>
      <c r="O57" s="64" t="s">
        <v>356</v>
      </c>
      <c r="P57" s="39"/>
      <c r="Q57" s="24"/>
      <c r="R57" s="65">
        <v>250.0</v>
      </c>
      <c r="S57" s="26"/>
      <c r="T57" s="1"/>
      <c r="U57" s="1"/>
      <c r="V57" s="1"/>
      <c r="W57" s="1"/>
      <c r="X57" s="1"/>
      <c r="Y57" s="1"/>
    </row>
    <row r="58">
      <c r="A58" s="62" t="s">
        <v>20</v>
      </c>
      <c r="B58" s="62" t="s">
        <v>21</v>
      </c>
      <c r="C58" s="66" t="s">
        <v>340</v>
      </c>
      <c r="D58" s="64" t="s">
        <v>341</v>
      </c>
      <c r="E58" s="39"/>
      <c r="F58" s="24"/>
      <c r="G58" s="65">
        <v>200.0</v>
      </c>
      <c r="H58" s="26"/>
      <c r="I58" s="1"/>
      <c r="J58" s="1"/>
      <c r="K58" s="1"/>
      <c r="L58" s="20"/>
      <c r="M58" s="62" t="s">
        <v>183</v>
      </c>
      <c r="N58" s="66" t="s">
        <v>357</v>
      </c>
      <c r="O58" s="64" t="s">
        <v>358</v>
      </c>
      <c r="P58" s="39"/>
      <c r="Q58" s="24"/>
      <c r="R58" s="65">
        <v>199.0</v>
      </c>
      <c r="S58" s="26"/>
      <c r="T58" s="1"/>
      <c r="U58" s="1"/>
      <c r="V58" s="1"/>
      <c r="W58" s="1"/>
      <c r="X58" s="1"/>
      <c r="Y58" s="1"/>
    </row>
    <row r="59">
      <c r="A59" s="62" t="s">
        <v>20</v>
      </c>
      <c r="B59" s="62" t="s">
        <v>21</v>
      </c>
      <c r="C59" s="66" t="s">
        <v>324</v>
      </c>
      <c r="D59" s="67" t="s">
        <v>325</v>
      </c>
      <c r="E59" s="39"/>
      <c r="F59" s="24"/>
      <c r="G59" s="25"/>
      <c r="H59" s="68">
        <v>150.0</v>
      </c>
      <c r="I59" s="1"/>
      <c r="J59" s="1"/>
      <c r="K59" s="1"/>
      <c r="L59" s="20"/>
      <c r="M59" s="62" t="s">
        <v>183</v>
      </c>
      <c r="N59" s="66" t="s">
        <v>359</v>
      </c>
      <c r="O59" s="64" t="s">
        <v>360</v>
      </c>
      <c r="P59" s="39"/>
      <c r="Q59" s="24"/>
      <c r="R59" s="65">
        <v>250.0</v>
      </c>
      <c r="S59" s="26"/>
      <c r="T59" s="1"/>
      <c r="U59" s="1"/>
      <c r="V59" s="1"/>
      <c r="W59" s="1"/>
      <c r="X59" s="1"/>
      <c r="Y59" s="1"/>
    </row>
    <row r="60">
      <c r="A60" s="62" t="s">
        <v>20</v>
      </c>
      <c r="B60" s="62" t="s">
        <v>21</v>
      </c>
      <c r="C60" s="66" t="s">
        <v>121</v>
      </c>
      <c r="D60" s="76" t="s">
        <v>63</v>
      </c>
      <c r="E60" s="39"/>
      <c r="F60" s="24"/>
      <c r="G60" s="25"/>
      <c r="H60" s="68">
        <v>150.0</v>
      </c>
      <c r="I60" s="1"/>
      <c r="J60" s="1"/>
      <c r="K60" s="1"/>
      <c r="L60" s="20"/>
      <c r="M60" s="62" t="s">
        <v>183</v>
      </c>
      <c r="N60" s="102" t="s">
        <v>361</v>
      </c>
      <c r="O60" s="64" t="s">
        <v>362</v>
      </c>
      <c r="P60" s="39"/>
      <c r="Q60" s="24"/>
      <c r="R60" s="65">
        <v>250.0</v>
      </c>
      <c r="S60" s="26"/>
      <c r="T60" s="1"/>
      <c r="U60" s="1"/>
      <c r="V60" s="1"/>
      <c r="W60" s="1"/>
      <c r="X60" s="1"/>
      <c r="Y60" s="1"/>
    </row>
    <row r="61">
      <c r="A61" s="62" t="s">
        <v>20</v>
      </c>
      <c r="B61" s="62" t="s">
        <v>21</v>
      </c>
      <c r="C61" s="66" t="s">
        <v>326</v>
      </c>
      <c r="D61" s="71" t="s">
        <v>327</v>
      </c>
      <c r="E61" s="39"/>
      <c r="F61" s="24"/>
      <c r="G61" s="25"/>
      <c r="H61" s="68">
        <v>150.0</v>
      </c>
      <c r="I61" s="1"/>
      <c r="J61" s="1"/>
      <c r="K61" s="1"/>
      <c r="L61" s="20"/>
      <c r="M61" s="62" t="s">
        <v>183</v>
      </c>
      <c r="N61" s="66" t="s">
        <v>363</v>
      </c>
      <c r="O61" s="64" t="s">
        <v>364</v>
      </c>
      <c r="P61" s="39"/>
      <c r="Q61" s="24"/>
      <c r="R61" s="65">
        <v>200.0</v>
      </c>
      <c r="S61" s="26"/>
      <c r="T61" s="1"/>
      <c r="U61" s="1"/>
      <c r="V61" s="1"/>
      <c r="W61" s="1"/>
      <c r="X61" s="1"/>
      <c r="Y61" s="1"/>
    </row>
    <row r="62">
      <c r="A62" s="62" t="s">
        <v>20</v>
      </c>
      <c r="B62" s="62" t="s">
        <v>21</v>
      </c>
      <c r="C62" s="66" t="s">
        <v>365</v>
      </c>
      <c r="D62" s="64" t="s">
        <v>366</v>
      </c>
      <c r="E62" s="39"/>
      <c r="F62" s="24"/>
      <c r="G62" s="65">
        <v>400.0</v>
      </c>
      <c r="H62" s="26"/>
      <c r="I62" s="1"/>
      <c r="J62" s="1"/>
      <c r="K62" s="1"/>
      <c r="L62" s="20"/>
      <c r="M62" s="62" t="s">
        <v>183</v>
      </c>
      <c r="N62" s="66" t="s">
        <v>367</v>
      </c>
      <c r="O62" s="64" t="s">
        <v>368</v>
      </c>
      <c r="P62" s="39"/>
      <c r="Q62" s="24"/>
      <c r="R62" s="65">
        <v>299.0</v>
      </c>
      <c r="S62" s="26"/>
      <c r="T62" s="1"/>
      <c r="U62" s="1"/>
      <c r="V62" s="1"/>
      <c r="W62" s="1"/>
      <c r="X62" s="1"/>
      <c r="Y62" s="1"/>
    </row>
    <row r="63">
      <c r="A63" s="62" t="s">
        <v>20</v>
      </c>
      <c r="B63" s="62" t="s">
        <v>21</v>
      </c>
      <c r="C63" s="102" t="s">
        <v>361</v>
      </c>
      <c r="D63" s="64" t="s">
        <v>362</v>
      </c>
      <c r="E63" s="39"/>
      <c r="F63" s="24"/>
      <c r="G63" s="65">
        <v>150.0</v>
      </c>
      <c r="H63" s="26"/>
      <c r="I63" s="1"/>
      <c r="J63" s="1"/>
      <c r="K63" s="1"/>
      <c r="L63" s="20"/>
      <c r="M63" s="62" t="s">
        <v>183</v>
      </c>
      <c r="N63" s="66" t="s">
        <v>369</v>
      </c>
      <c r="O63" s="64" t="s">
        <v>370</v>
      </c>
      <c r="P63" s="39"/>
      <c r="Q63" s="24"/>
      <c r="R63" s="65">
        <v>197.0</v>
      </c>
      <c r="S63" s="26"/>
      <c r="T63" s="1"/>
      <c r="U63" s="1"/>
      <c r="V63" s="1"/>
      <c r="W63" s="1"/>
      <c r="X63" s="1"/>
      <c r="Y63" s="1"/>
    </row>
    <row r="64">
      <c r="A64" s="62" t="s">
        <v>20</v>
      </c>
      <c r="B64" s="62" t="s">
        <v>21</v>
      </c>
      <c r="C64" s="66" t="s">
        <v>367</v>
      </c>
      <c r="D64" s="64" t="s">
        <v>368</v>
      </c>
      <c r="E64" s="39"/>
      <c r="F64" s="24"/>
      <c r="G64" s="65">
        <v>199.0</v>
      </c>
      <c r="H64" s="26"/>
      <c r="I64" s="1"/>
      <c r="J64" s="1"/>
      <c r="K64" s="1"/>
      <c r="L64" s="20"/>
      <c r="M64" s="62" t="s">
        <v>183</v>
      </c>
      <c r="N64" s="63" t="s">
        <v>371</v>
      </c>
      <c r="O64" s="64" t="s">
        <v>67</v>
      </c>
      <c r="P64" s="39"/>
      <c r="Q64" s="24"/>
      <c r="R64" s="65">
        <v>250.0</v>
      </c>
      <c r="S64" s="26"/>
      <c r="T64" s="1"/>
      <c r="U64" s="1"/>
      <c r="V64" s="1"/>
      <c r="W64" s="1"/>
      <c r="X64" s="1"/>
      <c r="Y64" s="1"/>
    </row>
    <row r="65">
      <c r="A65" s="62" t="s">
        <v>20</v>
      </c>
      <c r="B65" s="62" t="s">
        <v>21</v>
      </c>
      <c r="C65" s="66" t="s">
        <v>163</v>
      </c>
      <c r="D65" s="67" t="s">
        <v>164</v>
      </c>
      <c r="E65" s="39"/>
      <c r="F65" s="24"/>
      <c r="G65" s="25"/>
      <c r="H65" s="68">
        <v>200.0</v>
      </c>
      <c r="I65" s="1"/>
      <c r="J65" s="1"/>
      <c r="K65" s="1"/>
      <c r="L65" s="20"/>
      <c r="M65" s="62" t="s">
        <v>183</v>
      </c>
      <c r="N65" s="66" t="s">
        <v>372</v>
      </c>
      <c r="O65" s="64" t="s">
        <v>373</v>
      </c>
      <c r="P65" s="39"/>
      <c r="Q65" s="24"/>
      <c r="R65" s="65">
        <v>197.0</v>
      </c>
      <c r="S65" s="26"/>
      <c r="T65" s="1"/>
      <c r="U65" s="1"/>
      <c r="V65" s="1"/>
      <c r="W65" s="1"/>
      <c r="X65" s="1"/>
      <c r="Y65" s="1"/>
    </row>
    <row r="66">
      <c r="A66" s="62" t="s">
        <v>20</v>
      </c>
      <c r="B66" s="62" t="s">
        <v>21</v>
      </c>
      <c r="C66" s="66" t="s">
        <v>372</v>
      </c>
      <c r="D66" s="64" t="s">
        <v>374</v>
      </c>
      <c r="E66" s="39"/>
      <c r="F66" s="24"/>
      <c r="G66" s="65">
        <v>97.0</v>
      </c>
      <c r="H66" s="26"/>
      <c r="I66" s="1"/>
      <c r="J66" s="1"/>
      <c r="K66" s="1"/>
      <c r="L66" s="20"/>
      <c r="M66" s="62" t="s">
        <v>21</v>
      </c>
      <c r="N66" s="101" t="s">
        <v>375</v>
      </c>
      <c r="O66" s="64" t="s">
        <v>376</v>
      </c>
      <c r="P66" s="39"/>
      <c r="Q66" s="24"/>
      <c r="R66" s="65" t="s">
        <v>206</v>
      </c>
      <c r="S66" s="26"/>
      <c r="T66" s="1"/>
      <c r="U66" s="1"/>
      <c r="V66" s="1"/>
      <c r="W66" s="1"/>
      <c r="X66" s="1"/>
      <c r="Y66" s="1"/>
    </row>
    <row r="67">
      <c r="A67" s="62" t="s">
        <v>20</v>
      </c>
      <c r="B67" s="62" t="s">
        <v>21</v>
      </c>
      <c r="C67" s="66" t="s">
        <v>332</v>
      </c>
      <c r="D67" s="64" t="s">
        <v>348</v>
      </c>
      <c r="E67" s="39"/>
      <c r="F67" s="24"/>
      <c r="G67" s="65">
        <v>125.0</v>
      </c>
      <c r="H67" s="26"/>
      <c r="I67" s="1"/>
      <c r="J67" s="1"/>
      <c r="K67" s="1"/>
      <c r="L67" s="20"/>
      <c r="M67" s="62" t="s">
        <v>183</v>
      </c>
      <c r="N67" s="66" t="s">
        <v>377</v>
      </c>
      <c r="O67" s="64" t="s">
        <v>378</v>
      </c>
      <c r="P67" s="39"/>
      <c r="Q67" s="24"/>
      <c r="R67" s="65">
        <v>250.0</v>
      </c>
      <c r="S67" s="26"/>
      <c r="T67" s="1"/>
      <c r="U67" s="1"/>
      <c r="V67" s="1"/>
      <c r="W67" s="1"/>
      <c r="X67" s="1"/>
      <c r="Y67" s="1"/>
    </row>
    <row r="68">
      <c r="A68" s="62" t="s">
        <v>20</v>
      </c>
      <c r="B68" s="62" t="s">
        <v>21</v>
      </c>
      <c r="C68" s="100" t="s">
        <v>351</v>
      </c>
      <c r="D68" s="64" t="s">
        <v>379</v>
      </c>
      <c r="E68" s="39"/>
      <c r="F68" s="24"/>
      <c r="G68" s="65">
        <v>97.0</v>
      </c>
      <c r="H68" s="26"/>
      <c r="I68" s="1"/>
      <c r="J68" s="1"/>
      <c r="K68" s="1"/>
      <c r="L68" s="20"/>
      <c r="M68" s="62" t="s">
        <v>183</v>
      </c>
      <c r="N68" s="74" t="s">
        <v>380</v>
      </c>
      <c r="O68" s="64" t="s">
        <v>381</v>
      </c>
      <c r="P68" s="39"/>
      <c r="Q68" s="24"/>
      <c r="R68" s="65">
        <v>250.0</v>
      </c>
      <c r="S68" s="26"/>
      <c r="T68" s="1"/>
      <c r="U68" s="1"/>
      <c r="V68" s="1"/>
      <c r="W68" s="1"/>
      <c r="X68" s="1"/>
      <c r="Y68" s="1"/>
    </row>
    <row r="69">
      <c r="A69" s="62" t="s">
        <v>20</v>
      </c>
      <c r="B69" s="62" t="s">
        <v>21</v>
      </c>
      <c r="C69" s="74" t="s">
        <v>380</v>
      </c>
      <c r="D69" s="64" t="s">
        <v>381</v>
      </c>
      <c r="E69" s="39"/>
      <c r="F69" s="24"/>
      <c r="G69" s="65">
        <v>150.0</v>
      </c>
      <c r="H69" s="26"/>
      <c r="I69" s="1"/>
      <c r="J69" s="1"/>
      <c r="K69" s="1"/>
      <c r="L69" s="20"/>
      <c r="M69" s="20"/>
      <c r="N69" s="74" t="s">
        <v>382</v>
      </c>
      <c r="O69" s="64" t="s">
        <v>383</v>
      </c>
      <c r="P69" s="39"/>
      <c r="Q69" s="24"/>
      <c r="R69" s="65">
        <v>197.0</v>
      </c>
      <c r="S69" s="26"/>
      <c r="T69" s="1"/>
      <c r="U69" s="1"/>
      <c r="V69" s="1"/>
      <c r="W69" s="1"/>
      <c r="X69" s="1"/>
      <c r="Y69" s="1"/>
    </row>
    <row r="70">
      <c r="A70" s="62" t="s">
        <v>20</v>
      </c>
      <c r="B70" s="62" t="s">
        <v>21</v>
      </c>
      <c r="C70" s="66" t="s">
        <v>309</v>
      </c>
      <c r="D70" s="67" t="s">
        <v>310</v>
      </c>
      <c r="E70" s="39"/>
      <c r="F70" s="24"/>
      <c r="G70" s="25"/>
      <c r="H70" s="68">
        <v>150.0</v>
      </c>
      <c r="I70" s="1"/>
      <c r="J70" s="1"/>
      <c r="K70" s="1"/>
      <c r="L70" s="20"/>
      <c r="M70" s="20"/>
      <c r="N70" s="90" t="s">
        <v>384</v>
      </c>
      <c r="O70" s="64">
        <v>1.1956702725E10</v>
      </c>
      <c r="P70" s="39"/>
      <c r="Q70" s="24"/>
      <c r="R70" s="65">
        <v>394.0</v>
      </c>
      <c r="S70" s="26"/>
      <c r="T70" s="1"/>
      <c r="U70" s="1"/>
      <c r="V70" s="1"/>
      <c r="W70" s="1"/>
      <c r="X70" s="1"/>
      <c r="Y70" s="1"/>
    </row>
    <row r="71">
      <c r="A71" s="62" t="s">
        <v>20</v>
      </c>
      <c r="B71" s="62" t="s">
        <v>183</v>
      </c>
      <c r="C71" s="66" t="s">
        <v>355</v>
      </c>
      <c r="D71" s="64" t="s">
        <v>356</v>
      </c>
      <c r="E71" s="39"/>
      <c r="F71" s="24"/>
      <c r="G71" s="65">
        <v>97.0</v>
      </c>
      <c r="H71" s="26"/>
      <c r="I71" s="1"/>
      <c r="J71" s="1"/>
      <c r="K71" s="1"/>
      <c r="L71" s="20"/>
      <c r="M71" s="20"/>
      <c r="N71" s="99"/>
      <c r="O71" s="22"/>
      <c r="P71" s="39"/>
      <c r="Q71" s="24"/>
      <c r="R71" s="25"/>
      <c r="S71" s="26"/>
      <c r="T71" s="1"/>
      <c r="U71" s="1"/>
      <c r="V71" s="1"/>
      <c r="W71" s="1"/>
      <c r="X71" s="1"/>
      <c r="Y71" s="1"/>
    </row>
    <row r="72">
      <c r="A72" s="62" t="s">
        <v>20</v>
      </c>
      <c r="B72" s="62" t="s">
        <v>21</v>
      </c>
      <c r="C72" s="107" t="s">
        <v>385</v>
      </c>
      <c r="D72" s="64" t="s">
        <v>386</v>
      </c>
      <c r="E72" s="41"/>
      <c r="F72" s="24"/>
      <c r="G72" s="65">
        <v>150.0</v>
      </c>
      <c r="H72" s="26"/>
      <c r="I72" s="1"/>
      <c r="J72" s="1"/>
      <c r="K72" s="1"/>
      <c r="L72" s="20"/>
      <c r="M72" s="20"/>
      <c r="N72" s="99"/>
      <c r="O72" s="22"/>
      <c r="P72" s="39"/>
      <c r="Q72" s="24"/>
      <c r="R72" s="25"/>
      <c r="S72" s="26"/>
      <c r="T72" s="1"/>
      <c r="U72" s="1"/>
      <c r="V72" s="1"/>
      <c r="W72" s="1"/>
      <c r="X72" s="1"/>
      <c r="Y72" s="1"/>
    </row>
    <row r="73">
      <c r="A73" s="62"/>
      <c r="B73" s="62"/>
      <c r="C73" s="66"/>
      <c r="D73" s="64"/>
      <c r="E73" s="41"/>
      <c r="F73" s="24"/>
      <c r="G73" s="25"/>
      <c r="H73" s="26"/>
      <c r="I73" s="1"/>
      <c r="J73" s="1"/>
      <c r="K73" s="1"/>
      <c r="L73" s="20"/>
      <c r="M73" s="20"/>
      <c r="N73" s="99"/>
      <c r="O73" s="22"/>
      <c r="P73" s="39"/>
      <c r="Q73" s="24"/>
      <c r="R73" s="25"/>
      <c r="S73" s="26"/>
      <c r="T73" s="1"/>
      <c r="U73" s="1"/>
      <c r="V73" s="1"/>
      <c r="W73" s="1"/>
      <c r="X73" s="1"/>
      <c r="Y73" s="1"/>
    </row>
    <row r="74">
      <c r="A74" s="20"/>
      <c r="B74" s="20"/>
      <c r="C74" s="21"/>
      <c r="D74" s="22"/>
      <c r="E74" s="41"/>
      <c r="F74" s="24"/>
      <c r="G74" s="25"/>
      <c r="H74" s="26"/>
      <c r="I74" s="1"/>
      <c r="J74" s="1"/>
      <c r="K74" s="1"/>
      <c r="L74" s="20"/>
      <c r="M74" s="20"/>
      <c r="N74" s="99"/>
      <c r="O74" s="22"/>
      <c r="P74" s="39"/>
      <c r="Q74" s="24"/>
      <c r="R74" s="25"/>
      <c r="S74" s="26"/>
      <c r="T74" s="1"/>
      <c r="U74" s="1"/>
      <c r="V74" s="1"/>
      <c r="W74" s="1"/>
      <c r="X74" s="1"/>
      <c r="Y74" s="1"/>
    </row>
    <row r="75">
      <c r="A75" s="20"/>
      <c r="B75" s="20"/>
      <c r="C75" s="21"/>
      <c r="D75" s="22"/>
      <c r="E75" s="41"/>
      <c r="F75" s="24"/>
      <c r="G75" s="25"/>
      <c r="H75" s="26"/>
      <c r="I75" s="1"/>
      <c r="J75" s="1"/>
      <c r="K75" s="1"/>
      <c r="L75" s="20"/>
      <c r="M75" s="20"/>
      <c r="N75" s="99"/>
      <c r="O75" s="22"/>
      <c r="P75" s="39"/>
      <c r="Q75" s="24"/>
      <c r="R75" s="25"/>
      <c r="S75" s="26"/>
      <c r="T75" s="1"/>
      <c r="U75" s="1"/>
      <c r="V75" s="1"/>
      <c r="W75" s="1"/>
      <c r="X75" s="1"/>
      <c r="Y75" s="1"/>
    </row>
    <row r="76">
      <c r="A76" s="20"/>
      <c r="B76" s="20"/>
      <c r="C76" s="21"/>
      <c r="D76" s="22"/>
      <c r="E76" s="41"/>
      <c r="F76" s="24"/>
      <c r="G76" s="25"/>
      <c r="H76" s="26"/>
      <c r="I76" s="1"/>
      <c r="J76" s="1"/>
      <c r="K76" s="1"/>
      <c r="L76" s="20"/>
      <c r="M76" s="20"/>
      <c r="N76" s="99"/>
      <c r="O76" s="22"/>
      <c r="P76" s="39"/>
      <c r="Q76" s="24"/>
      <c r="R76" s="25"/>
      <c r="S76" s="26"/>
      <c r="T76" s="1"/>
      <c r="U76" s="1"/>
      <c r="V76" s="1"/>
      <c r="W76" s="1"/>
      <c r="X76" s="1"/>
      <c r="Y76" s="1"/>
    </row>
    <row r="77">
      <c r="A77" s="20"/>
      <c r="B77" s="20"/>
      <c r="C77" s="21"/>
      <c r="D77" s="22"/>
      <c r="E77" s="41"/>
      <c r="F77" s="24"/>
      <c r="G77" s="25"/>
      <c r="H77" s="26"/>
      <c r="I77" s="1"/>
      <c r="J77" s="1"/>
      <c r="K77" s="1"/>
      <c r="L77" s="20"/>
      <c r="M77" s="20"/>
      <c r="N77" s="99"/>
      <c r="O77" s="22"/>
      <c r="P77" s="39"/>
      <c r="Q77" s="24"/>
      <c r="R77" s="25"/>
      <c r="S77" s="26"/>
      <c r="T77" s="1"/>
      <c r="U77" s="1"/>
      <c r="V77" s="1"/>
      <c r="W77" s="1"/>
      <c r="X77" s="1"/>
      <c r="Y77" s="1"/>
    </row>
    <row r="78">
      <c r="A78" s="20"/>
      <c r="B78" s="20"/>
      <c r="C78" s="21"/>
      <c r="D78" s="22"/>
      <c r="E78" s="41"/>
      <c r="F78" s="24"/>
      <c r="G78" s="25"/>
      <c r="H78" s="26"/>
      <c r="I78" s="1"/>
      <c r="J78" s="1"/>
      <c r="K78" s="1"/>
      <c r="L78" s="20"/>
      <c r="M78" s="20"/>
      <c r="N78" s="99"/>
      <c r="O78" s="22"/>
      <c r="P78" s="39"/>
      <c r="Q78" s="24"/>
      <c r="R78" s="25"/>
      <c r="S78" s="26"/>
      <c r="T78" s="1"/>
      <c r="U78" s="1"/>
      <c r="V78" s="1"/>
      <c r="W78" s="1"/>
      <c r="X78" s="1"/>
      <c r="Y78" s="1"/>
    </row>
    <row r="79">
      <c r="A79" s="20"/>
      <c r="B79" s="20"/>
      <c r="C79" s="21"/>
      <c r="D79" s="22"/>
      <c r="E79" s="41"/>
      <c r="F79" s="24"/>
      <c r="G79" s="25"/>
      <c r="H79" s="26"/>
      <c r="I79" s="1"/>
      <c r="J79" s="1"/>
      <c r="K79" s="1"/>
      <c r="L79" s="20"/>
      <c r="M79" s="20"/>
      <c r="N79" s="99"/>
      <c r="O79" s="22"/>
      <c r="P79" s="39"/>
      <c r="Q79" s="24"/>
      <c r="R79" s="25"/>
      <c r="S79" s="26"/>
      <c r="T79" s="1"/>
      <c r="U79" s="1"/>
      <c r="V79" s="1"/>
      <c r="W79" s="1"/>
      <c r="X79" s="1"/>
      <c r="Y79" s="1"/>
    </row>
    <row r="80">
      <c r="A80" s="20"/>
      <c r="B80" s="20"/>
      <c r="C80" s="21"/>
      <c r="D80" s="22"/>
      <c r="E80" s="41"/>
      <c r="F80" s="24"/>
      <c r="G80" s="25"/>
      <c r="H80" s="26"/>
      <c r="I80" s="1"/>
      <c r="J80" s="1"/>
      <c r="K80" s="1"/>
      <c r="L80" s="20"/>
      <c r="M80" s="20"/>
      <c r="N80" s="99"/>
      <c r="O80" s="22"/>
      <c r="P80" s="39"/>
      <c r="Q80" s="24"/>
      <c r="R80" s="25"/>
      <c r="S80" s="26"/>
      <c r="T80" s="1"/>
      <c r="U80" s="1"/>
      <c r="V80" s="1"/>
      <c r="W80" s="1"/>
      <c r="X80" s="1"/>
      <c r="Y80" s="1"/>
    </row>
    <row r="81">
      <c r="A81" s="20"/>
      <c r="B81" s="20"/>
      <c r="C81" s="21"/>
      <c r="D81" s="22"/>
      <c r="E81" s="41"/>
      <c r="F81" s="24"/>
      <c r="G81" s="25"/>
      <c r="H81" s="26"/>
      <c r="I81" s="1"/>
      <c r="J81" s="1"/>
      <c r="K81" s="1"/>
      <c r="L81" s="20"/>
      <c r="M81" s="20"/>
      <c r="N81" s="99"/>
      <c r="O81" s="22"/>
      <c r="P81" s="39"/>
      <c r="Q81" s="24"/>
      <c r="R81" s="25"/>
      <c r="S81" s="26"/>
      <c r="T81" s="1"/>
      <c r="U81" s="1"/>
      <c r="V81" s="1"/>
      <c r="W81" s="1"/>
      <c r="X81" s="1"/>
      <c r="Y81" s="1"/>
    </row>
    <row r="82">
      <c r="A82" s="20"/>
      <c r="B82" s="20"/>
      <c r="C82" s="21"/>
      <c r="D82" s="22"/>
      <c r="E82" s="41"/>
      <c r="F82" s="24"/>
      <c r="G82" s="25"/>
      <c r="H82" s="26"/>
      <c r="I82" s="1"/>
      <c r="J82" s="1"/>
      <c r="K82" s="1"/>
      <c r="L82" s="20"/>
      <c r="M82" s="20"/>
      <c r="N82" s="99"/>
      <c r="O82" s="22"/>
      <c r="P82" s="39"/>
      <c r="Q82" s="24"/>
      <c r="R82" s="25"/>
      <c r="S82" s="26"/>
      <c r="T82" s="1"/>
      <c r="U82" s="1"/>
      <c r="V82" s="1"/>
      <c r="W82" s="1"/>
      <c r="X82" s="1"/>
      <c r="Y82" s="1"/>
    </row>
    <row r="83">
      <c r="A83" s="20"/>
      <c r="B83" s="20"/>
      <c r="C83" s="21"/>
      <c r="D83" s="22"/>
      <c r="E83" s="41"/>
      <c r="F83" s="24"/>
      <c r="G83" s="25"/>
      <c r="H83" s="26"/>
      <c r="I83" s="1"/>
      <c r="J83" s="1"/>
      <c r="K83" s="1"/>
      <c r="L83" s="20"/>
      <c r="M83" s="20"/>
      <c r="N83" s="99"/>
      <c r="O83" s="22"/>
      <c r="P83" s="39"/>
      <c r="Q83" s="24"/>
      <c r="R83" s="25"/>
      <c r="S83" s="26"/>
      <c r="T83" s="1"/>
      <c r="U83" s="1"/>
      <c r="V83" s="1"/>
      <c r="W83" s="1"/>
      <c r="X83" s="1"/>
      <c r="Y83" s="1"/>
    </row>
    <row r="84">
      <c r="A84" s="20"/>
      <c r="B84" s="20"/>
      <c r="C84" s="21"/>
      <c r="D84" s="22"/>
      <c r="E84" s="41"/>
      <c r="F84" s="24"/>
      <c r="G84" s="25"/>
      <c r="H84" s="26"/>
      <c r="I84" s="1"/>
      <c r="J84" s="1"/>
      <c r="K84" s="1"/>
      <c r="L84" s="20"/>
      <c r="M84" s="20"/>
      <c r="N84" s="99"/>
      <c r="O84" s="22"/>
      <c r="P84" s="39"/>
      <c r="Q84" s="24"/>
      <c r="R84" s="25"/>
      <c r="S84" s="26"/>
      <c r="T84" s="1"/>
      <c r="U84" s="1"/>
      <c r="V84" s="1"/>
      <c r="W84" s="1"/>
      <c r="X84" s="1"/>
      <c r="Y84" s="1"/>
    </row>
    <row r="85">
      <c r="A85" s="20"/>
      <c r="B85" s="20"/>
      <c r="C85" s="21"/>
      <c r="D85" s="22"/>
      <c r="E85" s="41"/>
      <c r="F85" s="24"/>
      <c r="G85" s="25"/>
      <c r="H85" s="26"/>
      <c r="I85" s="1"/>
      <c r="J85" s="1"/>
      <c r="K85" s="1"/>
      <c r="L85" s="20"/>
      <c r="M85" s="20"/>
      <c r="N85" s="99"/>
      <c r="O85" s="22"/>
      <c r="P85" s="39"/>
      <c r="Q85" s="24"/>
      <c r="R85" s="25"/>
      <c r="S85" s="26"/>
      <c r="T85" s="1"/>
      <c r="U85" s="1"/>
      <c r="V85" s="1"/>
      <c r="W85" s="1"/>
      <c r="X85" s="1"/>
      <c r="Y85" s="1"/>
    </row>
    <row r="86">
      <c r="A86" s="20"/>
      <c r="B86" s="20"/>
      <c r="C86" s="21"/>
      <c r="D86" s="22"/>
      <c r="E86" s="41"/>
      <c r="F86" s="24"/>
      <c r="G86" s="25"/>
      <c r="H86" s="26"/>
      <c r="I86" s="1"/>
      <c r="J86" s="1"/>
      <c r="K86" s="1"/>
      <c r="L86" s="20"/>
      <c r="M86" s="20"/>
      <c r="N86" s="99"/>
      <c r="O86" s="22"/>
      <c r="P86" s="39"/>
      <c r="Q86" s="24"/>
      <c r="R86" s="25"/>
      <c r="S86" s="26"/>
      <c r="T86" s="1"/>
      <c r="U86" s="1"/>
      <c r="V86" s="1"/>
      <c r="W86" s="1"/>
      <c r="X86" s="1"/>
      <c r="Y86" s="1"/>
    </row>
    <row r="87">
      <c r="A87" s="20"/>
      <c r="B87" s="20"/>
      <c r="C87" s="21"/>
      <c r="D87" s="22"/>
      <c r="E87" s="41"/>
      <c r="F87" s="24"/>
      <c r="G87" s="25"/>
      <c r="H87" s="26"/>
      <c r="I87" s="1"/>
      <c r="J87" s="1"/>
      <c r="K87" s="1"/>
      <c r="L87" s="20"/>
      <c r="M87" s="20"/>
      <c r="N87" s="99"/>
      <c r="O87" s="22"/>
      <c r="P87" s="39"/>
      <c r="Q87" s="24"/>
      <c r="R87" s="25"/>
      <c r="S87" s="26"/>
      <c r="T87" s="1"/>
      <c r="U87" s="1"/>
      <c r="V87" s="1"/>
      <c r="W87" s="1"/>
      <c r="X87" s="1"/>
      <c r="Y87" s="1"/>
    </row>
    <row r="88">
      <c r="A88" s="20"/>
      <c r="B88" s="20"/>
      <c r="C88" s="21"/>
      <c r="D88" s="22"/>
      <c r="E88" s="41"/>
      <c r="F88" s="24"/>
      <c r="G88" s="25"/>
      <c r="H88" s="26"/>
      <c r="I88" s="1"/>
      <c r="J88" s="1"/>
      <c r="K88" s="1"/>
      <c r="L88" s="20"/>
      <c r="M88" s="20"/>
      <c r="N88" s="99"/>
      <c r="O88" s="22"/>
      <c r="P88" s="39"/>
      <c r="Q88" s="24"/>
      <c r="R88" s="25"/>
      <c r="S88" s="26"/>
      <c r="T88" s="1"/>
      <c r="U88" s="1"/>
      <c r="V88" s="1"/>
      <c r="W88" s="1"/>
      <c r="X88" s="1"/>
      <c r="Y88" s="1"/>
    </row>
    <row r="89">
      <c r="A89" s="20"/>
      <c r="B89" s="20"/>
      <c r="C89" s="21"/>
      <c r="D89" s="22"/>
      <c r="E89" s="41"/>
      <c r="F89" s="24"/>
      <c r="G89" s="25"/>
      <c r="H89" s="26"/>
      <c r="I89" s="1"/>
      <c r="J89" s="1"/>
      <c r="K89" s="1"/>
      <c r="L89" s="20"/>
      <c r="M89" s="20"/>
      <c r="N89" s="99"/>
      <c r="O89" s="22"/>
      <c r="P89" s="39"/>
      <c r="Q89" s="24"/>
      <c r="R89" s="25"/>
      <c r="S89" s="26"/>
      <c r="T89" s="1"/>
      <c r="U89" s="1"/>
      <c r="V89" s="1"/>
      <c r="W89" s="1"/>
      <c r="X89" s="1"/>
      <c r="Y89" s="1"/>
    </row>
    <row r="90">
      <c r="A90" s="20"/>
      <c r="B90" s="20"/>
      <c r="C90" s="21"/>
      <c r="D90" s="22"/>
      <c r="E90" s="41"/>
      <c r="F90" s="24"/>
      <c r="G90" s="25"/>
      <c r="H90" s="26"/>
      <c r="I90" s="1"/>
      <c r="J90" s="1"/>
      <c r="K90" s="1"/>
      <c r="L90" s="20"/>
      <c r="M90" s="20"/>
      <c r="N90" s="99"/>
      <c r="O90" s="22"/>
      <c r="P90" s="39"/>
      <c r="Q90" s="24"/>
      <c r="R90" s="25"/>
      <c r="S90" s="26"/>
      <c r="T90" s="1"/>
      <c r="U90" s="1"/>
      <c r="V90" s="1"/>
      <c r="W90" s="1"/>
      <c r="X90" s="1"/>
      <c r="Y90" s="1"/>
    </row>
    <row r="91">
      <c r="A91" s="20"/>
      <c r="B91" s="20"/>
      <c r="C91" s="21"/>
      <c r="D91" s="22"/>
      <c r="E91" s="41"/>
      <c r="F91" s="24"/>
      <c r="G91" s="25"/>
      <c r="H91" s="26"/>
      <c r="I91" s="1"/>
      <c r="J91" s="1"/>
      <c r="K91" s="1"/>
      <c r="L91" s="20"/>
      <c r="M91" s="20"/>
      <c r="N91" s="99"/>
      <c r="O91" s="22"/>
      <c r="P91" s="39"/>
      <c r="Q91" s="24"/>
      <c r="R91" s="25"/>
      <c r="S91" s="26"/>
      <c r="T91" s="1"/>
      <c r="U91" s="1"/>
      <c r="V91" s="1"/>
      <c r="W91" s="1"/>
      <c r="X91" s="1"/>
      <c r="Y91" s="1"/>
    </row>
    <row r="92">
      <c r="A92" s="20"/>
      <c r="B92" s="20"/>
      <c r="C92" s="21"/>
      <c r="D92" s="22"/>
      <c r="E92" s="41"/>
      <c r="F92" s="24"/>
      <c r="G92" s="25"/>
      <c r="H92" s="26"/>
      <c r="I92" s="1"/>
      <c r="J92" s="1"/>
      <c r="K92" s="1"/>
      <c r="L92" s="20"/>
      <c r="M92" s="20"/>
      <c r="N92" s="99"/>
      <c r="O92" s="22"/>
      <c r="P92" s="39"/>
      <c r="Q92" s="24"/>
      <c r="R92" s="25"/>
      <c r="S92" s="26"/>
      <c r="T92" s="1"/>
      <c r="U92" s="1"/>
      <c r="V92" s="1"/>
      <c r="W92" s="1"/>
      <c r="X92" s="1"/>
      <c r="Y92" s="1"/>
    </row>
    <row r="93">
      <c r="A93" s="20"/>
      <c r="B93" s="20"/>
      <c r="C93" s="21"/>
      <c r="D93" s="22"/>
      <c r="E93" s="41"/>
      <c r="F93" s="24"/>
      <c r="G93" s="25"/>
      <c r="H93" s="26"/>
      <c r="I93" s="1"/>
      <c r="J93" s="1"/>
      <c r="K93" s="1"/>
      <c r="L93" s="20"/>
      <c r="M93" s="20"/>
      <c r="N93" s="99"/>
      <c r="O93" s="22"/>
      <c r="P93" s="39"/>
      <c r="Q93" s="24"/>
      <c r="R93" s="25"/>
      <c r="S93" s="26"/>
      <c r="T93" s="1"/>
      <c r="U93" s="1"/>
      <c r="V93" s="1"/>
      <c r="W93" s="1"/>
      <c r="X93" s="1"/>
      <c r="Y93" s="1"/>
    </row>
    <row r="94">
      <c r="A94" s="2"/>
      <c r="B94" s="1"/>
      <c r="C94" s="42"/>
      <c r="D94" s="43"/>
      <c r="E94" s="44"/>
      <c r="F94" s="45"/>
      <c r="G94" s="45"/>
      <c r="H94" s="45"/>
      <c r="I94" s="1"/>
      <c r="J94" s="1"/>
      <c r="K94" s="1"/>
      <c r="L94" s="20"/>
      <c r="M94" s="20"/>
      <c r="N94" s="99"/>
      <c r="O94" s="22"/>
      <c r="P94" s="39"/>
      <c r="Q94" s="24"/>
      <c r="R94" s="25"/>
      <c r="S94" s="26"/>
      <c r="T94" s="1"/>
      <c r="U94" s="1"/>
      <c r="V94" s="1"/>
      <c r="W94" s="1"/>
      <c r="X94" s="1"/>
      <c r="Y94" s="1"/>
    </row>
    <row r="95">
      <c r="A95" s="2"/>
      <c r="B95" s="1"/>
      <c r="C95" s="46"/>
      <c r="D95" s="47"/>
      <c r="E95" s="44"/>
      <c r="F95" s="45"/>
      <c r="G95" s="45"/>
      <c r="H95" s="45"/>
      <c r="I95" s="1"/>
      <c r="J95" s="1"/>
      <c r="K95" s="1"/>
      <c r="L95" s="20"/>
      <c r="M95" s="20"/>
      <c r="N95" s="99"/>
      <c r="O95" s="22"/>
      <c r="P95" s="39"/>
      <c r="Q95" s="24"/>
      <c r="R95" s="25"/>
      <c r="S95" s="26"/>
      <c r="T95" s="1"/>
      <c r="U95" s="1"/>
      <c r="V95" s="1"/>
      <c r="W95" s="1"/>
      <c r="X95" s="1"/>
      <c r="Y95" s="1"/>
    </row>
    <row r="96">
      <c r="A96" s="2"/>
      <c r="B96" s="48"/>
      <c r="C96" s="42"/>
      <c r="D96" s="2"/>
      <c r="E96" s="49"/>
      <c r="F96" s="45"/>
      <c r="G96" s="45"/>
      <c r="H96" s="45"/>
      <c r="I96" s="1"/>
      <c r="J96" s="1"/>
      <c r="K96" s="1"/>
      <c r="L96" s="20"/>
      <c r="M96" s="20"/>
      <c r="N96" s="99"/>
      <c r="O96" s="22"/>
      <c r="P96" s="39"/>
      <c r="Q96" s="24"/>
      <c r="R96" s="25"/>
      <c r="S96" s="26"/>
      <c r="T96" s="1"/>
      <c r="U96" s="1"/>
      <c r="V96" s="1"/>
      <c r="W96" s="1"/>
      <c r="X96" s="1"/>
      <c r="Y96" s="1"/>
    </row>
    <row r="97">
      <c r="A97" s="1"/>
      <c r="B97" s="1"/>
      <c r="C97" s="42"/>
      <c r="D97" s="2"/>
      <c r="E97" s="50"/>
      <c r="F97" s="50"/>
      <c r="G97" s="50"/>
      <c r="H97" s="50"/>
      <c r="I97" s="1"/>
      <c r="J97" s="1"/>
      <c r="K97" s="1"/>
      <c r="L97" s="20"/>
      <c r="M97" s="20"/>
      <c r="N97" s="99"/>
      <c r="O97" s="22"/>
      <c r="P97" s="39"/>
      <c r="Q97" s="24"/>
      <c r="R97" s="25"/>
      <c r="S97" s="26"/>
      <c r="T97" s="1"/>
      <c r="U97" s="1"/>
      <c r="V97" s="1"/>
      <c r="W97" s="1"/>
      <c r="X97" s="1"/>
      <c r="Y97" s="1"/>
    </row>
    <row r="98">
      <c r="A98" s="1"/>
      <c r="B98" s="1"/>
      <c r="C98" s="2"/>
      <c r="D98" s="2"/>
      <c r="E98" s="50"/>
      <c r="F98" s="45"/>
      <c r="G98" s="45"/>
      <c r="H98" s="45"/>
      <c r="I98" s="1"/>
      <c r="J98" s="1"/>
      <c r="K98" s="1"/>
      <c r="L98" s="20"/>
      <c r="M98" s="20"/>
      <c r="N98" s="99"/>
      <c r="O98" s="22"/>
      <c r="P98" s="39"/>
      <c r="Q98" s="24"/>
      <c r="R98" s="25"/>
      <c r="S98" s="26"/>
      <c r="T98" s="1"/>
      <c r="U98" s="1"/>
      <c r="V98" s="1"/>
      <c r="W98" s="1"/>
      <c r="X98" s="1"/>
      <c r="Y98" s="1"/>
    </row>
    <row r="99">
      <c r="A99" s="1"/>
      <c r="B99" s="1"/>
      <c r="C99" s="2"/>
      <c r="D99" s="2"/>
      <c r="E99" s="50"/>
      <c r="F99" s="45"/>
      <c r="G99" s="45"/>
      <c r="H99" s="45"/>
      <c r="I99" s="1"/>
      <c r="J99" s="1"/>
      <c r="K99" s="1"/>
      <c r="L99" s="20"/>
      <c r="M99" s="20"/>
      <c r="N99" s="99"/>
      <c r="O99" s="22"/>
      <c r="P99" s="39"/>
      <c r="Q99" s="24"/>
      <c r="R99" s="25"/>
      <c r="S99" s="26"/>
      <c r="T99" s="1"/>
      <c r="U99" s="1"/>
      <c r="V99" s="1"/>
      <c r="W99" s="1"/>
      <c r="X99" s="1"/>
      <c r="Y99" s="1"/>
    </row>
    <row r="100">
      <c r="A100" s="1"/>
      <c r="B100" s="1"/>
      <c r="C100" s="2"/>
      <c r="D100" s="2"/>
      <c r="E100" s="50"/>
      <c r="F100" s="45"/>
      <c r="G100" s="45"/>
      <c r="H100" s="45"/>
      <c r="I100" s="1"/>
      <c r="J100" s="1"/>
      <c r="K100" s="1"/>
      <c r="L100" s="20"/>
      <c r="M100" s="20"/>
      <c r="N100" s="99"/>
      <c r="O100" s="22"/>
      <c r="P100" s="39"/>
      <c r="Q100" s="24"/>
      <c r="R100" s="25"/>
      <c r="S100" s="26"/>
      <c r="T100" s="1"/>
      <c r="U100" s="1"/>
      <c r="V100" s="1"/>
      <c r="W100" s="1"/>
      <c r="X100" s="1"/>
      <c r="Y100" s="1"/>
    </row>
    <row r="101">
      <c r="A101" s="1"/>
      <c r="B101" s="1"/>
      <c r="C101" s="2"/>
      <c r="D101" s="2"/>
      <c r="E101" s="50"/>
      <c r="F101" s="45"/>
      <c r="G101" s="45"/>
      <c r="H101" s="45"/>
      <c r="I101" s="1"/>
      <c r="J101" s="1"/>
      <c r="K101" s="1"/>
      <c r="L101" s="20"/>
      <c r="M101" s="20"/>
      <c r="N101" s="99"/>
      <c r="O101" s="22"/>
      <c r="P101" s="39"/>
      <c r="Q101" s="24"/>
      <c r="R101" s="25"/>
      <c r="S101" s="26"/>
      <c r="T101" s="1"/>
      <c r="U101" s="1"/>
      <c r="V101" s="1"/>
      <c r="W101" s="1"/>
      <c r="X101" s="1"/>
      <c r="Y101" s="1"/>
    </row>
    <row r="102">
      <c r="A102" s="1"/>
      <c r="B102" s="1"/>
      <c r="C102" s="2"/>
      <c r="D102" s="2"/>
      <c r="E102" s="51" t="s">
        <v>14</v>
      </c>
      <c r="F102" s="45"/>
      <c r="G102" s="45"/>
      <c r="H102" s="45"/>
      <c r="I102" s="1"/>
      <c r="J102" s="1"/>
      <c r="K102" s="1"/>
      <c r="L102" s="20"/>
      <c r="M102" s="20"/>
      <c r="N102" s="99"/>
      <c r="O102" s="22"/>
      <c r="P102" s="39"/>
      <c r="Q102" s="24"/>
      <c r="R102" s="25"/>
      <c r="S102" s="26"/>
      <c r="T102" s="1"/>
      <c r="U102" s="1"/>
      <c r="V102" s="1"/>
      <c r="W102" s="1"/>
      <c r="X102" s="1"/>
      <c r="Y102" s="1"/>
    </row>
    <row r="103">
      <c r="A103" s="1"/>
      <c r="B103" s="1"/>
      <c r="C103" s="2"/>
      <c r="D103" s="2"/>
      <c r="E103" s="52">
        <f>SUM(E7:E94)</f>
        <v>0</v>
      </c>
      <c r="F103" s="53" t="s">
        <v>7</v>
      </c>
      <c r="G103" s="45"/>
      <c r="H103" s="45"/>
      <c r="I103" s="1"/>
      <c r="J103" s="1"/>
      <c r="K103" s="1"/>
      <c r="L103" s="20"/>
      <c r="M103" s="20"/>
      <c r="N103" s="99"/>
      <c r="O103" s="22"/>
      <c r="P103" s="39"/>
      <c r="Q103" s="24"/>
      <c r="R103" s="25"/>
      <c r="S103" s="26"/>
      <c r="T103" s="1"/>
      <c r="U103" s="1"/>
      <c r="V103" s="1"/>
      <c r="W103" s="1"/>
      <c r="X103" s="1"/>
      <c r="Y103" s="1"/>
    </row>
    <row r="104">
      <c r="A104" s="1"/>
      <c r="B104" s="1"/>
      <c r="C104" s="2"/>
      <c r="D104" s="2"/>
      <c r="E104" s="54"/>
      <c r="F104" s="55">
        <v>0.0</v>
      </c>
      <c r="G104" s="56" t="s">
        <v>15</v>
      </c>
      <c r="H104" s="4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2"/>
      <c r="D105" s="2"/>
      <c r="E105" s="1"/>
      <c r="F105" s="28"/>
      <c r="G105" s="55">
        <f>SUM(G7:G93)</f>
        <v>6023</v>
      </c>
      <c r="H105" s="57" t="s">
        <v>16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2"/>
      <c r="D106" s="2"/>
      <c r="E106" s="58"/>
      <c r="F106" s="1"/>
      <c r="G106" s="1"/>
      <c r="H106" s="59">
        <f>SUM(H7:H93)</f>
        <v>3611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2"/>
      <c r="D107" s="2"/>
      <c r="E107" s="5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2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7">
    <mergeCell ref="A2:H2"/>
    <mergeCell ref="L2:S2"/>
    <mergeCell ref="A3:H3"/>
    <mergeCell ref="L3:S3"/>
    <mergeCell ref="A4:H5"/>
    <mergeCell ref="L4:S5"/>
    <mergeCell ref="I9:J9"/>
  </mergeCells>
  <dataValidations>
    <dataValidation type="list" allowBlank="1" showErrorMessage="1" sqref="A7:A93 L7:L103">
      <formula1>"Pix,Cartão,Pacote ,Pago "</formula1>
    </dataValidation>
    <dataValidation type="list" allowBlank="1" showErrorMessage="1" sqref="B7:B93 M7:M103">
      <formula1>"White board,Cartoon ,3D ,3D personalizado,3D Premium,VSL,Logo,Post,Influencer Laura,Influencer Natalia,Influencer Nayara,3D Estatico ,3D Realista,Edição audio,Pov,Flow,Explainer"</formula1>
    </dataValidation>
    <dataValidation type="list" allowBlank="1" showErrorMessage="1" sqref="B205:B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13" max="13" width="15.63"/>
    <col customWidth="1" min="14" max="14" width="26.38"/>
  </cols>
  <sheetData>
    <row r="1">
      <c r="A1" s="60" t="s">
        <v>387</v>
      </c>
      <c r="B1" s="1"/>
      <c r="C1" s="2"/>
      <c r="D1" s="2"/>
      <c r="E1" s="3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 t="s">
        <v>0</v>
      </c>
      <c r="I2" s="1"/>
      <c r="J2" s="1"/>
      <c r="K2" s="1"/>
      <c r="L2" s="4" t="s">
        <v>0</v>
      </c>
      <c r="T2" s="1"/>
      <c r="U2" s="1"/>
      <c r="V2" s="1"/>
      <c r="W2" s="1"/>
      <c r="X2" s="1"/>
      <c r="Y2" s="1"/>
    </row>
    <row r="3">
      <c r="A3" s="6" t="s">
        <v>1</v>
      </c>
      <c r="I3" s="1"/>
      <c r="J3" s="1"/>
      <c r="K3" s="1"/>
      <c r="L3" s="6" t="s">
        <v>1</v>
      </c>
      <c r="T3" s="1"/>
      <c r="U3" s="1"/>
      <c r="V3" s="1"/>
      <c r="W3" s="1"/>
      <c r="X3" s="1"/>
      <c r="Y3" s="1"/>
    </row>
    <row r="4">
      <c r="A4" s="8"/>
      <c r="B4" s="9"/>
      <c r="C4" s="9"/>
      <c r="D4" s="9"/>
      <c r="E4" s="9"/>
      <c r="F4" s="9"/>
      <c r="G4" s="9"/>
      <c r="H4" s="10"/>
      <c r="I4" s="11"/>
      <c r="J4" s="1"/>
      <c r="K4" s="1"/>
      <c r="L4" s="61" t="s">
        <v>18</v>
      </c>
      <c r="M4" s="9"/>
      <c r="N4" s="9"/>
      <c r="O4" s="9"/>
      <c r="P4" s="9"/>
      <c r="Q4" s="9"/>
      <c r="R4" s="9"/>
      <c r="S4" s="10"/>
      <c r="T4" s="1"/>
      <c r="U4" s="1"/>
      <c r="V4" s="1"/>
      <c r="W4" s="1"/>
      <c r="X4" s="1"/>
      <c r="Y4" s="1"/>
    </row>
    <row r="5">
      <c r="A5" s="13"/>
      <c r="B5" s="14"/>
      <c r="C5" s="14"/>
      <c r="D5" s="14"/>
      <c r="E5" s="14"/>
      <c r="F5" s="14"/>
      <c r="G5" s="14"/>
      <c r="H5" s="15"/>
      <c r="I5" s="11"/>
      <c r="J5" s="1"/>
      <c r="K5" s="1"/>
      <c r="L5" s="13"/>
      <c r="M5" s="14"/>
      <c r="N5" s="14"/>
      <c r="O5" s="14"/>
      <c r="P5" s="14"/>
      <c r="Q5" s="14"/>
      <c r="R5" s="14"/>
      <c r="S5" s="15"/>
      <c r="T5" s="1"/>
      <c r="U5" s="1"/>
      <c r="V5" s="1"/>
      <c r="W5" s="1"/>
      <c r="X5" s="1"/>
      <c r="Y5" s="1"/>
    </row>
    <row r="6">
      <c r="A6" s="16" t="s">
        <v>2</v>
      </c>
      <c r="B6" s="16" t="s">
        <v>3</v>
      </c>
      <c r="C6" s="16" t="s">
        <v>4</v>
      </c>
      <c r="D6" s="16" t="s">
        <v>5</v>
      </c>
      <c r="E6" s="17" t="s">
        <v>6</v>
      </c>
      <c r="F6" s="17" t="s">
        <v>7</v>
      </c>
      <c r="G6" s="17" t="s">
        <v>8</v>
      </c>
      <c r="H6" s="18" t="s">
        <v>9</v>
      </c>
      <c r="I6" s="2"/>
      <c r="J6" s="11"/>
      <c r="K6" s="1"/>
      <c r="L6" s="16" t="s">
        <v>2</v>
      </c>
      <c r="M6" s="16" t="s">
        <v>3</v>
      </c>
      <c r="N6" s="16" t="s">
        <v>4</v>
      </c>
      <c r="O6" s="16" t="s">
        <v>5</v>
      </c>
      <c r="P6" s="17" t="s">
        <v>6</v>
      </c>
      <c r="Q6" s="17" t="s">
        <v>7</v>
      </c>
      <c r="R6" s="17" t="s">
        <v>8</v>
      </c>
      <c r="S6" s="18" t="s">
        <v>9</v>
      </c>
      <c r="T6" s="1"/>
      <c r="U6" s="1"/>
      <c r="V6" s="1"/>
      <c r="W6" s="1"/>
      <c r="X6" s="1"/>
      <c r="Y6" s="1"/>
    </row>
    <row r="7">
      <c r="A7" s="62" t="s">
        <v>20</v>
      </c>
      <c r="B7" s="62" t="s">
        <v>21</v>
      </c>
      <c r="C7" s="66" t="s">
        <v>277</v>
      </c>
      <c r="D7" s="67" t="s">
        <v>278</v>
      </c>
      <c r="E7" s="23"/>
      <c r="F7" s="24"/>
      <c r="G7" s="25"/>
      <c r="H7" s="68">
        <v>150.0</v>
      </c>
      <c r="I7" s="2"/>
      <c r="J7" s="11"/>
      <c r="K7" s="1"/>
      <c r="L7" s="20"/>
      <c r="M7" s="62" t="s">
        <v>21</v>
      </c>
      <c r="N7" s="66" t="s">
        <v>388</v>
      </c>
      <c r="O7" s="64" t="s">
        <v>389</v>
      </c>
      <c r="P7" s="23"/>
      <c r="Q7" s="24"/>
      <c r="R7" s="65">
        <v>197.0</v>
      </c>
      <c r="S7" s="26"/>
      <c r="T7" s="1"/>
      <c r="U7" s="1"/>
      <c r="V7" s="1"/>
      <c r="W7" s="1"/>
      <c r="X7" s="1"/>
      <c r="Y7" s="1"/>
    </row>
    <row r="8">
      <c r="A8" s="62" t="s">
        <v>20</v>
      </c>
      <c r="B8" s="62" t="s">
        <v>21</v>
      </c>
      <c r="C8" s="66" t="s">
        <v>390</v>
      </c>
      <c r="D8" s="64" t="s">
        <v>391</v>
      </c>
      <c r="E8" s="23"/>
      <c r="F8" s="24"/>
      <c r="G8" s="65">
        <v>150.0</v>
      </c>
      <c r="H8" s="26"/>
      <c r="I8" s="29" t="s">
        <v>10</v>
      </c>
      <c r="K8" s="1"/>
      <c r="L8" s="20"/>
      <c r="M8" s="62" t="s">
        <v>183</v>
      </c>
      <c r="N8" s="77" t="s">
        <v>392</v>
      </c>
      <c r="O8" s="76" t="s">
        <v>393</v>
      </c>
      <c r="P8" s="23"/>
      <c r="Q8" s="24"/>
      <c r="R8" s="65">
        <v>197.0</v>
      </c>
      <c r="S8" s="26"/>
      <c r="T8" s="1"/>
      <c r="U8" s="1"/>
      <c r="V8" s="1"/>
      <c r="W8" s="1"/>
      <c r="X8" s="1"/>
      <c r="Y8" s="1"/>
    </row>
    <row r="9">
      <c r="A9" s="62" t="s">
        <v>20</v>
      </c>
      <c r="B9" s="62" t="s">
        <v>21</v>
      </c>
      <c r="C9" s="66" t="s">
        <v>281</v>
      </c>
      <c r="D9" s="67" t="s">
        <v>282</v>
      </c>
      <c r="E9" s="23"/>
      <c r="F9" s="24"/>
      <c r="G9" s="25"/>
      <c r="H9" s="68">
        <v>199.0</v>
      </c>
      <c r="I9" s="30" t="s">
        <v>11</v>
      </c>
      <c r="J9" s="31">
        <f>SUM(E7:E93)</f>
        <v>0</v>
      </c>
      <c r="K9" s="1"/>
      <c r="L9" s="62" t="s">
        <v>24</v>
      </c>
      <c r="M9" s="62" t="s">
        <v>183</v>
      </c>
      <c r="N9" s="66" t="s">
        <v>394</v>
      </c>
      <c r="O9" s="73" t="s">
        <v>395</v>
      </c>
      <c r="P9" s="23"/>
      <c r="Q9" s="24"/>
      <c r="R9" s="25"/>
      <c r="S9" s="68">
        <v>200.0</v>
      </c>
      <c r="T9" s="1"/>
      <c r="U9" s="1"/>
      <c r="V9" s="1"/>
      <c r="W9" s="1"/>
      <c r="X9" s="1"/>
      <c r="Y9" s="1"/>
    </row>
    <row r="10">
      <c r="A10" s="62" t="s">
        <v>20</v>
      </c>
      <c r="B10" s="62" t="s">
        <v>21</v>
      </c>
      <c r="C10" s="66" t="s">
        <v>357</v>
      </c>
      <c r="D10" s="64" t="s">
        <v>358</v>
      </c>
      <c r="E10" s="23"/>
      <c r="F10" s="24"/>
      <c r="G10" s="65">
        <v>199.0</v>
      </c>
      <c r="H10" s="26"/>
      <c r="I10" s="32" t="s">
        <v>7</v>
      </c>
      <c r="J10" s="33">
        <f>SUM(F7:F93)</f>
        <v>0</v>
      </c>
      <c r="K10" s="1"/>
      <c r="L10" s="62" t="s">
        <v>24</v>
      </c>
      <c r="M10" s="62" t="s">
        <v>183</v>
      </c>
      <c r="N10" s="66" t="s">
        <v>396</v>
      </c>
      <c r="O10" s="67" t="s">
        <v>397</v>
      </c>
      <c r="P10" s="23"/>
      <c r="Q10" s="24"/>
      <c r="R10" s="25"/>
      <c r="S10" s="68">
        <v>250.0</v>
      </c>
      <c r="T10" s="1"/>
      <c r="U10" s="1"/>
      <c r="V10" s="1"/>
      <c r="W10" s="1"/>
      <c r="X10" s="1"/>
      <c r="Y10" s="1"/>
    </row>
    <row r="11">
      <c r="A11" s="62" t="s">
        <v>20</v>
      </c>
      <c r="B11" s="62" t="s">
        <v>21</v>
      </c>
      <c r="C11" s="66" t="s">
        <v>359</v>
      </c>
      <c r="D11" s="64" t="s">
        <v>360</v>
      </c>
      <c r="E11" s="41"/>
      <c r="F11" s="24"/>
      <c r="G11" s="65">
        <v>150.0</v>
      </c>
      <c r="H11" s="26"/>
      <c r="I11" s="34" t="s">
        <v>8</v>
      </c>
      <c r="J11" s="33">
        <f>SUM(G7:G93)</f>
        <v>3800</v>
      </c>
      <c r="K11" s="1" t="s">
        <v>12</v>
      </c>
      <c r="L11" s="20"/>
      <c r="M11" s="62" t="s">
        <v>183</v>
      </c>
      <c r="N11" s="66" t="s">
        <v>398</v>
      </c>
      <c r="O11" s="67" t="s">
        <v>399</v>
      </c>
      <c r="P11" s="23"/>
      <c r="Q11" s="24"/>
      <c r="R11" s="25"/>
      <c r="S11" s="68">
        <v>250.0</v>
      </c>
      <c r="T11" s="1"/>
      <c r="U11" s="1"/>
      <c r="V11" s="1"/>
      <c r="W11" s="1"/>
      <c r="X11" s="1"/>
      <c r="Y11" s="1"/>
    </row>
    <row r="12">
      <c r="A12" s="62" t="s">
        <v>20</v>
      </c>
      <c r="B12" s="62" t="s">
        <v>21</v>
      </c>
      <c r="C12" s="66" t="s">
        <v>400</v>
      </c>
      <c r="D12" s="64" t="s">
        <v>389</v>
      </c>
      <c r="E12" s="23"/>
      <c r="F12" s="24"/>
      <c r="G12" s="65">
        <v>97.0</v>
      </c>
      <c r="H12" s="26"/>
      <c r="I12" s="35" t="s">
        <v>9</v>
      </c>
      <c r="J12" s="33">
        <f>SUM(H7:H93)</f>
        <v>4812</v>
      </c>
      <c r="K12" s="1"/>
      <c r="L12" s="20"/>
      <c r="M12" s="62" t="s">
        <v>21</v>
      </c>
      <c r="N12" s="109" t="s">
        <v>401</v>
      </c>
      <c r="O12" s="75">
        <v>3.191988211E9</v>
      </c>
      <c r="P12" s="23"/>
      <c r="Q12" s="24"/>
      <c r="R12" s="25"/>
      <c r="S12" s="68">
        <v>250.0</v>
      </c>
      <c r="T12" s="1"/>
      <c r="U12" s="1"/>
      <c r="V12" s="1"/>
      <c r="W12" s="1"/>
      <c r="X12" s="1"/>
      <c r="Y12" s="1"/>
    </row>
    <row r="13">
      <c r="A13" s="62" t="s">
        <v>20</v>
      </c>
      <c r="B13" s="62" t="s">
        <v>21</v>
      </c>
      <c r="C13" s="66" t="s">
        <v>363</v>
      </c>
      <c r="D13" s="64" t="s">
        <v>364</v>
      </c>
      <c r="E13" s="23"/>
      <c r="F13" s="24"/>
      <c r="G13" s="65">
        <v>100.0</v>
      </c>
      <c r="H13" s="26"/>
      <c r="I13" s="36" t="s">
        <v>13</v>
      </c>
      <c r="J13" s="37">
        <f>SUM(J9:J12)</f>
        <v>8612</v>
      </c>
      <c r="K13" s="1"/>
      <c r="L13" s="20"/>
      <c r="M13" s="62" t="s">
        <v>21</v>
      </c>
      <c r="N13" s="66" t="s">
        <v>402</v>
      </c>
      <c r="O13" s="64" t="s">
        <v>403</v>
      </c>
      <c r="P13" s="23"/>
      <c r="Q13" s="24"/>
      <c r="R13" s="25"/>
      <c r="S13" s="68">
        <v>250.0</v>
      </c>
      <c r="T13" s="1"/>
      <c r="U13" s="1"/>
      <c r="V13" s="1"/>
      <c r="W13" s="1"/>
      <c r="X13" s="1"/>
      <c r="Y13" s="1"/>
    </row>
    <row r="14">
      <c r="A14" s="62" t="s">
        <v>20</v>
      </c>
      <c r="B14" s="62" t="s">
        <v>21</v>
      </c>
      <c r="C14" s="74" t="s">
        <v>353</v>
      </c>
      <c r="D14" s="64" t="s">
        <v>404</v>
      </c>
      <c r="E14" s="23"/>
      <c r="F14" s="24"/>
      <c r="G14" s="65">
        <v>99.0</v>
      </c>
      <c r="H14" s="26"/>
      <c r="I14" s="2"/>
      <c r="J14" s="11"/>
      <c r="K14" s="1"/>
      <c r="L14" s="20"/>
      <c r="M14" s="62" t="s">
        <v>21</v>
      </c>
      <c r="N14" s="66" t="s">
        <v>405</v>
      </c>
      <c r="O14" s="71" t="s">
        <v>406</v>
      </c>
      <c r="P14" s="23"/>
      <c r="Q14" s="24"/>
      <c r="R14" s="25"/>
      <c r="S14" s="68">
        <v>250.0</v>
      </c>
      <c r="T14" s="1"/>
      <c r="U14" s="1"/>
      <c r="V14" s="1"/>
      <c r="W14" s="1"/>
      <c r="X14" s="1"/>
      <c r="Y14" s="1"/>
    </row>
    <row r="15">
      <c r="A15" s="62" t="s">
        <v>20</v>
      </c>
      <c r="B15" s="62" t="s">
        <v>21</v>
      </c>
      <c r="C15" s="96" t="s">
        <v>407</v>
      </c>
      <c r="D15" s="67" t="s">
        <v>408</v>
      </c>
      <c r="E15" s="23"/>
      <c r="F15" s="24"/>
      <c r="G15" s="25"/>
      <c r="H15" s="68">
        <v>200.0</v>
      </c>
      <c r="I15" s="2"/>
      <c r="J15" s="11"/>
      <c r="K15" s="1"/>
      <c r="L15" s="20"/>
      <c r="M15" s="62" t="s">
        <v>21</v>
      </c>
      <c r="N15" s="103" t="s">
        <v>409</v>
      </c>
      <c r="O15" s="76" t="s">
        <v>410</v>
      </c>
      <c r="P15" s="23"/>
      <c r="Q15" s="24"/>
      <c r="R15" s="25"/>
      <c r="S15" s="68">
        <v>250.0</v>
      </c>
      <c r="T15" s="1"/>
      <c r="U15" s="1"/>
      <c r="V15" s="1"/>
      <c r="W15" s="1"/>
      <c r="X15" s="1"/>
      <c r="Y15" s="1"/>
    </row>
    <row r="16">
      <c r="A16" s="62" t="s">
        <v>20</v>
      </c>
      <c r="B16" s="62" t="s">
        <v>21</v>
      </c>
      <c r="C16" s="66" t="s">
        <v>411</v>
      </c>
      <c r="D16" s="64" t="s">
        <v>412</v>
      </c>
      <c r="E16" s="23"/>
      <c r="F16" s="24"/>
      <c r="G16" s="65">
        <v>97.0</v>
      </c>
      <c r="H16" s="26"/>
      <c r="I16" s="2"/>
      <c r="J16" s="11"/>
      <c r="K16" s="1"/>
      <c r="L16" s="20"/>
      <c r="M16" s="62" t="s">
        <v>21</v>
      </c>
      <c r="N16" s="91" t="s">
        <v>413</v>
      </c>
      <c r="O16" s="71" t="s">
        <v>414</v>
      </c>
      <c r="P16" s="23"/>
      <c r="Q16" s="24"/>
      <c r="R16" s="25"/>
      <c r="S16" s="68">
        <v>250.0</v>
      </c>
      <c r="T16" s="1"/>
      <c r="U16" s="1"/>
      <c r="V16" s="1"/>
      <c r="W16" s="1"/>
      <c r="X16" s="1"/>
      <c r="Y16" s="1"/>
    </row>
    <row r="17">
      <c r="A17" s="62" t="s">
        <v>20</v>
      </c>
      <c r="B17" s="62" t="s">
        <v>21</v>
      </c>
      <c r="C17" s="66" t="s">
        <v>415</v>
      </c>
      <c r="D17" s="64" t="s">
        <v>416</v>
      </c>
      <c r="E17" s="23"/>
      <c r="F17" s="24"/>
      <c r="G17" s="65">
        <v>200.0</v>
      </c>
      <c r="H17" s="26"/>
      <c r="I17" s="1"/>
      <c r="J17" s="1"/>
      <c r="K17" s="1"/>
      <c r="L17" s="20"/>
      <c r="M17" s="62" t="s">
        <v>21</v>
      </c>
      <c r="N17" s="66" t="s">
        <v>417</v>
      </c>
      <c r="O17" s="67" t="s">
        <v>418</v>
      </c>
      <c r="P17" s="23"/>
      <c r="Q17" s="24"/>
      <c r="R17" s="25"/>
      <c r="S17" s="68">
        <v>250.0</v>
      </c>
      <c r="T17" s="1"/>
      <c r="U17" s="1"/>
      <c r="V17" s="1"/>
      <c r="W17" s="1"/>
      <c r="X17" s="1"/>
      <c r="Y17" s="1"/>
    </row>
    <row r="18">
      <c r="A18" s="62" t="s">
        <v>20</v>
      </c>
      <c r="B18" s="62" t="s">
        <v>21</v>
      </c>
      <c r="C18" s="66" t="s">
        <v>419</v>
      </c>
      <c r="D18" s="64" t="s">
        <v>420</v>
      </c>
      <c r="E18" s="23"/>
      <c r="F18" s="24"/>
      <c r="G18" s="65">
        <v>97.0</v>
      </c>
      <c r="H18" s="26"/>
      <c r="I18" s="1"/>
      <c r="J18" s="1"/>
      <c r="K18" s="1"/>
      <c r="L18" s="20"/>
      <c r="M18" s="62" t="s">
        <v>21</v>
      </c>
      <c r="N18" s="66" t="s">
        <v>421</v>
      </c>
      <c r="O18" s="73" t="s">
        <v>422</v>
      </c>
      <c r="P18" s="23"/>
      <c r="Q18" s="24"/>
      <c r="R18" s="25"/>
      <c r="S18" s="68">
        <v>250.0</v>
      </c>
      <c r="T18" s="1"/>
      <c r="U18" s="1"/>
      <c r="V18" s="1"/>
      <c r="W18" s="1"/>
      <c r="X18" s="1"/>
      <c r="Y18" s="1"/>
    </row>
    <row r="19">
      <c r="A19" s="62" t="s">
        <v>20</v>
      </c>
      <c r="B19" s="62" t="s">
        <v>21</v>
      </c>
      <c r="C19" s="66" t="s">
        <v>116</v>
      </c>
      <c r="D19" s="67" t="s">
        <v>117</v>
      </c>
      <c r="E19" s="23"/>
      <c r="F19" s="24"/>
      <c r="G19" s="25"/>
      <c r="H19" s="68">
        <v>150.0</v>
      </c>
      <c r="I19" s="1"/>
      <c r="J19" s="1"/>
      <c r="K19" s="1"/>
      <c r="L19" s="20"/>
      <c r="M19" s="62" t="s">
        <v>21</v>
      </c>
      <c r="N19" s="91" t="s">
        <v>423</v>
      </c>
      <c r="O19" s="76" t="s">
        <v>424</v>
      </c>
      <c r="P19" s="23"/>
      <c r="Q19" s="24"/>
      <c r="R19" s="25"/>
      <c r="S19" s="68">
        <v>299.0</v>
      </c>
      <c r="T19" s="1"/>
      <c r="U19" s="1"/>
      <c r="V19" s="1"/>
      <c r="W19" s="1"/>
      <c r="X19" s="1"/>
      <c r="Y19" s="1"/>
    </row>
    <row r="20">
      <c r="A20" s="62" t="s">
        <v>20</v>
      </c>
      <c r="B20" s="62" t="s">
        <v>21</v>
      </c>
      <c r="C20" s="66" t="s">
        <v>425</v>
      </c>
      <c r="D20" s="64" t="s">
        <v>426</v>
      </c>
      <c r="E20" s="23"/>
      <c r="F20" s="24"/>
      <c r="G20" s="65">
        <v>150.0</v>
      </c>
      <c r="H20" s="26"/>
      <c r="I20" s="1"/>
      <c r="J20" s="1"/>
      <c r="K20" s="1"/>
      <c r="L20" s="20"/>
      <c r="M20" s="62" t="s">
        <v>21</v>
      </c>
      <c r="N20" s="91" t="s">
        <v>427</v>
      </c>
      <c r="O20" s="71" t="s">
        <v>428</v>
      </c>
      <c r="P20" s="23"/>
      <c r="Q20" s="24"/>
      <c r="R20" s="25"/>
      <c r="S20" s="68">
        <v>250.0</v>
      </c>
      <c r="T20" s="1"/>
      <c r="U20" s="1"/>
      <c r="V20" s="1"/>
      <c r="W20" s="1"/>
      <c r="X20" s="1"/>
      <c r="Y20" s="1"/>
    </row>
    <row r="21">
      <c r="A21" s="62" t="s">
        <v>20</v>
      </c>
      <c r="B21" s="62" t="s">
        <v>21</v>
      </c>
      <c r="C21" s="66" t="s">
        <v>396</v>
      </c>
      <c r="D21" s="67" t="s">
        <v>397</v>
      </c>
      <c r="E21" s="23"/>
      <c r="F21" s="24"/>
      <c r="G21" s="25"/>
      <c r="H21" s="68">
        <v>150.0</v>
      </c>
      <c r="I21" s="1"/>
      <c r="J21" s="1"/>
      <c r="K21" s="1"/>
      <c r="L21" s="20"/>
      <c r="M21" s="62" t="s">
        <v>21</v>
      </c>
      <c r="N21" s="66" t="s">
        <v>429</v>
      </c>
      <c r="O21" s="76" t="s">
        <v>430</v>
      </c>
      <c r="P21" s="23"/>
      <c r="Q21" s="24"/>
      <c r="R21" s="25"/>
      <c r="S21" s="68">
        <v>250.0</v>
      </c>
      <c r="T21" s="1"/>
      <c r="U21" s="1"/>
      <c r="V21" s="1"/>
      <c r="W21" s="1"/>
      <c r="X21" s="1"/>
      <c r="Y21" s="1"/>
    </row>
    <row r="22">
      <c r="A22" s="62" t="s">
        <v>20</v>
      </c>
      <c r="B22" s="62" t="s">
        <v>21</v>
      </c>
      <c r="C22" s="66" t="s">
        <v>330</v>
      </c>
      <c r="D22" s="64" t="s">
        <v>331</v>
      </c>
      <c r="E22" s="23"/>
      <c r="F22" s="24"/>
      <c r="G22" s="65">
        <v>294.0</v>
      </c>
      <c r="H22" s="26"/>
      <c r="I22" s="1"/>
      <c r="J22" s="1"/>
      <c r="K22" s="1"/>
      <c r="L22" s="20"/>
      <c r="M22" s="62" t="s">
        <v>21</v>
      </c>
      <c r="N22" s="66" t="s">
        <v>431</v>
      </c>
      <c r="O22" s="67" t="s">
        <v>432</v>
      </c>
      <c r="P22" s="23"/>
      <c r="Q22" s="24"/>
      <c r="R22" s="25"/>
      <c r="S22" s="68">
        <v>300.0</v>
      </c>
      <c r="T22" s="1"/>
      <c r="U22" s="1"/>
      <c r="V22" s="1"/>
      <c r="W22" s="1"/>
      <c r="X22" s="1"/>
      <c r="Y22" s="1"/>
    </row>
    <row r="23">
      <c r="A23" s="62" t="s">
        <v>20</v>
      </c>
      <c r="B23" s="62" t="s">
        <v>21</v>
      </c>
      <c r="C23" s="91" t="s">
        <v>433</v>
      </c>
      <c r="D23" s="64" t="s">
        <v>434</v>
      </c>
      <c r="E23" s="23"/>
      <c r="F23" s="24"/>
      <c r="G23" s="65">
        <v>250.0</v>
      </c>
      <c r="H23" s="26"/>
      <c r="I23" s="1"/>
      <c r="J23" s="1"/>
      <c r="K23" s="1"/>
      <c r="L23" s="20"/>
      <c r="M23" s="62" t="s">
        <v>183</v>
      </c>
      <c r="N23" s="74" t="s">
        <v>435</v>
      </c>
      <c r="O23" s="73" t="s">
        <v>436</v>
      </c>
      <c r="P23" s="23"/>
      <c r="Q23" s="24"/>
      <c r="R23" s="25"/>
      <c r="S23" s="68">
        <v>249.0</v>
      </c>
      <c r="T23" s="1"/>
      <c r="U23" s="1"/>
      <c r="V23" s="1"/>
      <c r="W23" s="1"/>
      <c r="X23" s="1"/>
      <c r="Y23" s="1"/>
    </row>
    <row r="24">
      <c r="A24" s="62" t="s">
        <v>20</v>
      </c>
      <c r="B24" s="62" t="s">
        <v>21</v>
      </c>
      <c r="C24" s="66" t="s">
        <v>437</v>
      </c>
      <c r="D24" s="64" t="s">
        <v>438</v>
      </c>
      <c r="E24" s="23"/>
      <c r="F24" s="24"/>
      <c r="G24" s="65">
        <v>200.0</v>
      </c>
      <c r="H24" s="26"/>
      <c r="I24" s="1"/>
      <c r="J24" s="1"/>
      <c r="K24" s="1"/>
      <c r="L24" s="20"/>
      <c r="M24" s="62" t="s">
        <v>183</v>
      </c>
      <c r="N24" s="91" t="s">
        <v>439</v>
      </c>
      <c r="O24" s="71" t="s">
        <v>440</v>
      </c>
      <c r="P24" s="23"/>
      <c r="Q24" s="24"/>
      <c r="R24" s="25"/>
      <c r="S24" s="68">
        <v>250.0</v>
      </c>
      <c r="T24" s="1"/>
      <c r="U24" s="1"/>
      <c r="V24" s="1"/>
      <c r="W24" s="1"/>
      <c r="X24" s="1"/>
      <c r="Y24" s="1"/>
    </row>
    <row r="25">
      <c r="A25" s="62" t="s">
        <v>20</v>
      </c>
      <c r="B25" s="62" t="s">
        <v>21</v>
      </c>
      <c r="C25" s="92" t="s">
        <v>441</v>
      </c>
      <c r="D25" s="64" t="s">
        <v>442</v>
      </c>
      <c r="E25" s="23"/>
      <c r="F25" s="24"/>
      <c r="G25" s="65">
        <v>150.0</v>
      </c>
      <c r="H25" s="26"/>
      <c r="I25" s="1"/>
      <c r="J25" s="1"/>
      <c r="K25" s="1"/>
      <c r="L25" s="20"/>
      <c r="M25" s="62" t="s">
        <v>21</v>
      </c>
      <c r="N25" s="66" t="s">
        <v>443</v>
      </c>
      <c r="O25" s="64" t="s">
        <v>444</v>
      </c>
      <c r="P25" s="23"/>
      <c r="Q25" s="24"/>
      <c r="R25" s="25"/>
      <c r="S25" s="68">
        <v>250.0</v>
      </c>
      <c r="T25" s="1"/>
      <c r="U25" s="1"/>
      <c r="V25" s="1"/>
      <c r="W25" s="1"/>
      <c r="X25" s="1"/>
      <c r="Y25" s="1"/>
    </row>
    <row r="26">
      <c r="A26" s="62" t="s">
        <v>20</v>
      </c>
      <c r="B26" s="62" t="s">
        <v>21</v>
      </c>
      <c r="C26" s="66" t="s">
        <v>394</v>
      </c>
      <c r="D26" s="73" t="s">
        <v>395</v>
      </c>
      <c r="E26" s="23"/>
      <c r="F26" s="24"/>
      <c r="G26" s="25"/>
      <c r="H26" s="68">
        <v>100.0</v>
      </c>
      <c r="I26" s="1"/>
      <c r="J26" s="1"/>
      <c r="K26" s="1"/>
      <c r="L26" s="20"/>
      <c r="M26" s="62" t="s">
        <v>21</v>
      </c>
      <c r="N26" s="66" t="s">
        <v>445</v>
      </c>
      <c r="O26" s="64" t="s">
        <v>446</v>
      </c>
      <c r="P26" s="23"/>
      <c r="Q26" s="24"/>
      <c r="R26" s="25"/>
      <c r="S26" s="68">
        <v>200.0</v>
      </c>
      <c r="T26" s="1"/>
      <c r="U26" s="1"/>
      <c r="V26" s="1"/>
      <c r="W26" s="1"/>
      <c r="X26" s="1"/>
      <c r="Y26" s="1"/>
    </row>
    <row r="27">
      <c r="A27" s="62" t="s">
        <v>20</v>
      </c>
      <c r="B27" s="62" t="s">
        <v>21</v>
      </c>
      <c r="C27" s="66" t="s">
        <v>429</v>
      </c>
      <c r="D27" s="76" t="s">
        <v>430</v>
      </c>
      <c r="E27" s="23"/>
      <c r="F27" s="24"/>
      <c r="G27" s="25"/>
      <c r="H27" s="68">
        <v>150.0</v>
      </c>
      <c r="I27" s="1"/>
      <c r="J27" s="1"/>
      <c r="K27" s="1"/>
      <c r="L27" s="20"/>
      <c r="M27" s="62" t="s">
        <v>21</v>
      </c>
      <c r="N27" s="77" t="s">
        <v>447</v>
      </c>
      <c r="O27" s="71" t="s">
        <v>448</v>
      </c>
      <c r="P27" s="23"/>
      <c r="Q27" s="24"/>
      <c r="R27" s="25"/>
      <c r="S27" s="68">
        <v>250.0</v>
      </c>
      <c r="T27" s="1"/>
      <c r="U27" s="1"/>
      <c r="V27" s="1"/>
      <c r="W27" s="1"/>
      <c r="X27" s="1"/>
      <c r="Y27" s="1"/>
    </row>
    <row r="28">
      <c r="A28" s="62" t="s">
        <v>20</v>
      </c>
      <c r="B28" s="62" t="s">
        <v>21</v>
      </c>
      <c r="C28" s="66" t="s">
        <v>398</v>
      </c>
      <c r="D28" s="67" t="s">
        <v>399</v>
      </c>
      <c r="E28" s="23"/>
      <c r="F28" s="24"/>
      <c r="G28" s="25"/>
      <c r="H28" s="68">
        <v>150.0</v>
      </c>
      <c r="I28" s="1"/>
      <c r="J28" s="1"/>
      <c r="K28" s="1"/>
      <c r="L28" s="20"/>
      <c r="M28" s="62" t="s">
        <v>21</v>
      </c>
      <c r="N28" s="66" t="s">
        <v>449</v>
      </c>
      <c r="O28" s="73" t="s">
        <v>450</v>
      </c>
      <c r="P28" s="23"/>
      <c r="Q28" s="24"/>
      <c r="R28" s="25"/>
      <c r="S28" s="68">
        <v>250.0</v>
      </c>
      <c r="T28" s="1"/>
      <c r="U28" s="1"/>
      <c r="V28" s="1"/>
      <c r="W28" s="1"/>
      <c r="X28" s="1"/>
      <c r="Y28" s="1"/>
    </row>
    <row r="29">
      <c r="A29" s="62" t="s">
        <v>20</v>
      </c>
      <c r="B29" s="62" t="s">
        <v>21</v>
      </c>
      <c r="C29" s="109" t="s">
        <v>401</v>
      </c>
      <c r="D29" s="75">
        <v>3.191988211E9</v>
      </c>
      <c r="E29" s="23"/>
      <c r="F29" s="24"/>
      <c r="G29" s="25"/>
      <c r="H29" s="68">
        <v>150.0</v>
      </c>
      <c r="I29" s="1"/>
      <c r="J29" s="1"/>
      <c r="K29" s="1"/>
      <c r="L29" s="20"/>
      <c r="M29" s="62" t="s">
        <v>21</v>
      </c>
      <c r="N29" s="66" t="s">
        <v>451</v>
      </c>
      <c r="O29" s="71" t="s">
        <v>452</v>
      </c>
      <c r="P29" s="39"/>
      <c r="Q29" s="24"/>
      <c r="R29" s="25"/>
      <c r="S29" s="68">
        <v>250.0</v>
      </c>
      <c r="T29" s="1"/>
      <c r="U29" s="1"/>
      <c r="V29" s="1"/>
      <c r="W29" s="1"/>
      <c r="X29" s="1"/>
      <c r="Y29" s="1"/>
    </row>
    <row r="30">
      <c r="A30" s="62" t="s">
        <v>20</v>
      </c>
      <c r="B30" s="62" t="s">
        <v>21</v>
      </c>
      <c r="C30" s="66" t="s">
        <v>421</v>
      </c>
      <c r="D30" s="73" t="s">
        <v>422</v>
      </c>
      <c r="E30" s="39"/>
      <c r="F30" s="24"/>
      <c r="G30" s="25"/>
      <c r="H30" s="68">
        <v>150.0</v>
      </c>
      <c r="I30" s="1"/>
      <c r="J30" s="1"/>
      <c r="K30" s="1"/>
      <c r="L30" s="62" t="s">
        <v>24</v>
      </c>
      <c r="M30" s="62" t="s">
        <v>21</v>
      </c>
      <c r="N30" s="66" t="s">
        <v>425</v>
      </c>
      <c r="O30" s="64" t="s">
        <v>426</v>
      </c>
      <c r="P30" s="23"/>
      <c r="Q30" s="24"/>
      <c r="R30" s="65">
        <v>250.0</v>
      </c>
      <c r="S30" s="26"/>
      <c r="T30" s="1"/>
      <c r="U30" s="1"/>
      <c r="V30" s="1"/>
      <c r="W30" s="1"/>
      <c r="X30" s="1"/>
      <c r="Y30" s="1"/>
    </row>
    <row r="31">
      <c r="A31" s="62" t="s">
        <v>20</v>
      </c>
      <c r="B31" s="62" t="s">
        <v>21</v>
      </c>
      <c r="C31" s="77" t="s">
        <v>447</v>
      </c>
      <c r="D31" s="71" t="s">
        <v>448</v>
      </c>
      <c r="E31" s="39"/>
      <c r="F31" s="24"/>
      <c r="G31" s="25"/>
      <c r="H31" s="68">
        <v>200.0</v>
      </c>
      <c r="I31" s="1"/>
      <c r="J31" s="1"/>
      <c r="K31" s="1"/>
      <c r="L31" s="62" t="s">
        <v>24</v>
      </c>
      <c r="M31" s="62" t="s">
        <v>21</v>
      </c>
      <c r="N31" s="92" t="s">
        <v>441</v>
      </c>
      <c r="O31" s="64" t="s">
        <v>442</v>
      </c>
      <c r="P31" s="23"/>
      <c r="Q31" s="24"/>
      <c r="R31" s="65">
        <v>250.0</v>
      </c>
      <c r="S31" s="26"/>
      <c r="T31" s="1"/>
      <c r="U31" s="1"/>
      <c r="V31" s="1"/>
      <c r="W31" s="1"/>
      <c r="X31" s="1"/>
      <c r="Y31" s="1"/>
    </row>
    <row r="32">
      <c r="A32" s="62" t="s">
        <v>20</v>
      </c>
      <c r="B32" s="62" t="s">
        <v>21</v>
      </c>
      <c r="C32" s="66" t="s">
        <v>431</v>
      </c>
      <c r="D32" s="67" t="s">
        <v>432</v>
      </c>
      <c r="E32" s="39"/>
      <c r="F32" s="24"/>
      <c r="G32" s="25"/>
      <c r="H32" s="68">
        <v>200.0</v>
      </c>
      <c r="I32" s="1"/>
      <c r="J32" s="1"/>
      <c r="K32" s="1"/>
      <c r="L32" s="20"/>
      <c r="M32" s="62" t="s">
        <v>183</v>
      </c>
      <c r="N32" s="66" t="s">
        <v>453</v>
      </c>
      <c r="O32" s="64" t="s">
        <v>454</v>
      </c>
      <c r="P32" s="39"/>
      <c r="Q32" s="24"/>
      <c r="R32" s="65">
        <v>200.0</v>
      </c>
      <c r="S32" s="26"/>
      <c r="T32" s="1"/>
      <c r="U32" s="1"/>
      <c r="V32" s="1"/>
      <c r="W32" s="1"/>
      <c r="X32" s="1"/>
      <c r="Y32" s="1"/>
    </row>
    <row r="33">
      <c r="A33" s="62" t="s">
        <v>20</v>
      </c>
      <c r="B33" s="62" t="s">
        <v>21</v>
      </c>
      <c r="C33" s="66" t="s">
        <v>445</v>
      </c>
      <c r="D33" s="64" t="s">
        <v>446</v>
      </c>
      <c r="E33" s="39"/>
      <c r="F33" s="24"/>
      <c r="G33" s="25"/>
      <c r="H33" s="68">
        <v>100.0</v>
      </c>
      <c r="I33" s="1"/>
      <c r="J33" s="1"/>
      <c r="K33" s="1"/>
      <c r="L33" s="20"/>
      <c r="M33" s="62" t="s">
        <v>21</v>
      </c>
      <c r="N33" s="96" t="s">
        <v>455</v>
      </c>
      <c r="O33" s="64" t="s">
        <v>456</v>
      </c>
      <c r="P33" s="39"/>
      <c r="Q33" s="24"/>
      <c r="R33" s="65">
        <v>250.0</v>
      </c>
      <c r="S33" s="26"/>
      <c r="T33" s="1"/>
      <c r="U33" s="1"/>
      <c r="V33" s="1"/>
      <c r="W33" s="1"/>
      <c r="X33" s="1"/>
      <c r="Y33" s="1"/>
    </row>
    <row r="34">
      <c r="A34" s="62" t="s">
        <v>20</v>
      </c>
      <c r="B34" s="62" t="s">
        <v>21</v>
      </c>
      <c r="C34" s="74" t="s">
        <v>457</v>
      </c>
      <c r="D34" s="64" t="s">
        <v>458</v>
      </c>
      <c r="E34" s="39"/>
      <c r="F34" s="24"/>
      <c r="G34" s="65">
        <v>200.0</v>
      </c>
      <c r="H34" s="26"/>
      <c r="I34" s="1"/>
      <c r="J34" s="1"/>
      <c r="K34" s="1"/>
      <c r="L34" s="20"/>
      <c r="M34" s="62" t="s">
        <v>183</v>
      </c>
      <c r="N34" s="74" t="s">
        <v>457</v>
      </c>
      <c r="O34" s="64" t="s">
        <v>458</v>
      </c>
      <c r="P34" s="39"/>
      <c r="Q34" s="24"/>
      <c r="R34" s="65">
        <v>250.0</v>
      </c>
      <c r="S34" s="26"/>
      <c r="T34" s="1"/>
      <c r="U34" s="1"/>
      <c r="V34" s="1"/>
      <c r="W34" s="1"/>
      <c r="X34" s="1"/>
      <c r="Y34" s="1"/>
    </row>
    <row r="35">
      <c r="A35" s="62" t="s">
        <v>20</v>
      </c>
      <c r="B35" s="62" t="s">
        <v>21</v>
      </c>
      <c r="C35" s="66" t="s">
        <v>443</v>
      </c>
      <c r="D35" s="64" t="s">
        <v>444</v>
      </c>
      <c r="E35" s="39"/>
      <c r="F35" s="24"/>
      <c r="G35" s="25"/>
      <c r="H35" s="68">
        <v>200.0</v>
      </c>
      <c r="I35" s="1"/>
      <c r="J35" s="1"/>
      <c r="K35" s="1"/>
      <c r="L35" s="62" t="s">
        <v>24</v>
      </c>
      <c r="M35" s="62" t="s">
        <v>21</v>
      </c>
      <c r="N35" s="66" t="s">
        <v>437</v>
      </c>
      <c r="O35" s="64" t="s">
        <v>438</v>
      </c>
      <c r="P35" s="23"/>
      <c r="Q35" s="24"/>
      <c r="R35" s="65">
        <v>200.0</v>
      </c>
      <c r="S35" s="26"/>
      <c r="T35" s="1"/>
      <c r="U35" s="1"/>
      <c r="V35" s="1"/>
      <c r="W35" s="1"/>
      <c r="X35" s="1"/>
      <c r="Y35" s="1"/>
    </row>
    <row r="36">
      <c r="A36" s="62" t="s">
        <v>20</v>
      </c>
      <c r="B36" s="62" t="s">
        <v>21</v>
      </c>
      <c r="C36" s="91" t="s">
        <v>423</v>
      </c>
      <c r="D36" s="76" t="s">
        <v>424</v>
      </c>
      <c r="E36" s="39"/>
      <c r="F36" s="24"/>
      <c r="G36" s="25"/>
      <c r="H36" s="68">
        <v>199.0</v>
      </c>
      <c r="I36" s="1"/>
      <c r="J36" s="1"/>
      <c r="K36" s="1"/>
      <c r="L36" s="20"/>
      <c r="M36" s="62" t="s">
        <v>183</v>
      </c>
      <c r="N36" s="110" t="s">
        <v>459</v>
      </c>
      <c r="O36" s="64" t="s">
        <v>460</v>
      </c>
      <c r="P36" s="39"/>
      <c r="Q36" s="24"/>
      <c r="R36" s="65">
        <v>197.0</v>
      </c>
      <c r="S36" s="26"/>
      <c r="T36" s="1"/>
      <c r="U36" s="1"/>
      <c r="V36" s="1"/>
      <c r="W36" s="1"/>
      <c r="X36" s="1"/>
      <c r="Y36" s="1"/>
    </row>
    <row r="37">
      <c r="A37" s="62" t="s">
        <v>20</v>
      </c>
      <c r="B37" s="62" t="s">
        <v>21</v>
      </c>
      <c r="C37" s="66" t="s">
        <v>451</v>
      </c>
      <c r="D37" s="71" t="s">
        <v>452</v>
      </c>
      <c r="E37" s="39"/>
      <c r="F37" s="24"/>
      <c r="G37" s="25"/>
      <c r="H37" s="68">
        <v>150.0</v>
      </c>
      <c r="I37" s="1"/>
      <c r="J37" s="1"/>
      <c r="K37" s="1"/>
      <c r="L37" s="20"/>
      <c r="M37" s="62"/>
      <c r="N37" s="88"/>
      <c r="O37" s="64" t="s">
        <v>461</v>
      </c>
      <c r="P37" s="39"/>
      <c r="Q37" s="24"/>
      <c r="R37" s="65"/>
      <c r="S37" s="26"/>
      <c r="T37" s="1"/>
      <c r="U37" s="1"/>
      <c r="V37" s="1"/>
      <c r="W37" s="1"/>
      <c r="X37" s="1"/>
      <c r="Y37" s="1"/>
    </row>
    <row r="38">
      <c r="A38" s="62" t="s">
        <v>20</v>
      </c>
      <c r="B38" s="62" t="s">
        <v>21</v>
      </c>
      <c r="C38" s="92" t="s">
        <v>462</v>
      </c>
      <c r="D38" s="64" t="s">
        <v>463</v>
      </c>
      <c r="E38" s="39"/>
      <c r="F38" s="24"/>
      <c r="G38" s="65">
        <v>147.0</v>
      </c>
      <c r="H38" s="26"/>
      <c r="I38" s="1"/>
      <c r="J38" s="1"/>
      <c r="K38" s="1"/>
      <c r="L38" s="20"/>
      <c r="M38" s="62" t="s">
        <v>183</v>
      </c>
      <c r="N38" s="63" t="s">
        <v>464</v>
      </c>
      <c r="O38" s="64" t="s">
        <v>465</v>
      </c>
      <c r="P38" s="39"/>
      <c r="Q38" s="24"/>
      <c r="R38" s="65">
        <v>300.0</v>
      </c>
      <c r="S38" s="26"/>
      <c r="T38" s="1"/>
      <c r="U38" s="1"/>
      <c r="V38" s="1"/>
      <c r="W38" s="1"/>
      <c r="X38" s="1"/>
      <c r="Y38" s="1"/>
    </row>
    <row r="39">
      <c r="A39" s="62" t="s">
        <v>20</v>
      </c>
      <c r="B39" s="62" t="s">
        <v>21</v>
      </c>
      <c r="C39" s="66" t="s">
        <v>405</v>
      </c>
      <c r="D39" s="71" t="s">
        <v>406</v>
      </c>
      <c r="E39" s="39"/>
      <c r="F39" s="24"/>
      <c r="G39" s="25"/>
      <c r="H39" s="68">
        <v>150.0</v>
      </c>
      <c r="I39" s="1"/>
      <c r="J39" s="1"/>
      <c r="K39" s="1"/>
      <c r="L39" s="20"/>
      <c r="M39" s="62" t="s">
        <v>183</v>
      </c>
      <c r="N39" s="90" t="s">
        <v>466</v>
      </c>
      <c r="O39" s="73" t="s">
        <v>467</v>
      </c>
      <c r="P39" s="39"/>
      <c r="Q39" s="24"/>
      <c r="R39" s="65">
        <v>250.0</v>
      </c>
      <c r="S39" s="26"/>
      <c r="T39" s="1"/>
      <c r="U39" s="1"/>
      <c r="V39" s="1"/>
      <c r="W39" s="1"/>
      <c r="X39" s="1"/>
      <c r="Y39" s="1"/>
    </row>
    <row r="40">
      <c r="A40" s="62" t="s">
        <v>20</v>
      </c>
      <c r="B40" s="62" t="s">
        <v>21</v>
      </c>
      <c r="C40" s="66" t="s">
        <v>468</v>
      </c>
      <c r="D40" s="67" t="s">
        <v>469</v>
      </c>
      <c r="E40" s="39"/>
      <c r="F40" s="24"/>
      <c r="G40" s="25"/>
      <c r="H40" s="68">
        <v>150.0</v>
      </c>
      <c r="I40" s="1"/>
      <c r="J40" s="1"/>
      <c r="K40" s="1"/>
      <c r="L40" s="20"/>
      <c r="M40" s="20"/>
      <c r="N40" s="74" t="s">
        <v>470</v>
      </c>
      <c r="O40" s="64" t="s">
        <v>471</v>
      </c>
      <c r="P40" s="39"/>
      <c r="Q40" s="24"/>
      <c r="R40" s="65">
        <v>250.0</v>
      </c>
      <c r="S40" s="26"/>
      <c r="T40" s="1"/>
      <c r="U40" s="1"/>
      <c r="V40" s="1"/>
      <c r="W40" s="1"/>
      <c r="X40" s="1"/>
      <c r="Y40" s="1"/>
    </row>
    <row r="41">
      <c r="A41" s="62" t="s">
        <v>20</v>
      </c>
      <c r="B41" s="62" t="s">
        <v>472</v>
      </c>
      <c r="C41" s="66" t="s">
        <v>473</v>
      </c>
      <c r="D41" s="71" t="s">
        <v>474</v>
      </c>
      <c r="E41" s="39"/>
      <c r="F41" s="24"/>
      <c r="G41" s="25"/>
      <c r="H41" s="68">
        <v>70.0</v>
      </c>
      <c r="I41" s="1"/>
      <c r="J41" s="1"/>
      <c r="K41" s="1"/>
      <c r="L41" s="20"/>
      <c r="M41" s="62" t="s">
        <v>183</v>
      </c>
      <c r="N41" s="66" t="s">
        <v>475</v>
      </c>
      <c r="O41" s="67" t="s">
        <v>476</v>
      </c>
      <c r="P41" s="39"/>
      <c r="Q41" s="24"/>
      <c r="R41" s="25"/>
      <c r="S41" s="68">
        <v>250.0</v>
      </c>
      <c r="T41" s="1"/>
      <c r="U41" s="1"/>
      <c r="V41" s="1"/>
      <c r="W41" s="1"/>
      <c r="X41" s="1"/>
      <c r="Y41" s="1"/>
    </row>
    <row r="42">
      <c r="A42" s="62" t="s">
        <v>20</v>
      </c>
      <c r="B42" s="62" t="s">
        <v>21</v>
      </c>
      <c r="C42" s="66" t="s">
        <v>477</v>
      </c>
      <c r="D42" s="67" t="s">
        <v>478</v>
      </c>
      <c r="E42" s="39"/>
      <c r="F42" s="24"/>
      <c r="G42" s="25"/>
      <c r="H42" s="68">
        <v>150.0</v>
      </c>
      <c r="I42" s="1"/>
      <c r="J42" s="1"/>
      <c r="K42" s="1"/>
      <c r="L42" s="20"/>
      <c r="M42" s="62" t="s">
        <v>183</v>
      </c>
      <c r="N42" s="66" t="s">
        <v>479</v>
      </c>
      <c r="O42" s="67" t="s">
        <v>480</v>
      </c>
      <c r="P42" s="39"/>
      <c r="Q42" s="24"/>
      <c r="R42" s="25"/>
      <c r="S42" s="68">
        <v>200.0</v>
      </c>
      <c r="T42" s="1"/>
      <c r="U42" s="1"/>
      <c r="V42" s="1"/>
      <c r="W42" s="1"/>
      <c r="X42" s="1"/>
      <c r="Y42" s="1"/>
    </row>
    <row r="43">
      <c r="A43" s="62" t="s">
        <v>20</v>
      </c>
      <c r="B43" s="62" t="s">
        <v>183</v>
      </c>
      <c r="C43" s="66" t="s">
        <v>479</v>
      </c>
      <c r="D43" s="67" t="s">
        <v>480</v>
      </c>
      <c r="E43" s="39"/>
      <c r="F43" s="24"/>
      <c r="G43" s="25"/>
      <c r="H43" s="68">
        <v>150.0</v>
      </c>
      <c r="I43" s="1"/>
      <c r="J43" s="1"/>
      <c r="K43" s="1"/>
      <c r="L43" s="20"/>
      <c r="M43" s="62" t="s">
        <v>183</v>
      </c>
      <c r="N43" s="66" t="s">
        <v>481</v>
      </c>
      <c r="O43" s="67" t="s">
        <v>482</v>
      </c>
      <c r="P43" s="39"/>
      <c r="Q43" s="24"/>
      <c r="R43" s="25"/>
      <c r="S43" s="68">
        <v>250.0</v>
      </c>
      <c r="T43" s="1"/>
      <c r="U43" s="1"/>
      <c r="V43" s="1"/>
      <c r="W43" s="1"/>
      <c r="X43" s="1"/>
      <c r="Y43" s="1"/>
    </row>
    <row r="44">
      <c r="A44" s="62" t="s">
        <v>20</v>
      </c>
      <c r="B44" s="62" t="s">
        <v>21</v>
      </c>
      <c r="C44" s="66" t="s">
        <v>402</v>
      </c>
      <c r="D44" s="64" t="s">
        <v>403</v>
      </c>
      <c r="E44" s="39"/>
      <c r="F44" s="24"/>
      <c r="G44" s="25"/>
      <c r="H44" s="68">
        <v>150.0</v>
      </c>
      <c r="I44" s="1"/>
      <c r="J44" s="1"/>
      <c r="K44" s="1"/>
      <c r="L44" s="20"/>
      <c r="M44" s="62" t="s">
        <v>183</v>
      </c>
      <c r="N44" s="92" t="s">
        <v>483</v>
      </c>
      <c r="O44" s="67" t="s">
        <v>484</v>
      </c>
      <c r="P44" s="39"/>
      <c r="Q44" s="24"/>
      <c r="R44" s="25"/>
      <c r="S44" s="68">
        <v>250.0</v>
      </c>
      <c r="T44" s="1"/>
      <c r="U44" s="1"/>
      <c r="V44" s="1"/>
      <c r="W44" s="1"/>
      <c r="X44" s="1"/>
      <c r="Y44" s="1"/>
    </row>
    <row r="45">
      <c r="A45" s="62" t="s">
        <v>20</v>
      </c>
      <c r="B45" s="62" t="s">
        <v>21</v>
      </c>
      <c r="C45" s="66" t="s">
        <v>485</v>
      </c>
      <c r="D45" s="67" t="s">
        <v>486</v>
      </c>
      <c r="E45" s="39"/>
      <c r="F45" s="24"/>
      <c r="G45" s="25"/>
      <c r="H45" s="68">
        <v>150.0</v>
      </c>
      <c r="I45" s="1"/>
      <c r="J45" s="1"/>
      <c r="K45" s="1"/>
      <c r="L45" s="20"/>
      <c r="M45" s="62" t="s">
        <v>183</v>
      </c>
      <c r="N45" s="74" t="s">
        <v>487</v>
      </c>
      <c r="O45" s="73" t="s">
        <v>488</v>
      </c>
      <c r="P45" s="39"/>
      <c r="Q45" s="24"/>
      <c r="R45" s="25"/>
      <c r="S45" s="68">
        <v>250.0</v>
      </c>
      <c r="T45" s="1"/>
      <c r="U45" s="1"/>
      <c r="V45" s="1"/>
      <c r="W45" s="1"/>
      <c r="X45" s="1"/>
      <c r="Y45" s="1"/>
    </row>
    <row r="46">
      <c r="A46" s="62" t="s">
        <v>20</v>
      </c>
      <c r="B46" s="62" t="s">
        <v>21</v>
      </c>
      <c r="C46" s="21"/>
      <c r="D46" s="64" t="s">
        <v>489</v>
      </c>
      <c r="E46" s="39"/>
      <c r="F46" s="24"/>
      <c r="G46" s="65">
        <v>220.0</v>
      </c>
      <c r="H46" s="26"/>
      <c r="I46" s="1"/>
      <c r="J46" s="1"/>
      <c r="K46" s="1"/>
      <c r="L46" s="20"/>
      <c r="M46" s="62" t="s">
        <v>183</v>
      </c>
      <c r="N46" s="66" t="s">
        <v>468</v>
      </c>
      <c r="O46" s="67" t="s">
        <v>469</v>
      </c>
      <c r="P46" s="39"/>
      <c r="Q46" s="24"/>
      <c r="R46" s="25"/>
      <c r="S46" s="68">
        <v>250.0</v>
      </c>
      <c r="T46" s="1"/>
      <c r="U46" s="1"/>
      <c r="V46" s="1"/>
      <c r="W46" s="1"/>
      <c r="X46" s="1"/>
      <c r="Y46" s="1"/>
    </row>
    <row r="47">
      <c r="A47" s="62" t="s">
        <v>20</v>
      </c>
      <c r="B47" s="62" t="s">
        <v>21</v>
      </c>
      <c r="C47" s="66" t="s">
        <v>475</v>
      </c>
      <c r="D47" s="67" t="s">
        <v>476</v>
      </c>
      <c r="E47" s="39"/>
      <c r="F47" s="24"/>
      <c r="G47" s="25"/>
      <c r="H47" s="68">
        <v>150.0</v>
      </c>
      <c r="I47" s="1"/>
      <c r="J47" s="1"/>
      <c r="K47" s="1"/>
      <c r="L47" s="20"/>
      <c r="M47" s="62" t="s">
        <v>183</v>
      </c>
      <c r="N47" s="66" t="s">
        <v>490</v>
      </c>
      <c r="O47" s="71" t="s">
        <v>491</v>
      </c>
      <c r="P47" s="39"/>
      <c r="Q47" s="24"/>
      <c r="R47" s="25"/>
      <c r="S47" s="68">
        <v>250.0</v>
      </c>
      <c r="T47" s="1"/>
      <c r="U47" s="1"/>
      <c r="V47" s="1"/>
      <c r="W47" s="1"/>
      <c r="X47" s="1"/>
      <c r="Y47" s="1"/>
    </row>
    <row r="48">
      <c r="A48" s="62" t="s">
        <v>20</v>
      </c>
      <c r="B48" s="62" t="s">
        <v>21</v>
      </c>
      <c r="C48" s="74" t="s">
        <v>492</v>
      </c>
      <c r="D48" s="64" t="s">
        <v>493</v>
      </c>
      <c r="E48" s="39"/>
      <c r="F48" s="24"/>
      <c r="G48" s="65">
        <v>150.0</v>
      </c>
      <c r="H48" s="26"/>
      <c r="I48" s="1"/>
      <c r="J48" s="1"/>
      <c r="K48" s="1"/>
      <c r="L48" s="20"/>
      <c r="M48" s="62" t="s">
        <v>183</v>
      </c>
      <c r="N48" s="66" t="s">
        <v>494</v>
      </c>
      <c r="O48" s="73" t="s">
        <v>495</v>
      </c>
      <c r="P48" s="39"/>
      <c r="Q48" s="24"/>
      <c r="R48" s="25"/>
      <c r="S48" s="68">
        <v>250.0</v>
      </c>
      <c r="T48" s="1"/>
      <c r="U48" s="1"/>
      <c r="V48" s="1"/>
      <c r="W48" s="1"/>
      <c r="X48" s="1"/>
      <c r="Y48" s="1"/>
    </row>
    <row r="49">
      <c r="A49" s="62" t="s">
        <v>20</v>
      </c>
      <c r="B49" s="62" t="s">
        <v>21</v>
      </c>
      <c r="C49" s="66" t="s">
        <v>496</v>
      </c>
      <c r="D49" s="64" t="s">
        <v>497</v>
      </c>
      <c r="E49" s="39"/>
      <c r="F49" s="24"/>
      <c r="G49" s="65">
        <v>100.0</v>
      </c>
      <c r="H49" s="26"/>
      <c r="I49" s="1"/>
      <c r="J49" s="1"/>
      <c r="K49" s="1"/>
      <c r="L49" s="20"/>
      <c r="M49" s="62" t="s">
        <v>183</v>
      </c>
      <c r="N49" s="66" t="s">
        <v>498</v>
      </c>
      <c r="O49" s="67" t="s">
        <v>499</v>
      </c>
      <c r="P49" s="39"/>
      <c r="Q49" s="24"/>
      <c r="R49" s="25"/>
      <c r="S49" s="68">
        <v>250.0</v>
      </c>
      <c r="T49" s="1"/>
      <c r="U49" s="1"/>
      <c r="V49" s="1"/>
      <c r="W49" s="1"/>
      <c r="X49" s="1"/>
      <c r="Y49" s="1"/>
    </row>
    <row r="50">
      <c r="A50" s="62" t="s">
        <v>20</v>
      </c>
      <c r="B50" s="62" t="s">
        <v>183</v>
      </c>
      <c r="C50" s="92" t="s">
        <v>483</v>
      </c>
      <c r="D50" s="67" t="s">
        <v>484</v>
      </c>
      <c r="E50" s="39"/>
      <c r="F50" s="24"/>
      <c r="G50" s="25"/>
      <c r="H50" s="68">
        <v>150.0</v>
      </c>
      <c r="I50" s="1"/>
      <c r="J50" s="1"/>
      <c r="K50" s="1"/>
      <c r="L50" s="20"/>
      <c r="M50" s="62" t="s">
        <v>183</v>
      </c>
      <c r="N50" s="66" t="s">
        <v>500</v>
      </c>
      <c r="O50" s="67" t="s">
        <v>499</v>
      </c>
      <c r="P50" s="39"/>
      <c r="Q50" s="24"/>
      <c r="R50" s="25"/>
      <c r="S50" s="68">
        <v>250.0</v>
      </c>
      <c r="T50" s="1"/>
      <c r="U50" s="1"/>
      <c r="V50" s="1"/>
      <c r="W50" s="1"/>
      <c r="X50" s="1"/>
      <c r="Y50" s="1"/>
    </row>
    <row r="51">
      <c r="A51" s="62" t="s">
        <v>20</v>
      </c>
      <c r="B51" s="62" t="s">
        <v>183</v>
      </c>
      <c r="C51" s="74" t="s">
        <v>487</v>
      </c>
      <c r="D51" s="73" t="s">
        <v>488</v>
      </c>
      <c r="E51" s="39"/>
      <c r="F51" s="24"/>
      <c r="G51" s="25"/>
      <c r="H51" s="68">
        <v>150.0</v>
      </c>
      <c r="I51" s="1"/>
      <c r="J51" s="1"/>
      <c r="K51" s="1"/>
      <c r="L51" s="20"/>
      <c r="M51" s="62" t="s">
        <v>183</v>
      </c>
      <c r="N51" s="66" t="s">
        <v>501</v>
      </c>
      <c r="O51" s="71" t="s">
        <v>502</v>
      </c>
      <c r="P51" s="39"/>
      <c r="Q51" s="24"/>
      <c r="R51" s="25"/>
      <c r="S51" s="68">
        <v>250.0</v>
      </c>
      <c r="T51" s="1"/>
      <c r="U51" s="1"/>
      <c r="V51" s="1"/>
      <c r="W51" s="1"/>
      <c r="X51" s="1"/>
      <c r="Y51" s="1"/>
    </row>
    <row r="52">
      <c r="A52" s="62" t="s">
        <v>20</v>
      </c>
      <c r="B52" s="62" t="s">
        <v>183</v>
      </c>
      <c r="C52" s="66" t="s">
        <v>498</v>
      </c>
      <c r="D52" s="67" t="s">
        <v>499</v>
      </c>
      <c r="E52" s="39"/>
      <c r="F52" s="24"/>
      <c r="G52" s="25"/>
      <c r="H52" s="68">
        <v>150.0</v>
      </c>
      <c r="I52" s="1"/>
      <c r="J52" s="1"/>
      <c r="K52" s="1"/>
      <c r="L52" s="20"/>
      <c r="M52" s="62" t="s">
        <v>472</v>
      </c>
      <c r="N52" s="66" t="s">
        <v>473</v>
      </c>
      <c r="O52" s="71" t="s">
        <v>474</v>
      </c>
      <c r="P52" s="39"/>
      <c r="Q52" s="24"/>
      <c r="R52" s="25"/>
      <c r="S52" s="68">
        <v>120.0</v>
      </c>
      <c r="T52" s="1"/>
      <c r="U52" s="1"/>
      <c r="V52" s="1"/>
      <c r="W52" s="1"/>
      <c r="X52" s="1"/>
      <c r="Y52" s="1"/>
    </row>
    <row r="53">
      <c r="A53" s="62" t="s">
        <v>20</v>
      </c>
      <c r="B53" s="62" t="s">
        <v>183</v>
      </c>
      <c r="C53" s="66" t="s">
        <v>500</v>
      </c>
      <c r="D53" s="67" t="s">
        <v>499</v>
      </c>
      <c r="E53" s="39"/>
      <c r="F53" s="24"/>
      <c r="G53" s="25"/>
      <c r="H53" s="68">
        <v>150.0</v>
      </c>
      <c r="I53" s="1"/>
      <c r="J53" s="1"/>
      <c r="K53" s="1"/>
      <c r="L53" s="20"/>
      <c r="M53" s="62" t="s">
        <v>21</v>
      </c>
      <c r="N53" s="66" t="s">
        <v>503</v>
      </c>
      <c r="O53" s="76" t="s">
        <v>504</v>
      </c>
      <c r="P53" s="39"/>
      <c r="Q53" s="24"/>
      <c r="R53" s="25"/>
      <c r="S53" s="68">
        <v>250.0</v>
      </c>
      <c r="T53" s="1"/>
      <c r="U53" s="1"/>
      <c r="V53" s="1"/>
      <c r="W53" s="1"/>
      <c r="X53" s="1"/>
      <c r="Y53" s="1"/>
    </row>
    <row r="54">
      <c r="A54" s="62" t="s">
        <v>20</v>
      </c>
      <c r="B54" s="62" t="s">
        <v>21</v>
      </c>
      <c r="C54" s="91" t="s">
        <v>439</v>
      </c>
      <c r="D54" s="71" t="s">
        <v>505</v>
      </c>
      <c r="E54" s="39"/>
      <c r="F54" s="24"/>
      <c r="G54" s="25"/>
      <c r="H54" s="68">
        <v>150.0</v>
      </c>
      <c r="I54" s="1"/>
      <c r="J54" s="1"/>
      <c r="K54" s="1"/>
      <c r="L54" s="20"/>
      <c r="M54" s="62" t="s">
        <v>183</v>
      </c>
      <c r="N54" s="66" t="s">
        <v>477</v>
      </c>
      <c r="O54" s="67" t="s">
        <v>478</v>
      </c>
      <c r="P54" s="39"/>
      <c r="Q54" s="24"/>
      <c r="R54" s="25"/>
      <c r="S54" s="68">
        <v>250.0</v>
      </c>
      <c r="T54" s="1"/>
      <c r="U54" s="1"/>
      <c r="V54" s="1"/>
      <c r="W54" s="1"/>
      <c r="X54" s="1"/>
      <c r="Y54" s="1"/>
    </row>
    <row r="55">
      <c r="A55" s="62" t="s">
        <v>20</v>
      </c>
      <c r="B55" s="62" t="s">
        <v>21</v>
      </c>
      <c r="C55" s="91" t="s">
        <v>413</v>
      </c>
      <c r="D55" s="71" t="s">
        <v>414</v>
      </c>
      <c r="E55" s="39"/>
      <c r="F55" s="24"/>
      <c r="G55" s="25"/>
      <c r="H55" s="68">
        <v>150.0</v>
      </c>
      <c r="I55" s="1"/>
      <c r="J55" s="1"/>
      <c r="K55" s="1"/>
      <c r="L55" s="20"/>
      <c r="M55" s="62" t="s">
        <v>183</v>
      </c>
      <c r="N55" s="66" t="s">
        <v>485</v>
      </c>
      <c r="O55" s="67" t="s">
        <v>486</v>
      </c>
      <c r="P55" s="39"/>
      <c r="Q55" s="24"/>
      <c r="R55" s="25"/>
      <c r="S55" s="68">
        <v>250.0</v>
      </c>
      <c r="T55" s="1"/>
      <c r="U55" s="1"/>
      <c r="V55" s="1"/>
      <c r="W55" s="1"/>
      <c r="X55" s="1"/>
      <c r="Y55" s="1"/>
    </row>
    <row r="56">
      <c r="A56" s="62" t="s">
        <v>20</v>
      </c>
      <c r="B56" s="62" t="s">
        <v>21</v>
      </c>
      <c r="C56" s="66" t="s">
        <v>213</v>
      </c>
      <c r="D56" s="64" t="s">
        <v>214</v>
      </c>
      <c r="E56" s="39"/>
      <c r="F56" s="24"/>
      <c r="G56" s="65">
        <v>150.0</v>
      </c>
      <c r="H56" s="26"/>
      <c r="I56" s="1"/>
      <c r="J56" s="1"/>
      <c r="K56" s="1"/>
      <c r="L56" s="20"/>
      <c r="M56" s="20"/>
      <c r="N56" s="111" t="s">
        <v>506</v>
      </c>
      <c r="O56" s="64" t="s">
        <v>507</v>
      </c>
      <c r="P56" s="39"/>
      <c r="Q56" s="24"/>
      <c r="R56" s="65">
        <v>250.0</v>
      </c>
      <c r="S56" s="26"/>
      <c r="T56" s="1"/>
      <c r="U56" s="1"/>
      <c r="V56" s="1"/>
      <c r="W56" s="1"/>
      <c r="X56" s="1"/>
      <c r="Y56" s="1"/>
    </row>
    <row r="57">
      <c r="A57" s="62" t="s">
        <v>20</v>
      </c>
      <c r="B57" s="62" t="s">
        <v>21</v>
      </c>
      <c r="C57" s="66" t="s">
        <v>508</v>
      </c>
      <c r="D57" s="64" t="s">
        <v>509</v>
      </c>
      <c r="E57" s="39"/>
      <c r="F57" s="24"/>
      <c r="G57" s="65">
        <v>150.0</v>
      </c>
      <c r="H57" s="26"/>
      <c r="I57" s="1"/>
      <c r="J57" s="1"/>
      <c r="K57" s="1"/>
      <c r="L57" s="20"/>
      <c r="M57" s="20"/>
      <c r="N57" s="74" t="s">
        <v>510</v>
      </c>
      <c r="O57" s="64" t="s">
        <v>511</v>
      </c>
      <c r="P57" s="39"/>
      <c r="Q57" s="24"/>
      <c r="R57" s="65">
        <v>250.0</v>
      </c>
      <c r="S57" s="26"/>
      <c r="T57" s="1"/>
      <c r="U57" s="1"/>
      <c r="V57" s="1"/>
      <c r="W57" s="1"/>
      <c r="X57" s="1"/>
      <c r="Y57" s="1"/>
    </row>
    <row r="58">
      <c r="A58" s="62" t="s">
        <v>20</v>
      </c>
      <c r="B58" s="62" t="s">
        <v>21</v>
      </c>
      <c r="C58" s="89" t="s">
        <v>512</v>
      </c>
      <c r="D58" s="64" t="s">
        <v>513</v>
      </c>
      <c r="E58" s="39"/>
      <c r="F58" s="24"/>
      <c r="G58" s="65">
        <v>150.0</v>
      </c>
      <c r="H58" s="26"/>
      <c r="I58" s="1"/>
      <c r="J58" s="1"/>
      <c r="K58" s="1"/>
      <c r="L58" s="20"/>
      <c r="M58" s="20"/>
      <c r="N58" s="66" t="s">
        <v>514</v>
      </c>
      <c r="O58" s="64" t="s">
        <v>515</v>
      </c>
      <c r="P58" s="39"/>
      <c r="Q58" s="24"/>
      <c r="R58" s="65">
        <v>250.0</v>
      </c>
      <c r="S58" s="26"/>
      <c r="T58" s="1"/>
      <c r="U58" s="1"/>
      <c r="V58" s="1"/>
      <c r="W58" s="1"/>
      <c r="X58" s="1"/>
      <c r="Y58" s="1"/>
    </row>
    <row r="59">
      <c r="A59" s="62" t="s">
        <v>20</v>
      </c>
      <c r="B59" s="62" t="s">
        <v>21</v>
      </c>
      <c r="C59" s="66" t="s">
        <v>514</v>
      </c>
      <c r="D59" s="64" t="s">
        <v>515</v>
      </c>
      <c r="E59" s="39"/>
      <c r="F59" s="24"/>
      <c r="G59" s="65">
        <v>150.0</v>
      </c>
      <c r="H59" s="26"/>
      <c r="I59" s="1"/>
      <c r="J59" s="1"/>
      <c r="K59" s="1"/>
      <c r="L59" s="20"/>
      <c r="M59" s="20"/>
      <c r="N59" s="66" t="s">
        <v>516</v>
      </c>
      <c r="O59" s="64" t="s">
        <v>489</v>
      </c>
      <c r="P59" s="39"/>
      <c r="Q59" s="24"/>
      <c r="R59" s="65">
        <v>120.0</v>
      </c>
      <c r="S59" s="26"/>
      <c r="T59" s="1"/>
      <c r="U59" s="1"/>
      <c r="V59" s="1"/>
      <c r="W59" s="1"/>
      <c r="X59" s="1"/>
      <c r="Y59" s="1"/>
    </row>
    <row r="60">
      <c r="A60" s="62" t="s">
        <v>20</v>
      </c>
      <c r="B60" s="62" t="s">
        <v>21</v>
      </c>
      <c r="C60" s="66" t="s">
        <v>202</v>
      </c>
      <c r="D60" s="64" t="s">
        <v>203</v>
      </c>
      <c r="E60" s="39"/>
      <c r="F60" s="24"/>
      <c r="G60" s="65">
        <v>150.0</v>
      </c>
      <c r="H60" s="26"/>
      <c r="I60" s="1"/>
      <c r="J60" s="1"/>
      <c r="K60" s="1"/>
      <c r="L60" s="20"/>
      <c r="M60" s="20"/>
      <c r="N60" s="66" t="s">
        <v>517</v>
      </c>
      <c r="O60" s="64" t="s">
        <v>518</v>
      </c>
      <c r="P60" s="39"/>
      <c r="Q60" s="24"/>
      <c r="R60" s="65">
        <v>250.0</v>
      </c>
      <c r="S60" s="26"/>
      <c r="T60" s="1"/>
      <c r="U60" s="1"/>
      <c r="V60" s="1"/>
      <c r="W60" s="1"/>
      <c r="X60" s="1"/>
      <c r="Y60" s="1"/>
    </row>
    <row r="61">
      <c r="A61" s="62" t="s">
        <v>20</v>
      </c>
      <c r="B61" s="62" t="s">
        <v>21</v>
      </c>
      <c r="C61" s="74" t="s">
        <v>435</v>
      </c>
      <c r="D61" s="73" t="s">
        <v>436</v>
      </c>
      <c r="E61" s="39"/>
      <c r="F61" s="24"/>
      <c r="G61" s="25"/>
      <c r="H61" s="68">
        <v>194.0</v>
      </c>
      <c r="I61" s="1"/>
      <c r="J61" s="1"/>
      <c r="K61" s="1"/>
      <c r="L61" s="20"/>
      <c r="M61" s="20"/>
      <c r="N61" s="66" t="s">
        <v>519</v>
      </c>
      <c r="O61" s="64" t="s">
        <v>520</v>
      </c>
      <c r="P61" s="39"/>
      <c r="Q61" s="24"/>
      <c r="R61" s="65">
        <v>197.0</v>
      </c>
      <c r="S61" s="26"/>
      <c r="T61" s="1"/>
      <c r="U61" s="1"/>
      <c r="V61" s="1"/>
      <c r="W61" s="1"/>
      <c r="X61" s="1"/>
      <c r="Y61" s="1"/>
    </row>
    <row r="62">
      <c r="A62" s="20"/>
      <c r="B62" s="20"/>
      <c r="C62" s="21"/>
      <c r="D62" s="22"/>
      <c r="E62" s="39"/>
      <c r="F62" s="24"/>
      <c r="G62" s="25"/>
      <c r="H62" s="26"/>
      <c r="I62" s="1"/>
      <c r="J62" s="1"/>
      <c r="K62" s="1"/>
      <c r="L62" s="20"/>
      <c r="M62" s="20"/>
      <c r="N62" s="66" t="s">
        <v>496</v>
      </c>
      <c r="O62" s="64" t="s">
        <v>521</v>
      </c>
      <c r="P62" s="39"/>
      <c r="Q62" s="24"/>
      <c r="R62" s="65">
        <v>150.0</v>
      </c>
      <c r="S62" s="26"/>
      <c r="T62" s="1"/>
      <c r="U62" s="1"/>
      <c r="V62" s="1"/>
      <c r="W62" s="1"/>
      <c r="X62" s="1"/>
      <c r="Y62" s="1"/>
    </row>
    <row r="63">
      <c r="A63" s="20"/>
      <c r="B63" s="20"/>
      <c r="C63" s="21"/>
      <c r="D63" s="22"/>
      <c r="E63" s="39"/>
      <c r="F63" s="24"/>
      <c r="G63" s="25"/>
      <c r="H63" s="26"/>
      <c r="I63" s="1"/>
      <c r="J63" s="1"/>
      <c r="K63" s="1"/>
      <c r="L63" s="20"/>
      <c r="M63" s="20"/>
      <c r="N63" s="74" t="s">
        <v>492</v>
      </c>
      <c r="O63" s="64" t="s">
        <v>493</v>
      </c>
      <c r="P63" s="39"/>
      <c r="Q63" s="24"/>
      <c r="R63" s="65">
        <v>250.0</v>
      </c>
      <c r="S63" s="26"/>
      <c r="T63" s="1"/>
      <c r="U63" s="1"/>
      <c r="V63" s="1"/>
      <c r="W63" s="1"/>
      <c r="X63" s="1"/>
      <c r="Y63" s="1"/>
    </row>
    <row r="64">
      <c r="A64" s="20"/>
      <c r="B64" s="20"/>
      <c r="C64" s="21"/>
      <c r="D64" s="22"/>
      <c r="E64" s="39"/>
      <c r="F64" s="24"/>
      <c r="G64" s="25"/>
      <c r="H64" s="26"/>
      <c r="I64" s="1"/>
      <c r="J64" s="1"/>
      <c r="K64" s="1"/>
      <c r="L64" s="20"/>
      <c r="M64" s="20"/>
      <c r="N64" s="109" t="s">
        <v>522</v>
      </c>
      <c r="O64" s="64">
        <v>6.596774249E9</v>
      </c>
      <c r="P64" s="39"/>
      <c r="Q64" s="24"/>
      <c r="R64" s="65">
        <v>250.0</v>
      </c>
      <c r="S64" s="26"/>
      <c r="T64" s="1"/>
      <c r="U64" s="1"/>
      <c r="V64" s="1"/>
      <c r="W64" s="1"/>
      <c r="X64" s="1"/>
      <c r="Y64" s="1"/>
    </row>
    <row r="65">
      <c r="A65" s="20"/>
      <c r="B65" s="20"/>
      <c r="C65" s="21"/>
      <c r="D65" s="22"/>
      <c r="E65" s="39"/>
      <c r="F65" s="24"/>
      <c r="G65" s="25"/>
      <c r="H65" s="26"/>
      <c r="I65" s="1"/>
      <c r="J65" s="1"/>
      <c r="K65" s="1"/>
      <c r="L65" s="20"/>
      <c r="M65" s="20"/>
      <c r="N65" s="66" t="s">
        <v>523</v>
      </c>
      <c r="O65" s="64" t="s">
        <v>524</v>
      </c>
      <c r="P65" s="39"/>
      <c r="Q65" s="24"/>
      <c r="R65" s="65">
        <v>299.0</v>
      </c>
      <c r="S65" s="26"/>
      <c r="T65" s="1"/>
      <c r="U65" s="1"/>
      <c r="V65" s="1"/>
      <c r="W65" s="1"/>
      <c r="X65" s="1"/>
      <c r="Y65" s="1"/>
    </row>
    <row r="66">
      <c r="A66" s="20"/>
      <c r="B66" s="20"/>
      <c r="C66" s="21"/>
      <c r="D66" s="22"/>
      <c r="E66" s="39"/>
      <c r="F66" s="24"/>
      <c r="G66" s="25"/>
      <c r="H66" s="26"/>
      <c r="I66" s="1"/>
      <c r="J66" s="1"/>
      <c r="K66" s="1"/>
      <c r="L66" s="20"/>
      <c r="M66" s="20"/>
      <c r="N66" s="66" t="s">
        <v>508</v>
      </c>
      <c r="O66" s="64" t="s">
        <v>509</v>
      </c>
      <c r="P66" s="39"/>
      <c r="Q66" s="24"/>
      <c r="R66" s="65">
        <v>200.0</v>
      </c>
      <c r="S66" s="26"/>
      <c r="T66" s="1"/>
      <c r="U66" s="1"/>
      <c r="V66" s="1"/>
      <c r="W66" s="1"/>
      <c r="X66" s="1"/>
      <c r="Y66" s="1"/>
    </row>
    <row r="67">
      <c r="A67" s="20"/>
      <c r="B67" s="20"/>
      <c r="C67" s="21"/>
      <c r="D67" s="22"/>
      <c r="E67" s="39"/>
      <c r="F67" s="24"/>
      <c r="G67" s="25"/>
      <c r="H67" s="26"/>
      <c r="I67" s="1"/>
      <c r="J67" s="1"/>
      <c r="K67" s="1"/>
      <c r="L67" s="20"/>
      <c r="M67" s="20"/>
      <c r="N67" s="66" t="s">
        <v>525</v>
      </c>
      <c r="O67" s="64" t="s">
        <v>526</v>
      </c>
      <c r="P67" s="39"/>
      <c r="Q67" s="24"/>
      <c r="R67" s="65">
        <v>200.0</v>
      </c>
      <c r="S67" s="26"/>
      <c r="T67" s="1"/>
      <c r="U67" s="1"/>
      <c r="V67" s="1"/>
      <c r="W67" s="1"/>
      <c r="X67" s="1"/>
      <c r="Y67" s="1"/>
    </row>
    <row r="68">
      <c r="A68" s="20"/>
      <c r="B68" s="20"/>
      <c r="C68" s="21"/>
      <c r="D68" s="22"/>
      <c r="E68" s="39"/>
      <c r="F68" s="24"/>
      <c r="G68" s="25"/>
      <c r="H68" s="26"/>
      <c r="I68" s="1"/>
      <c r="J68" s="1"/>
      <c r="K68" s="1"/>
      <c r="L68" s="20"/>
      <c r="M68" s="20"/>
      <c r="N68" s="66" t="s">
        <v>527</v>
      </c>
      <c r="O68" s="64" t="s">
        <v>528</v>
      </c>
      <c r="P68" s="39"/>
      <c r="Q68" s="24"/>
      <c r="R68" s="65" t="s">
        <v>206</v>
      </c>
      <c r="S68" s="26"/>
      <c r="T68" s="1"/>
      <c r="U68" s="1"/>
      <c r="V68" s="1"/>
      <c r="W68" s="1"/>
      <c r="X68" s="1"/>
      <c r="Y68" s="1"/>
    </row>
    <row r="69">
      <c r="A69" s="20"/>
      <c r="B69" s="20"/>
      <c r="C69" s="21"/>
      <c r="D69" s="22"/>
      <c r="E69" s="39"/>
      <c r="F69" s="24"/>
      <c r="G69" s="25"/>
      <c r="H69" s="26"/>
      <c r="I69" s="1"/>
      <c r="J69" s="1"/>
      <c r="K69" s="1"/>
      <c r="L69" s="20"/>
      <c r="M69" s="20"/>
      <c r="N69" s="99"/>
      <c r="O69" s="22"/>
      <c r="P69" s="39"/>
      <c r="Q69" s="24"/>
      <c r="R69" s="25"/>
      <c r="S69" s="26"/>
      <c r="T69" s="1"/>
      <c r="U69" s="1"/>
      <c r="V69" s="1"/>
      <c r="W69" s="1"/>
      <c r="X69" s="1"/>
      <c r="Y69" s="1"/>
    </row>
    <row r="70">
      <c r="A70" s="20"/>
      <c r="B70" s="20"/>
      <c r="C70" s="21"/>
      <c r="D70" s="22"/>
      <c r="E70" s="39"/>
      <c r="F70" s="24"/>
      <c r="G70" s="25"/>
      <c r="H70" s="26"/>
      <c r="I70" s="1"/>
      <c r="J70" s="1"/>
      <c r="K70" s="1"/>
      <c r="L70" s="20"/>
      <c r="M70" s="20"/>
      <c r="N70" s="99"/>
      <c r="O70" s="22"/>
      <c r="P70" s="39"/>
      <c r="Q70" s="24"/>
      <c r="R70" s="25"/>
      <c r="S70" s="26"/>
      <c r="T70" s="1"/>
      <c r="U70" s="1"/>
      <c r="V70" s="1"/>
      <c r="W70" s="1"/>
      <c r="X70" s="1"/>
      <c r="Y70" s="1"/>
    </row>
    <row r="71">
      <c r="A71" s="20"/>
      <c r="B71" s="20"/>
      <c r="C71" s="21"/>
      <c r="D71" s="22"/>
      <c r="E71" s="39"/>
      <c r="F71" s="24"/>
      <c r="G71" s="25"/>
      <c r="H71" s="26"/>
      <c r="I71" s="1"/>
      <c r="J71" s="1"/>
      <c r="K71" s="1"/>
      <c r="L71" s="20"/>
      <c r="M71" s="20"/>
      <c r="N71" s="99"/>
      <c r="O71" s="22"/>
      <c r="P71" s="39"/>
      <c r="Q71" s="24"/>
      <c r="R71" s="25"/>
      <c r="S71" s="26"/>
      <c r="T71" s="1"/>
      <c r="U71" s="1"/>
      <c r="V71" s="1"/>
      <c r="W71" s="1"/>
      <c r="X71" s="1"/>
      <c r="Y71" s="1"/>
    </row>
    <row r="72">
      <c r="A72" s="20"/>
      <c r="B72" s="20"/>
      <c r="C72" s="21"/>
      <c r="D72" s="22"/>
      <c r="E72" s="41"/>
      <c r="F72" s="24"/>
      <c r="G72" s="25"/>
      <c r="H72" s="26"/>
      <c r="I72" s="1"/>
      <c r="J72" s="1"/>
      <c r="K72" s="1"/>
      <c r="L72" s="20"/>
      <c r="M72" s="20"/>
      <c r="N72" s="99"/>
      <c r="O72" s="22"/>
      <c r="P72" s="39"/>
      <c r="Q72" s="24"/>
      <c r="R72" s="25"/>
      <c r="S72" s="26"/>
      <c r="T72" s="1"/>
      <c r="U72" s="1"/>
      <c r="V72" s="1"/>
      <c r="W72" s="1"/>
      <c r="X72" s="1"/>
      <c r="Y72" s="1"/>
    </row>
    <row r="73">
      <c r="A73" s="20"/>
      <c r="B73" s="20"/>
      <c r="C73" s="21"/>
      <c r="D73" s="22"/>
      <c r="E73" s="41"/>
      <c r="F73" s="24"/>
      <c r="G73" s="25"/>
      <c r="H73" s="26"/>
      <c r="I73" s="1"/>
      <c r="J73" s="1"/>
      <c r="K73" s="1"/>
      <c r="L73" s="20"/>
      <c r="M73" s="20"/>
      <c r="N73" s="99"/>
      <c r="O73" s="22"/>
      <c r="P73" s="39"/>
      <c r="Q73" s="24"/>
      <c r="R73" s="25"/>
      <c r="S73" s="26"/>
      <c r="T73" s="1"/>
      <c r="U73" s="1"/>
      <c r="V73" s="1"/>
      <c r="W73" s="1"/>
      <c r="X73" s="1"/>
      <c r="Y73" s="1"/>
    </row>
    <row r="74">
      <c r="A74" s="20"/>
      <c r="B74" s="20"/>
      <c r="C74" s="21"/>
      <c r="D74" s="22"/>
      <c r="E74" s="41"/>
      <c r="F74" s="24"/>
      <c r="G74" s="25"/>
      <c r="H74" s="26"/>
      <c r="I74" s="1"/>
      <c r="J74" s="1"/>
      <c r="K74" s="1"/>
      <c r="L74" s="20"/>
      <c r="M74" s="20"/>
      <c r="N74" s="99"/>
      <c r="O74" s="22"/>
      <c r="P74" s="39"/>
      <c r="Q74" s="24"/>
      <c r="R74" s="25"/>
      <c r="S74" s="26"/>
      <c r="T74" s="1"/>
      <c r="U74" s="1"/>
      <c r="V74" s="1"/>
      <c r="W74" s="1"/>
      <c r="X74" s="1"/>
      <c r="Y74" s="1"/>
    </row>
    <row r="75">
      <c r="A75" s="20"/>
      <c r="B75" s="20"/>
      <c r="C75" s="21"/>
      <c r="D75" s="22"/>
      <c r="E75" s="41"/>
      <c r="F75" s="24"/>
      <c r="G75" s="25"/>
      <c r="H75" s="26"/>
      <c r="I75" s="1"/>
      <c r="J75" s="1"/>
      <c r="K75" s="1"/>
      <c r="L75" s="20"/>
      <c r="M75" s="20"/>
      <c r="N75" s="99"/>
      <c r="O75" s="22"/>
      <c r="P75" s="39"/>
      <c r="Q75" s="24"/>
      <c r="R75" s="25"/>
      <c r="S75" s="26"/>
      <c r="T75" s="1"/>
      <c r="U75" s="1"/>
      <c r="V75" s="1"/>
      <c r="W75" s="1"/>
      <c r="X75" s="1"/>
      <c r="Y75" s="1"/>
    </row>
    <row r="76">
      <c r="A76" s="20"/>
      <c r="B76" s="20"/>
      <c r="C76" s="21"/>
      <c r="D76" s="22"/>
      <c r="E76" s="41"/>
      <c r="F76" s="24"/>
      <c r="G76" s="25"/>
      <c r="H76" s="26"/>
      <c r="I76" s="1"/>
      <c r="J76" s="1"/>
      <c r="K76" s="1"/>
      <c r="L76" s="20"/>
      <c r="M76" s="20"/>
      <c r="N76" s="99"/>
      <c r="O76" s="22"/>
      <c r="P76" s="39"/>
      <c r="Q76" s="24"/>
      <c r="R76" s="25"/>
      <c r="S76" s="26"/>
      <c r="T76" s="1"/>
      <c r="U76" s="1"/>
      <c r="V76" s="1"/>
      <c r="W76" s="1"/>
      <c r="X76" s="1"/>
      <c r="Y76" s="1"/>
    </row>
    <row r="77">
      <c r="A77" s="20"/>
      <c r="B77" s="20"/>
      <c r="C77" s="21"/>
      <c r="D77" s="22"/>
      <c r="E77" s="41"/>
      <c r="F77" s="24"/>
      <c r="G77" s="25"/>
      <c r="H77" s="26"/>
      <c r="I77" s="1"/>
      <c r="J77" s="1"/>
      <c r="K77" s="1"/>
      <c r="L77" s="20"/>
      <c r="M77" s="20"/>
      <c r="N77" s="99"/>
      <c r="O77" s="22"/>
      <c r="P77" s="39"/>
      <c r="Q77" s="24"/>
      <c r="R77" s="25"/>
      <c r="S77" s="26"/>
      <c r="T77" s="1"/>
      <c r="U77" s="1"/>
      <c r="V77" s="1"/>
      <c r="W77" s="1"/>
      <c r="X77" s="1"/>
      <c r="Y77" s="1"/>
    </row>
    <row r="78">
      <c r="A78" s="20"/>
      <c r="B78" s="20"/>
      <c r="C78" s="21"/>
      <c r="D78" s="22"/>
      <c r="E78" s="41"/>
      <c r="F78" s="24"/>
      <c r="G78" s="25"/>
      <c r="H78" s="26"/>
      <c r="I78" s="1"/>
      <c r="J78" s="1"/>
      <c r="K78" s="1"/>
      <c r="L78" s="20"/>
      <c r="M78" s="20"/>
      <c r="N78" s="99"/>
      <c r="O78" s="22"/>
      <c r="P78" s="39"/>
      <c r="Q78" s="24"/>
      <c r="R78" s="25"/>
      <c r="S78" s="26"/>
      <c r="T78" s="1"/>
      <c r="U78" s="1"/>
      <c r="V78" s="1"/>
      <c r="W78" s="1"/>
      <c r="X78" s="1"/>
      <c r="Y78" s="1"/>
    </row>
    <row r="79">
      <c r="A79" s="20"/>
      <c r="B79" s="20"/>
      <c r="C79" s="21"/>
      <c r="D79" s="22"/>
      <c r="E79" s="41"/>
      <c r="F79" s="24"/>
      <c r="G79" s="25"/>
      <c r="H79" s="26"/>
      <c r="I79" s="1"/>
      <c r="J79" s="1"/>
      <c r="K79" s="1"/>
      <c r="L79" s="20"/>
      <c r="M79" s="20"/>
      <c r="N79" s="99"/>
      <c r="O79" s="22"/>
      <c r="P79" s="39"/>
      <c r="Q79" s="24"/>
      <c r="R79" s="25"/>
      <c r="S79" s="26"/>
      <c r="T79" s="1"/>
      <c r="U79" s="1"/>
      <c r="V79" s="1"/>
      <c r="W79" s="1"/>
      <c r="X79" s="1"/>
      <c r="Y79" s="1"/>
    </row>
    <row r="80">
      <c r="A80" s="20"/>
      <c r="B80" s="20"/>
      <c r="C80" s="21"/>
      <c r="D80" s="22"/>
      <c r="E80" s="41"/>
      <c r="F80" s="24"/>
      <c r="G80" s="25"/>
      <c r="H80" s="26"/>
      <c r="I80" s="1"/>
      <c r="J80" s="1"/>
      <c r="K80" s="1"/>
      <c r="L80" s="20"/>
      <c r="M80" s="20"/>
      <c r="N80" s="99"/>
      <c r="O80" s="22"/>
      <c r="P80" s="39"/>
      <c r="Q80" s="24"/>
      <c r="R80" s="25"/>
      <c r="S80" s="26"/>
      <c r="T80" s="1"/>
      <c r="U80" s="1"/>
      <c r="V80" s="1"/>
      <c r="W80" s="1"/>
      <c r="X80" s="1"/>
      <c r="Y80" s="1"/>
    </row>
    <row r="81">
      <c r="A81" s="20"/>
      <c r="B81" s="20"/>
      <c r="C81" s="21"/>
      <c r="D81" s="22"/>
      <c r="E81" s="41"/>
      <c r="F81" s="24"/>
      <c r="G81" s="25"/>
      <c r="H81" s="2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20"/>
      <c r="B82" s="20"/>
      <c r="C82" s="21"/>
      <c r="D82" s="22"/>
      <c r="E82" s="41"/>
      <c r="F82" s="24"/>
      <c r="G82" s="25"/>
      <c r="H82" s="2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20"/>
      <c r="B83" s="20"/>
      <c r="C83" s="21"/>
      <c r="D83" s="22"/>
      <c r="E83" s="41"/>
      <c r="F83" s="24"/>
      <c r="G83" s="25"/>
      <c r="H83" s="2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20"/>
      <c r="B84" s="20"/>
      <c r="C84" s="21"/>
      <c r="D84" s="22"/>
      <c r="E84" s="41"/>
      <c r="F84" s="24"/>
      <c r="G84" s="25"/>
      <c r="H84" s="2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20"/>
      <c r="B85" s="20"/>
      <c r="C85" s="21"/>
      <c r="D85" s="22"/>
      <c r="E85" s="41"/>
      <c r="F85" s="24"/>
      <c r="G85" s="25"/>
      <c r="H85" s="2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20"/>
      <c r="B86" s="20"/>
      <c r="C86" s="21"/>
      <c r="D86" s="22"/>
      <c r="E86" s="41"/>
      <c r="F86" s="24"/>
      <c r="G86" s="25"/>
      <c r="H86" s="2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20"/>
      <c r="B87" s="20"/>
      <c r="C87" s="21"/>
      <c r="D87" s="22"/>
      <c r="E87" s="41"/>
      <c r="F87" s="24"/>
      <c r="G87" s="25"/>
      <c r="H87" s="2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20"/>
      <c r="B88" s="20"/>
      <c r="C88" s="21"/>
      <c r="D88" s="22"/>
      <c r="E88" s="41"/>
      <c r="F88" s="24"/>
      <c r="G88" s="25"/>
      <c r="H88" s="2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20"/>
      <c r="B89" s="20"/>
      <c r="C89" s="21"/>
      <c r="D89" s="22"/>
      <c r="E89" s="41"/>
      <c r="F89" s="24"/>
      <c r="G89" s="25"/>
      <c r="H89" s="2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20"/>
      <c r="B90" s="20"/>
      <c r="C90" s="21"/>
      <c r="D90" s="22"/>
      <c r="E90" s="41"/>
      <c r="F90" s="24"/>
      <c r="G90" s="25"/>
      <c r="H90" s="2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20"/>
      <c r="B91" s="20"/>
      <c r="C91" s="21"/>
      <c r="D91" s="22"/>
      <c r="E91" s="41"/>
      <c r="F91" s="24"/>
      <c r="G91" s="25"/>
      <c r="H91" s="2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20"/>
      <c r="B92" s="20"/>
      <c r="C92" s="21"/>
      <c r="D92" s="22"/>
      <c r="E92" s="41"/>
      <c r="F92" s="24"/>
      <c r="G92" s="25"/>
      <c r="H92" s="2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20"/>
      <c r="B93" s="20"/>
      <c r="C93" s="21"/>
      <c r="D93" s="22"/>
      <c r="E93" s="41"/>
      <c r="F93" s="24"/>
      <c r="G93" s="25"/>
      <c r="H93" s="2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2"/>
      <c r="B94" s="1"/>
      <c r="C94" s="42"/>
      <c r="D94" s="43"/>
      <c r="E94" s="44"/>
      <c r="F94" s="45"/>
      <c r="G94" s="45"/>
      <c r="H94" s="4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2"/>
      <c r="B95" s="1"/>
      <c r="C95" s="46"/>
      <c r="D95" s="47"/>
      <c r="E95" s="44"/>
      <c r="F95" s="45"/>
      <c r="G95" s="45"/>
      <c r="H95" s="4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2"/>
      <c r="B96" s="48"/>
      <c r="C96" s="42"/>
      <c r="D96" s="2"/>
      <c r="E96" s="49"/>
      <c r="F96" s="45"/>
      <c r="G96" s="45"/>
      <c r="H96" s="4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42"/>
      <c r="D97" s="2"/>
      <c r="E97" s="50"/>
      <c r="F97" s="50"/>
      <c r="G97" s="50"/>
      <c r="H97" s="50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2"/>
      <c r="D98" s="2"/>
      <c r="E98" s="50"/>
      <c r="F98" s="45"/>
      <c r="G98" s="45"/>
      <c r="H98" s="4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2"/>
      <c r="D99" s="2"/>
      <c r="E99" s="50"/>
      <c r="F99" s="45"/>
      <c r="G99" s="45"/>
      <c r="H99" s="4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2"/>
      <c r="D100" s="2"/>
      <c r="E100" s="50"/>
      <c r="F100" s="45"/>
      <c r="G100" s="45"/>
      <c r="H100" s="4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2"/>
      <c r="D101" s="2"/>
      <c r="E101" s="50"/>
      <c r="F101" s="45"/>
      <c r="G101" s="45"/>
      <c r="H101" s="4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2"/>
      <c r="D102" s="2"/>
      <c r="E102" s="51" t="s">
        <v>14</v>
      </c>
      <c r="F102" s="45"/>
      <c r="G102" s="45"/>
      <c r="H102" s="4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2"/>
      <c r="D103" s="2"/>
      <c r="E103" s="52">
        <f>SUM(E7:E94)</f>
        <v>0</v>
      </c>
      <c r="F103" s="53" t="s">
        <v>7</v>
      </c>
      <c r="G103" s="45"/>
      <c r="H103" s="4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2"/>
      <c r="D104" s="2"/>
      <c r="E104" s="54"/>
      <c r="F104" s="55">
        <v>0.0</v>
      </c>
      <c r="G104" s="56" t="s">
        <v>15</v>
      </c>
      <c r="H104" s="4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2"/>
      <c r="D105" s="2"/>
      <c r="E105" s="1"/>
      <c r="F105" s="28"/>
      <c r="G105" s="55">
        <f>SUM(G7:G93)</f>
        <v>3800</v>
      </c>
      <c r="H105" s="57" t="s">
        <v>16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2"/>
      <c r="D106" s="2"/>
      <c r="E106" s="58"/>
      <c r="F106" s="1"/>
      <c r="G106" s="1"/>
      <c r="H106" s="59">
        <f>SUM(H7:H93)</f>
        <v>4812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2"/>
      <c r="D107" s="2"/>
      <c r="E107" s="5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2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7">
    <mergeCell ref="A2:H2"/>
    <mergeCell ref="L2:S2"/>
    <mergeCell ref="A3:H3"/>
    <mergeCell ref="L3:S3"/>
    <mergeCell ref="A4:H5"/>
    <mergeCell ref="L4:S5"/>
    <mergeCell ref="I8:J8"/>
  </mergeCells>
  <dataValidations>
    <dataValidation type="list" allowBlank="1" showErrorMessage="1" sqref="L7:L80 A7:A93">
      <formula1>"Pix,Cartão,Pacote ,Pago "</formula1>
    </dataValidation>
    <dataValidation type="list" allowBlank="1" showErrorMessage="1" sqref="M7:M80 B7:B93">
      <formula1>"White board,Cartoon ,3D ,3D personalizado,3D Premium,VSL,Logo,Post,Influencer Laura,Influencer Natalia,Influencer Nayara,3D Estatico ,3D Realista,Edição audio,Pov,Flow,Explainer"</formula1>
    </dataValidation>
    <dataValidation type="list" allowBlank="1" showErrorMessage="1" sqref="B205:B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13" max="13" width="15.63"/>
    <col customWidth="1" min="14" max="14" width="26.38"/>
  </cols>
  <sheetData>
    <row r="1">
      <c r="A1" s="1"/>
      <c r="B1" s="1"/>
      <c r="C1" s="2"/>
      <c r="D1" s="2"/>
      <c r="E1" s="3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 t="s">
        <v>0</v>
      </c>
      <c r="I2" s="1"/>
      <c r="J2" s="1"/>
      <c r="K2" s="1"/>
      <c r="L2" s="4" t="s">
        <v>0</v>
      </c>
      <c r="T2" s="1"/>
      <c r="U2" s="1"/>
      <c r="V2" s="1"/>
      <c r="W2" s="1"/>
      <c r="X2" s="1"/>
      <c r="Y2" s="1"/>
    </row>
    <row r="3">
      <c r="A3" s="6" t="s">
        <v>1</v>
      </c>
      <c r="I3" s="1"/>
      <c r="J3" s="1"/>
      <c r="K3" s="1"/>
      <c r="L3" s="6" t="s">
        <v>1</v>
      </c>
      <c r="T3" s="1"/>
      <c r="U3" s="1"/>
      <c r="V3" s="1"/>
      <c r="W3" s="1"/>
      <c r="X3" s="1"/>
      <c r="Y3" s="1"/>
    </row>
    <row r="4">
      <c r="A4" s="8"/>
      <c r="B4" s="9"/>
      <c r="C4" s="9"/>
      <c r="D4" s="9"/>
      <c r="E4" s="9"/>
      <c r="F4" s="9"/>
      <c r="G4" s="9"/>
      <c r="H4" s="10"/>
      <c r="I4" s="11"/>
      <c r="J4" s="1"/>
      <c r="K4" s="1"/>
      <c r="L4" s="61" t="s">
        <v>18</v>
      </c>
      <c r="M4" s="9"/>
      <c r="N4" s="9"/>
      <c r="O4" s="9"/>
      <c r="P4" s="9"/>
      <c r="Q4" s="9"/>
      <c r="R4" s="9"/>
      <c r="S4" s="10"/>
      <c r="T4" s="1"/>
      <c r="U4" s="1"/>
      <c r="V4" s="1"/>
      <c r="W4" s="1"/>
      <c r="X4" s="1"/>
      <c r="Y4" s="1"/>
    </row>
    <row r="5">
      <c r="A5" s="13"/>
      <c r="B5" s="14"/>
      <c r="C5" s="14"/>
      <c r="D5" s="14"/>
      <c r="E5" s="14"/>
      <c r="F5" s="14"/>
      <c r="G5" s="14"/>
      <c r="H5" s="15"/>
      <c r="I5" s="11"/>
      <c r="J5" s="1"/>
      <c r="K5" s="1"/>
      <c r="L5" s="13"/>
      <c r="M5" s="14"/>
      <c r="N5" s="14"/>
      <c r="O5" s="14"/>
      <c r="P5" s="14"/>
      <c r="Q5" s="14"/>
      <c r="R5" s="14"/>
      <c r="S5" s="15"/>
      <c r="T5" s="1"/>
      <c r="U5" s="1"/>
      <c r="V5" s="1"/>
      <c r="W5" s="1"/>
      <c r="X5" s="1"/>
      <c r="Y5" s="1"/>
    </row>
    <row r="6">
      <c r="A6" s="16" t="s">
        <v>2</v>
      </c>
      <c r="B6" s="16" t="s">
        <v>3</v>
      </c>
      <c r="C6" s="16" t="s">
        <v>4</v>
      </c>
      <c r="D6" s="16" t="s">
        <v>5</v>
      </c>
      <c r="E6" s="17" t="s">
        <v>6</v>
      </c>
      <c r="F6" s="17" t="s">
        <v>7</v>
      </c>
      <c r="G6" s="17" t="s">
        <v>8</v>
      </c>
      <c r="H6" s="18" t="s">
        <v>9</v>
      </c>
      <c r="I6" s="2"/>
      <c r="J6" s="11"/>
      <c r="K6" s="1"/>
      <c r="L6" s="16" t="s">
        <v>2</v>
      </c>
      <c r="M6" s="16" t="s">
        <v>3</v>
      </c>
      <c r="N6" s="16" t="s">
        <v>4</v>
      </c>
      <c r="O6" s="16" t="s">
        <v>5</v>
      </c>
      <c r="P6" s="17" t="s">
        <v>6</v>
      </c>
      <c r="Q6" s="17" t="s">
        <v>7</v>
      </c>
      <c r="R6" s="17" t="s">
        <v>8</v>
      </c>
      <c r="S6" s="18" t="s">
        <v>9</v>
      </c>
      <c r="T6" s="1"/>
      <c r="U6" s="1"/>
      <c r="V6" s="1"/>
      <c r="W6" s="1"/>
      <c r="X6" s="1"/>
      <c r="Y6" s="1"/>
    </row>
    <row r="7">
      <c r="A7" s="62" t="s">
        <v>20</v>
      </c>
      <c r="B7" s="62" t="s">
        <v>183</v>
      </c>
      <c r="C7" s="66" t="s">
        <v>200</v>
      </c>
      <c r="D7" s="64" t="s">
        <v>201</v>
      </c>
      <c r="E7" s="23"/>
      <c r="F7" s="24"/>
      <c r="G7" s="65">
        <v>97.0</v>
      </c>
      <c r="H7" s="26"/>
      <c r="I7" s="2"/>
      <c r="J7" s="11"/>
      <c r="K7" s="1"/>
      <c r="L7" s="20"/>
      <c r="M7" s="62" t="s">
        <v>21</v>
      </c>
      <c r="N7" s="66" t="s">
        <v>529</v>
      </c>
      <c r="O7" s="64" t="s">
        <v>530</v>
      </c>
      <c r="P7" s="23"/>
      <c r="Q7" s="24"/>
      <c r="R7" s="25"/>
      <c r="S7" s="68">
        <v>300.0</v>
      </c>
      <c r="T7" s="1"/>
      <c r="U7" s="1"/>
      <c r="V7" s="1"/>
      <c r="W7" s="1"/>
      <c r="X7" s="1"/>
      <c r="Y7" s="1"/>
    </row>
    <row r="8">
      <c r="A8" s="62" t="s">
        <v>20</v>
      </c>
      <c r="B8" s="62" t="s">
        <v>183</v>
      </c>
      <c r="C8" s="66" t="s">
        <v>531</v>
      </c>
      <c r="D8" s="64" t="s">
        <v>532</v>
      </c>
      <c r="E8" s="23"/>
      <c r="F8" s="24"/>
      <c r="G8" s="65">
        <v>150.0</v>
      </c>
      <c r="H8" s="26"/>
      <c r="I8" s="1"/>
      <c r="J8" s="1"/>
      <c r="K8" s="1"/>
      <c r="L8" s="20"/>
      <c r="M8" s="62" t="s">
        <v>21</v>
      </c>
      <c r="N8" s="66" t="s">
        <v>533</v>
      </c>
      <c r="O8" s="67" t="s">
        <v>521</v>
      </c>
      <c r="P8" s="23"/>
      <c r="Q8" s="24"/>
      <c r="R8" s="25"/>
      <c r="S8" s="68">
        <v>250.0</v>
      </c>
      <c r="T8" s="1"/>
      <c r="U8" s="1"/>
      <c r="V8" s="1"/>
      <c r="W8" s="1"/>
      <c r="X8" s="1"/>
      <c r="Y8" s="1"/>
    </row>
    <row r="9">
      <c r="A9" s="62" t="s">
        <v>20</v>
      </c>
      <c r="B9" s="62" t="s">
        <v>21</v>
      </c>
      <c r="C9" s="66" t="s">
        <v>534</v>
      </c>
      <c r="D9" s="73" t="s">
        <v>535</v>
      </c>
      <c r="E9" s="23"/>
      <c r="F9" s="24"/>
      <c r="G9" s="65"/>
      <c r="H9" s="68">
        <v>150.0</v>
      </c>
      <c r="I9" s="29" t="s">
        <v>10</v>
      </c>
      <c r="K9" s="1"/>
      <c r="L9" s="20"/>
      <c r="M9" s="62" t="s">
        <v>21</v>
      </c>
      <c r="N9" s="66" t="s">
        <v>534</v>
      </c>
      <c r="O9" s="73" t="s">
        <v>535</v>
      </c>
      <c r="P9" s="23"/>
      <c r="Q9" s="24"/>
      <c r="R9" s="25"/>
      <c r="S9" s="68">
        <v>250.0</v>
      </c>
      <c r="T9" s="1"/>
      <c r="U9" s="1"/>
      <c r="V9" s="1"/>
      <c r="W9" s="1"/>
      <c r="X9" s="1"/>
      <c r="Y9" s="1"/>
    </row>
    <row r="10">
      <c r="A10" s="62" t="s">
        <v>20</v>
      </c>
      <c r="B10" s="62" t="s">
        <v>21</v>
      </c>
      <c r="C10" s="66" t="s">
        <v>490</v>
      </c>
      <c r="D10" s="71" t="s">
        <v>491</v>
      </c>
      <c r="E10" s="23"/>
      <c r="F10" s="24"/>
      <c r="G10" s="25"/>
      <c r="H10" s="68">
        <v>150.0</v>
      </c>
      <c r="I10" s="30" t="s">
        <v>11</v>
      </c>
      <c r="J10" s="31">
        <f>SUM(E7:E94)</f>
        <v>0</v>
      </c>
      <c r="K10" s="1"/>
      <c r="L10" s="20"/>
      <c r="M10" s="62" t="s">
        <v>21</v>
      </c>
      <c r="N10" s="66" t="s">
        <v>536</v>
      </c>
      <c r="O10" s="73" t="s">
        <v>537</v>
      </c>
      <c r="P10" s="23"/>
      <c r="Q10" s="24"/>
      <c r="R10" s="25"/>
      <c r="S10" s="68">
        <v>250.0</v>
      </c>
      <c r="T10" s="1"/>
      <c r="U10" s="1"/>
      <c r="V10" s="1"/>
      <c r="W10" s="1"/>
      <c r="X10" s="1"/>
      <c r="Y10" s="1"/>
    </row>
    <row r="11">
      <c r="A11" s="62" t="s">
        <v>20</v>
      </c>
      <c r="B11" s="62" t="s">
        <v>183</v>
      </c>
      <c r="C11" s="66" t="s">
        <v>538</v>
      </c>
      <c r="D11" s="67" t="s">
        <v>539</v>
      </c>
      <c r="E11" s="23"/>
      <c r="F11" s="24"/>
      <c r="G11" s="25"/>
      <c r="H11" s="68">
        <v>150.0</v>
      </c>
      <c r="I11" s="32" t="s">
        <v>7</v>
      </c>
      <c r="J11" s="33">
        <f>SUM(F7:F94)</f>
        <v>0</v>
      </c>
      <c r="K11" s="1"/>
      <c r="L11" s="20"/>
      <c r="M11" s="62" t="s">
        <v>21</v>
      </c>
      <c r="N11" s="66" t="s">
        <v>540</v>
      </c>
      <c r="O11" s="67" t="s">
        <v>541</v>
      </c>
      <c r="P11" s="23"/>
      <c r="Q11" s="24"/>
      <c r="R11" s="25"/>
      <c r="S11" s="68">
        <v>250.0</v>
      </c>
      <c r="T11" s="1"/>
      <c r="U11" s="1"/>
      <c r="V11" s="1"/>
      <c r="W11" s="1"/>
      <c r="X11" s="1"/>
      <c r="Y11" s="1"/>
    </row>
    <row r="12">
      <c r="A12" s="62" t="s">
        <v>20</v>
      </c>
      <c r="B12" s="62" t="s">
        <v>21</v>
      </c>
      <c r="C12" s="66" t="s">
        <v>533</v>
      </c>
      <c r="D12" s="67" t="s">
        <v>521</v>
      </c>
      <c r="E12" s="23"/>
      <c r="F12" s="24"/>
      <c r="G12" s="25"/>
      <c r="H12" s="68">
        <v>150.0</v>
      </c>
      <c r="I12" s="34" t="s">
        <v>8</v>
      </c>
      <c r="J12" s="33">
        <f>SUM(G7:G94)</f>
        <v>4653</v>
      </c>
      <c r="K12" s="1" t="s">
        <v>12</v>
      </c>
      <c r="L12" s="20"/>
      <c r="M12" s="62" t="s">
        <v>183</v>
      </c>
      <c r="N12" s="66" t="s">
        <v>538</v>
      </c>
      <c r="O12" s="67" t="s">
        <v>539</v>
      </c>
      <c r="P12" s="23"/>
      <c r="Q12" s="24"/>
      <c r="R12" s="25"/>
      <c r="S12" s="68">
        <v>250.0</v>
      </c>
      <c r="T12" s="1"/>
      <c r="U12" s="1"/>
      <c r="V12" s="1"/>
      <c r="W12" s="1"/>
      <c r="X12" s="1"/>
      <c r="Y12" s="1"/>
    </row>
    <row r="13">
      <c r="A13" s="62" t="s">
        <v>20</v>
      </c>
      <c r="B13" s="62" t="s">
        <v>21</v>
      </c>
      <c r="C13" s="66" t="s">
        <v>540</v>
      </c>
      <c r="D13" s="67" t="s">
        <v>541</v>
      </c>
      <c r="E13" s="23"/>
      <c r="F13" s="24"/>
      <c r="G13" s="25"/>
      <c r="H13" s="68">
        <v>150.0</v>
      </c>
      <c r="I13" s="35" t="s">
        <v>9</v>
      </c>
      <c r="J13" s="33">
        <f>SUM(H7:H94)</f>
        <v>4780</v>
      </c>
      <c r="K13" s="1"/>
      <c r="L13" s="20"/>
      <c r="M13" s="62" t="s">
        <v>183</v>
      </c>
      <c r="N13" s="111" t="s">
        <v>542</v>
      </c>
      <c r="O13" s="73" t="s">
        <v>543</v>
      </c>
      <c r="P13" s="23"/>
      <c r="Q13" s="24"/>
      <c r="R13" s="25"/>
      <c r="S13" s="68">
        <v>250.0</v>
      </c>
      <c r="T13" s="1"/>
      <c r="U13" s="1"/>
      <c r="V13" s="1"/>
      <c r="W13" s="1"/>
      <c r="X13" s="1"/>
      <c r="Y13" s="1"/>
    </row>
    <row r="14">
      <c r="A14" s="62" t="s">
        <v>264</v>
      </c>
      <c r="B14" s="62" t="s">
        <v>21</v>
      </c>
      <c r="C14" s="66" t="s">
        <v>159</v>
      </c>
      <c r="D14" s="76" t="s">
        <v>160</v>
      </c>
      <c r="E14" s="23"/>
      <c r="F14" s="24"/>
      <c r="G14" s="25"/>
      <c r="H14" s="68">
        <v>200.0</v>
      </c>
      <c r="I14" s="36" t="s">
        <v>13</v>
      </c>
      <c r="J14" s="37">
        <f>SUM(J10:J13)</f>
        <v>9433</v>
      </c>
      <c r="K14" s="1"/>
      <c r="L14" s="20"/>
      <c r="M14" s="62" t="s">
        <v>183</v>
      </c>
      <c r="N14" s="66" t="s">
        <v>544</v>
      </c>
      <c r="O14" s="73" t="s">
        <v>545</v>
      </c>
      <c r="P14" s="23"/>
      <c r="Q14" s="24"/>
      <c r="R14" s="25"/>
      <c r="S14" s="68">
        <v>299.0</v>
      </c>
      <c r="T14" s="1"/>
      <c r="U14" s="1"/>
      <c r="V14" s="1"/>
      <c r="W14" s="1"/>
      <c r="X14" s="1"/>
      <c r="Y14" s="1"/>
    </row>
    <row r="15">
      <c r="A15" s="62" t="s">
        <v>20</v>
      </c>
      <c r="B15" s="62" t="s">
        <v>183</v>
      </c>
      <c r="C15" s="102" t="s">
        <v>546</v>
      </c>
      <c r="D15" s="67" t="s">
        <v>547</v>
      </c>
      <c r="E15" s="23"/>
      <c r="F15" s="24"/>
      <c r="G15" s="25"/>
      <c r="H15" s="68">
        <v>150.0</v>
      </c>
      <c r="I15" s="2"/>
      <c r="J15" s="11"/>
      <c r="K15" s="1"/>
      <c r="L15" s="20"/>
      <c r="M15" s="62" t="s">
        <v>183</v>
      </c>
      <c r="N15" s="102" t="s">
        <v>546</v>
      </c>
      <c r="O15" s="67" t="s">
        <v>547</v>
      </c>
      <c r="P15" s="23"/>
      <c r="Q15" s="24"/>
      <c r="R15" s="25"/>
      <c r="S15" s="68">
        <v>250.0</v>
      </c>
      <c r="T15" s="1"/>
      <c r="U15" s="1"/>
      <c r="V15" s="1"/>
      <c r="W15" s="1"/>
      <c r="X15" s="1"/>
      <c r="Y15" s="1"/>
    </row>
    <row r="16">
      <c r="A16" s="62" t="s">
        <v>20</v>
      </c>
      <c r="B16" s="62" t="s">
        <v>183</v>
      </c>
      <c r="C16" s="66" t="s">
        <v>377</v>
      </c>
      <c r="D16" s="64" t="s">
        <v>378</v>
      </c>
      <c r="E16" s="23"/>
      <c r="F16" s="24"/>
      <c r="G16" s="65">
        <v>150.0</v>
      </c>
      <c r="H16" s="26"/>
      <c r="I16" s="2"/>
      <c r="J16" s="11"/>
      <c r="K16" s="1"/>
      <c r="L16" s="20"/>
      <c r="M16" s="62" t="s">
        <v>21</v>
      </c>
      <c r="N16" s="77" t="s">
        <v>548</v>
      </c>
      <c r="O16" s="75">
        <v>2.7996147069E10</v>
      </c>
      <c r="P16" s="23"/>
      <c r="Q16" s="24"/>
      <c r="R16" s="25"/>
      <c r="S16" s="68">
        <v>197.0</v>
      </c>
      <c r="T16" s="1"/>
      <c r="U16" s="1"/>
      <c r="V16" s="1"/>
      <c r="W16" s="1"/>
      <c r="X16" s="1"/>
      <c r="Y16" s="1"/>
    </row>
    <row r="17">
      <c r="A17" s="62" t="s">
        <v>20</v>
      </c>
      <c r="B17" s="62" t="s">
        <v>183</v>
      </c>
      <c r="C17" s="74" t="s">
        <v>510</v>
      </c>
      <c r="D17" s="64" t="s">
        <v>511</v>
      </c>
      <c r="E17" s="23"/>
      <c r="F17" s="24"/>
      <c r="G17" s="65">
        <v>150.0</v>
      </c>
      <c r="H17" s="26"/>
      <c r="I17" s="2"/>
      <c r="J17" s="11"/>
      <c r="K17" s="1"/>
      <c r="L17" s="20"/>
      <c r="M17" s="62" t="s">
        <v>183</v>
      </c>
      <c r="N17" s="110" t="s">
        <v>549</v>
      </c>
      <c r="O17" s="67" t="s">
        <v>550</v>
      </c>
      <c r="P17" s="23"/>
      <c r="Q17" s="24"/>
      <c r="R17" s="25"/>
      <c r="S17" s="68">
        <v>197.0</v>
      </c>
      <c r="T17" s="1"/>
      <c r="U17" s="1"/>
      <c r="V17" s="1"/>
      <c r="W17" s="1"/>
      <c r="X17" s="1"/>
      <c r="Y17" s="1"/>
    </row>
    <row r="18">
      <c r="A18" s="62" t="s">
        <v>20</v>
      </c>
      <c r="B18" s="62" t="s">
        <v>183</v>
      </c>
      <c r="C18" s="79" t="s">
        <v>273</v>
      </c>
      <c r="D18" s="64" t="s">
        <v>551</v>
      </c>
      <c r="E18" s="23"/>
      <c r="F18" s="24"/>
      <c r="G18" s="65">
        <v>125.0</v>
      </c>
      <c r="H18" s="26"/>
      <c r="I18" s="1"/>
      <c r="J18" s="1"/>
      <c r="K18" s="1"/>
      <c r="L18" s="20"/>
      <c r="M18" s="62" t="s">
        <v>183</v>
      </c>
      <c r="N18" s="112" t="s">
        <v>552</v>
      </c>
      <c r="O18" s="67" t="s">
        <v>553</v>
      </c>
      <c r="P18" s="23"/>
      <c r="Q18" s="24"/>
      <c r="R18" s="25"/>
      <c r="S18" s="68">
        <v>250.0</v>
      </c>
      <c r="T18" s="1"/>
      <c r="U18" s="1"/>
      <c r="V18" s="1"/>
      <c r="W18" s="1"/>
      <c r="X18" s="1"/>
      <c r="Y18" s="1"/>
    </row>
    <row r="19">
      <c r="A19" s="62" t="s">
        <v>20</v>
      </c>
      <c r="B19" s="62" t="s">
        <v>183</v>
      </c>
      <c r="C19" s="66" t="s">
        <v>523</v>
      </c>
      <c r="D19" s="64" t="s">
        <v>554</v>
      </c>
      <c r="E19" s="23"/>
      <c r="F19" s="24"/>
      <c r="G19" s="65">
        <v>199.0</v>
      </c>
      <c r="H19" s="26"/>
      <c r="I19" s="1"/>
      <c r="J19" s="1"/>
      <c r="K19" s="1"/>
      <c r="L19" s="20"/>
      <c r="M19" s="62" t="s">
        <v>183</v>
      </c>
      <c r="N19" s="66" t="s">
        <v>555</v>
      </c>
      <c r="O19" s="67" t="s">
        <v>556</v>
      </c>
      <c r="P19" s="23"/>
      <c r="Q19" s="24"/>
      <c r="R19" s="25"/>
      <c r="S19" s="68">
        <v>197.0</v>
      </c>
      <c r="T19" s="1"/>
      <c r="U19" s="1"/>
      <c r="V19" s="1"/>
      <c r="W19" s="1"/>
      <c r="X19" s="1"/>
      <c r="Y19" s="1"/>
    </row>
    <row r="20">
      <c r="A20" s="62" t="s">
        <v>20</v>
      </c>
      <c r="B20" s="62" t="s">
        <v>183</v>
      </c>
      <c r="C20" s="66" t="s">
        <v>525</v>
      </c>
      <c r="D20" s="64" t="s">
        <v>526</v>
      </c>
      <c r="E20" s="23"/>
      <c r="F20" s="24"/>
      <c r="G20" s="65">
        <v>150.0</v>
      </c>
      <c r="H20" s="26"/>
      <c r="I20" s="1"/>
      <c r="J20" s="1"/>
      <c r="K20" s="1"/>
      <c r="L20" s="20"/>
      <c r="M20" s="62" t="s">
        <v>21</v>
      </c>
      <c r="N20" s="66" t="s">
        <v>557</v>
      </c>
      <c r="O20" s="67" t="s">
        <v>558</v>
      </c>
      <c r="P20" s="23"/>
      <c r="Q20" s="24"/>
      <c r="R20" s="25"/>
      <c r="S20" s="68">
        <v>200.0</v>
      </c>
      <c r="T20" s="1"/>
      <c r="U20" s="1"/>
      <c r="V20" s="1"/>
      <c r="W20" s="1"/>
      <c r="X20" s="1"/>
      <c r="Y20" s="1"/>
    </row>
    <row r="21">
      <c r="A21" s="62" t="s">
        <v>20</v>
      </c>
      <c r="B21" s="62" t="s">
        <v>21</v>
      </c>
      <c r="C21" s="77" t="s">
        <v>548</v>
      </c>
      <c r="D21" s="75">
        <v>2.7996147069E10</v>
      </c>
      <c r="E21" s="23"/>
      <c r="F21" s="24"/>
      <c r="G21" s="25"/>
      <c r="H21" s="68">
        <v>97.0</v>
      </c>
      <c r="I21" s="1"/>
      <c r="J21" s="1"/>
      <c r="K21" s="1"/>
      <c r="L21" s="20"/>
      <c r="M21" s="62" t="s">
        <v>183</v>
      </c>
      <c r="N21" s="66" t="s">
        <v>559</v>
      </c>
      <c r="O21" s="67" t="s">
        <v>560</v>
      </c>
      <c r="P21" s="23"/>
      <c r="Q21" s="24"/>
      <c r="R21" s="25"/>
      <c r="S21" s="68">
        <v>199.0</v>
      </c>
      <c r="T21" s="1"/>
      <c r="U21" s="1"/>
      <c r="V21" s="1"/>
      <c r="W21" s="1"/>
      <c r="X21" s="1"/>
      <c r="Y21" s="1"/>
    </row>
    <row r="22">
      <c r="A22" s="62" t="s">
        <v>20</v>
      </c>
      <c r="B22" s="62" t="s">
        <v>21</v>
      </c>
      <c r="C22" s="66" t="s">
        <v>544</v>
      </c>
      <c r="D22" s="73" t="s">
        <v>545</v>
      </c>
      <c r="E22" s="23"/>
      <c r="F22" s="24"/>
      <c r="G22" s="25"/>
      <c r="H22" s="68">
        <v>199.0</v>
      </c>
      <c r="I22" s="1"/>
      <c r="J22" s="1"/>
      <c r="K22" s="1"/>
      <c r="L22" s="20"/>
      <c r="M22" s="62" t="s">
        <v>21</v>
      </c>
      <c r="N22" s="66" t="s">
        <v>561</v>
      </c>
      <c r="O22" s="73" t="s">
        <v>562</v>
      </c>
      <c r="P22" s="23"/>
      <c r="Q22" s="24"/>
      <c r="R22" s="25"/>
      <c r="S22" s="68">
        <v>250.0</v>
      </c>
      <c r="T22" s="1"/>
      <c r="U22" s="1"/>
      <c r="V22" s="1"/>
      <c r="W22" s="1"/>
      <c r="X22" s="1"/>
      <c r="Y22" s="1"/>
    </row>
    <row r="23">
      <c r="A23" s="62" t="s">
        <v>20</v>
      </c>
      <c r="B23" s="62" t="s">
        <v>183</v>
      </c>
      <c r="C23" s="66" t="s">
        <v>555</v>
      </c>
      <c r="D23" s="67" t="s">
        <v>556</v>
      </c>
      <c r="E23" s="23"/>
      <c r="F23" s="24"/>
      <c r="G23" s="25"/>
      <c r="H23" s="68">
        <v>97.0</v>
      </c>
      <c r="I23" s="1"/>
      <c r="J23" s="1"/>
      <c r="K23" s="1"/>
      <c r="L23" s="20"/>
      <c r="M23" s="62" t="s">
        <v>21</v>
      </c>
      <c r="N23" s="66" t="s">
        <v>563</v>
      </c>
      <c r="O23" s="76" t="s">
        <v>564</v>
      </c>
      <c r="P23" s="23"/>
      <c r="Q23" s="24"/>
      <c r="R23" s="25"/>
      <c r="S23" s="68">
        <v>225.0</v>
      </c>
      <c r="T23" s="1"/>
      <c r="U23" s="1"/>
      <c r="V23" s="1"/>
      <c r="W23" s="1"/>
      <c r="X23" s="1"/>
      <c r="Y23" s="1"/>
    </row>
    <row r="24">
      <c r="A24" s="62" t="s">
        <v>20</v>
      </c>
      <c r="B24" s="62" t="s">
        <v>21</v>
      </c>
      <c r="C24" s="66" t="s">
        <v>557</v>
      </c>
      <c r="D24" s="67" t="s">
        <v>558</v>
      </c>
      <c r="E24" s="23"/>
      <c r="F24" s="24"/>
      <c r="G24" s="25"/>
      <c r="H24" s="68">
        <v>100.0</v>
      </c>
      <c r="I24" s="1"/>
      <c r="J24" s="1"/>
      <c r="K24" s="1"/>
      <c r="L24" s="20"/>
      <c r="M24" s="62" t="s">
        <v>21</v>
      </c>
      <c r="N24" s="66" t="s">
        <v>565</v>
      </c>
      <c r="O24" s="67" t="s">
        <v>566</v>
      </c>
      <c r="P24" s="23"/>
      <c r="Q24" s="24"/>
      <c r="R24" s="25"/>
      <c r="S24" s="68">
        <v>250.0</v>
      </c>
      <c r="T24" s="1"/>
      <c r="U24" s="1"/>
      <c r="V24" s="1"/>
      <c r="W24" s="1"/>
      <c r="X24" s="1"/>
      <c r="Y24" s="1"/>
    </row>
    <row r="25">
      <c r="A25" s="62" t="s">
        <v>20</v>
      </c>
      <c r="B25" s="62" t="s">
        <v>21</v>
      </c>
      <c r="C25" s="66" t="s">
        <v>501</v>
      </c>
      <c r="D25" s="71" t="s">
        <v>502</v>
      </c>
      <c r="E25" s="23"/>
      <c r="F25" s="24"/>
      <c r="G25" s="25"/>
      <c r="H25" s="68">
        <v>150.0</v>
      </c>
      <c r="I25" s="1"/>
      <c r="J25" s="1"/>
      <c r="K25" s="1"/>
      <c r="L25" s="20"/>
      <c r="M25" s="62" t="s">
        <v>183</v>
      </c>
      <c r="N25" s="66" t="s">
        <v>567</v>
      </c>
      <c r="O25" s="67" t="s">
        <v>568</v>
      </c>
      <c r="P25" s="23"/>
      <c r="Q25" s="24"/>
      <c r="R25" s="25"/>
      <c r="S25" s="68">
        <v>197.0</v>
      </c>
      <c r="T25" s="1"/>
      <c r="U25" s="1"/>
      <c r="V25" s="1"/>
      <c r="W25" s="1"/>
      <c r="X25" s="1"/>
      <c r="Y25" s="1"/>
    </row>
    <row r="26">
      <c r="A26" s="62" t="s">
        <v>20</v>
      </c>
      <c r="B26" s="62" t="s">
        <v>21</v>
      </c>
      <c r="C26" s="66" t="s">
        <v>449</v>
      </c>
      <c r="D26" s="73" t="s">
        <v>450</v>
      </c>
      <c r="E26" s="23"/>
      <c r="F26" s="24"/>
      <c r="G26" s="25"/>
      <c r="H26" s="68">
        <v>150.0</v>
      </c>
      <c r="I26" s="1"/>
      <c r="J26" s="1"/>
      <c r="K26" s="1"/>
      <c r="L26" s="20"/>
      <c r="M26" s="62" t="s">
        <v>21</v>
      </c>
      <c r="N26" s="111" t="s">
        <v>569</v>
      </c>
      <c r="O26" s="73" t="s">
        <v>570</v>
      </c>
      <c r="P26" s="23"/>
      <c r="Q26" s="24"/>
      <c r="R26" s="25"/>
      <c r="S26" s="68">
        <v>300.0</v>
      </c>
      <c r="T26" s="1"/>
      <c r="U26" s="1"/>
      <c r="V26" s="1"/>
      <c r="W26" s="1"/>
      <c r="X26" s="1"/>
      <c r="Y26" s="1"/>
    </row>
    <row r="27">
      <c r="A27" s="62" t="s">
        <v>20</v>
      </c>
      <c r="B27" s="62" t="s">
        <v>21</v>
      </c>
      <c r="C27" s="91" t="s">
        <v>221</v>
      </c>
      <c r="D27" s="64" t="s">
        <v>571</v>
      </c>
      <c r="E27" s="23"/>
      <c r="F27" s="24"/>
      <c r="G27" s="65">
        <v>199.0</v>
      </c>
      <c r="H27" s="26"/>
      <c r="I27" s="1"/>
      <c r="J27" s="1"/>
      <c r="K27" s="1"/>
      <c r="L27" s="20"/>
      <c r="M27" s="62" t="s">
        <v>21</v>
      </c>
      <c r="N27" s="66" t="s">
        <v>572</v>
      </c>
      <c r="O27" s="67" t="s">
        <v>573</v>
      </c>
      <c r="P27" s="23"/>
      <c r="Q27" s="24"/>
      <c r="R27" s="25"/>
      <c r="S27" s="68">
        <v>250.0</v>
      </c>
      <c r="T27" s="1"/>
      <c r="U27" s="1"/>
      <c r="V27" s="1"/>
      <c r="W27" s="1"/>
      <c r="X27" s="1"/>
      <c r="Y27" s="1"/>
    </row>
    <row r="28">
      <c r="A28" s="62" t="s">
        <v>20</v>
      </c>
      <c r="B28" s="62" t="s">
        <v>21</v>
      </c>
      <c r="C28" s="66" t="s">
        <v>574</v>
      </c>
      <c r="D28" s="64" t="s">
        <v>575</v>
      </c>
      <c r="E28" s="23"/>
      <c r="F28" s="24"/>
      <c r="G28" s="65">
        <v>97.0</v>
      </c>
      <c r="H28" s="26"/>
      <c r="I28" s="1"/>
      <c r="J28" s="1"/>
      <c r="K28" s="1"/>
      <c r="L28" s="20"/>
      <c r="M28" s="62" t="s">
        <v>21</v>
      </c>
      <c r="N28" s="66" t="s">
        <v>576</v>
      </c>
      <c r="O28" s="71" t="s">
        <v>577</v>
      </c>
      <c r="P28" s="23"/>
      <c r="Q28" s="24"/>
      <c r="R28" s="25"/>
      <c r="S28" s="68">
        <v>250.0</v>
      </c>
      <c r="T28" s="1"/>
      <c r="U28" s="1"/>
      <c r="V28" s="1"/>
      <c r="W28" s="1"/>
      <c r="X28" s="1"/>
      <c r="Y28" s="1"/>
    </row>
    <row r="29">
      <c r="A29" s="62" t="s">
        <v>20</v>
      </c>
      <c r="B29" s="62" t="s">
        <v>21</v>
      </c>
      <c r="C29" s="74" t="s">
        <v>578</v>
      </c>
      <c r="D29" s="64" t="s">
        <v>579</v>
      </c>
      <c r="E29" s="23"/>
      <c r="F29" s="24"/>
      <c r="G29" s="65">
        <v>200.0</v>
      </c>
      <c r="H29" s="26"/>
      <c r="I29" s="1"/>
      <c r="J29" s="1"/>
      <c r="K29" s="1"/>
      <c r="L29" s="20"/>
      <c r="M29" s="62" t="s">
        <v>21</v>
      </c>
      <c r="N29" s="66" t="s">
        <v>580</v>
      </c>
      <c r="O29" s="71" t="s">
        <v>581</v>
      </c>
      <c r="P29" s="23"/>
      <c r="Q29" s="24"/>
      <c r="R29" s="25"/>
      <c r="S29" s="68">
        <v>250.0</v>
      </c>
      <c r="T29" s="1"/>
      <c r="U29" s="1"/>
      <c r="V29" s="1"/>
      <c r="W29" s="1"/>
      <c r="X29" s="1"/>
      <c r="Y29" s="1"/>
    </row>
    <row r="30">
      <c r="A30" s="62" t="s">
        <v>20</v>
      </c>
      <c r="B30" s="62" t="s">
        <v>21</v>
      </c>
      <c r="C30" s="66" t="s">
        <v>582</v>
      </c>
      <c r="D30" s="64" t="s">
        <v>583</v>
      </c>
      <c r="E30" s="23"/>
      <c r="F30" s="24"/>
      <c r="G30" s="65">
        <v>200.0</v>
      </c>
      <c r="H30" s="26"/>
      <c r="I30" s="1"/>
      <c r="J30" s="1"/>
      <c r="K30" s="1"/>
      <c r="L30" s="20"/>
      <c r="M30" s="62" t="s">
        <v>183</v>
      </c>
      <c r="N30" s="86" t="s">
        <v>584</v>
      </c>
      <c r="O30" s="87" t="s">
        <v>585</v>
      </c>
      <c r="P30" s="39"/>
      <c r="Q30" s="24"/>
      <c r="R30" s="25"/>
      <c r="S30" s="68">
        <v>225.0</v>
      </c>
      <c r="T30" s="1"/>
      <c r="U30" s="1"/>
      <c r="V30" s="1"/>
      <c r="W30" s="1"/>
      <c r="X30" s="1"/>
      <c r="Y30" s="1"/>
    </row>
    <row r="31">
      <c r="A31" s="62" t="s">
        <v>20</v>
      </c>
      <c r="B31" s="62" t="s">
        <v>21</v>
      </c>
      <c r="C31" s="66" t="s">
        <v>586</v>
      </c>
      <c r="D31" s="76" t="s">
        <v>587</v>
      </c>
      <c r="E31" s="39"/>
      <c r="F31" s="24"/>
      <c r="G31" s="65">
        <v>200.0</v>
      </c>
      <c r="H31" s="26"/>
      <c r="I31" s="1"/>
      <c r="J31" s="1"/>
      <c r="K31" s="1"/>
      <c r="L31" s="20"/>
      <c r="M31" s="62" t="s">
        <v>21</v>
      </c>
      <c r="N31" s="66" t="s">
        <v>588</v>
      </c>
      <c r="O31" s="87" t="s">
        <v>585</v>
      </c>
      <c r="P31" s="39"/>
      <c r="Q31" s="24"/>
      <c r="R31" s="25"/>
      <c r="S31" s="68">
        <v>225.0</v>
      </c>
      <c r="T31" s="1"/>
      <c r="U31" s="1"/>
      <c r="V31" s="1"/>
      <c r="W31" s="1"/>
      <c r="X31" s="1"/>
      <c r="Y31" s="1"/>
    </row>
    <row r="32">
      <c r="A32" s="62" t="s">
        <v>20</v>
      </c>
      <c r="B32" s="62" t="s">
        <v>21</v>
      </c>
      <c r="C32" s="95" t="s">
        <v>271</v>
      </c>
      <c r="D32" s="67" t="s">
        <v>272</v>
      </c>
      <c r="E32" s="39"/>
      <c r="F32" s="24"/>
      <c r="G32" s="25"/>
      <c r="H32" s="68">
        <v>294.0</v>
      </c>
      <c r="I32" s="1"/>
      <c r="J32" s="1"/>
      <c r="K32" s="1"/>
      <c r="L32" s="20"/>
      <c r="M32" s="62" t="s">
        <v>21</v>
      </c>
      <c r="N32" s="113" t="s">
        <v>589</v>
      </c>
      <c r="O32" s="73" t="s">
        <v>590</v>
      </c>
      <c r="P32" s="39"/>
      <c r="Q32" s="24"/>
      <c r="R32" s="25"/>
      <c r="S32" s="68">
        <v>250.0</v>
      </c>
      <c r="T32" s="1"/>
      <c r="U32" s="1"/>
      <c r="V32" s="1"/>
      <c r="W32" s="1"/>
      <c r="X32" s="1"/>
      <c r="Y32" s="1"/>
    </row>
    <row r="33">
      <c r="A33" s="62" t="s">
        <v>20</v>
      </c>
      <c r="B33" s="62" t="s">
        <v>21</v>
      </c>
      <c r="C33" s="96" t="s">
        <v>591</v>
      </c>
      <c r="D33" s="64" t="s">
        <v>592</v>
      </c>
      <c r="E33" s="39"/>
      <c r="F33" s="24"/>
      <c r="G33" s="65">
        <v>294.0</v>
      </c>
      <c r="H33" s="26"/>
      <c r="I33" s="1"/>
      <c r="J33" s="1"/>
      <c r="K33" s="1"/>
      <c r="L33" s="20"/>
      <c r="M33" s="62" t="s">
        <v>183</v>
      </c>
      <c r="N33" s="66" t="s">
        <v>593</v>
      </c>
      <c r="O33" s="76" t="s">
        <v>594</v>
      </c>
      <c r="P33" s="39"/>
      <c r="Q33" s="24"/>
      <c r="R33" s="25"/>
      <c r="S33" s="68">
        <v>250.0</v>
      </c>
      <c r="T33" s="1"/>
      <c r="U33" s="1"/>
      <c r="V33" s="1"/>
      <c r="W33" s="1"/>
      <c r="X33" s="1"/>
      <c r="Y33" s="1"/>
    </row>
    <row r="34">
      <c r="A34" s="62" t="s">
        <v>20</v>
      </c>
      <c r="B34" s="62" t="s">
        <v>21</v>
      </c>
      <c r="C34" s="110" t="s">
        <v>549</v>
      </c>
      <c r="D34" s="67" t="s">
        <v>550</v>
      </c>
      <c r="E34" s="39"/>
      <c r="F34" s="24"/>
      <c r="G34" s="25"/>
      <c r="H34" s="68">
        <v>97.0</v>
      </c>
      <c r="I34" s="1"/>
      <c r="J34" s="1"/>
      <c r="K34" s="1"/>
      <c r="L34" s="20"/>
      <c r="M34" s="62" t="s">
        <v>183</v>
      </c>
      <c r="N34" s="90" t="s">
        <v>595</v>
      </c>
      <c r="O34" s="71" t="s">
        <v>596</v>
      </c>
      <c r="P34" s="39"/>
      <c r="Q34" s="24"/>
      <c r="R34" s="25"/>
      <c r="S34" s="68">
        <v>299.0</v>
      </c>
      <c r="T34" s="1"/>
      <c r="U34" s="1"/>
      <c r="V34" s="1"/>
      <c r="W34" s="1"/>
      <c r="X34" s="1"/>
      <c r="Y34" s="1"/>
    </row>
    <row r="35">
      <c r="A35" s="62" t="s">
        <v>20</v>
      </c>
      <c r="B35" s="62" t="s">
        <v>21</v>
      </c>
      <c r="C35" s="63" t="s">
        <v>597</v>
      </c>
      <c r="D35" s="67" t="s">
        <v>598</v>
      </c>
      <c r="E35" s="39"/>
      <c r="F35" s="24"/>
      <c r="G35" s="25"/>
      <c r="H35" s="68">
        <v>200.0</v>
      </c>
      <c r="I35" s="1"/>
      <c r="J35" s="1"/>
      <c r="K35" s="1"/>
      <c r="L35" s="20"/>
      <c r="M35" s="62" t="s">
        <v>183</v>
      </c>
      <c r="N35" s="66" t="s">
        <v>599</v>
      </c>
      <c r="O35" s="76" t="s">
        <v>600</v>
      </c>
      <c r="P35" s="39"/>
      <c r="Q35" s="24"/>
      <c r="R35" s="25"/>
      <c r="S35" s="68">
        <v>299.0</v>
      </c>
      <c r="T35" s="1"/>
      <c r="U35" s="1"/>
      <c r="V35" s="1"/>
      <c r="W35" s="1"/>
      <c r="X35" s="1"/>
      <c r="Y35" s="1"/>
    </row>
    <row r="36">
      <c r="A36" s="62" t="s">
        <v>20</v>
      </c>
      <c r="B36" s="62" t="s">
        <v>21</v>
      </c>
      <c r="C36" s="91" t="s">
        <v>427</v>
      </c>
      <c r="D36" s="71" t="s">
        <v>428</v>
      </c>
      <c r="E36" s="39"/>
      <c r="F36" s="24"/>
      <c r="G36" s="25"/>
      <c r="H36" s="68">
        <v>150.0</v>
      </c>
      <c r="I36" s="1"/>
      <c r="J36" s="1"/>
      <c r="K36" s="1"/>
      <c r="L36" s="20"/>
      <c r="M36" s="62" t="s">
        <v>183</v>
      </c>
      <c r="N36" s="66" t="s">
        <v>601</v>
      </c>
      <c r="O36" s="71" t="s">
        <v>602</v>
      </c>
      <c r="P36" s="39"/>
      <c r="Q36" s="24"/>
      <c r="R36" s="25"/>
      <c r="S36" s="68">
        <v>250.0</v>
      </c>
      <c r="T36" s="1"/>
      <c r="U36" s="1"/>
      <c r="V36" s="1"/>
      <c r="W36" s="1"/>
      <c r="X36" s="1"/>
      <c r="Y36" s="1"/>
    </row>
    <row r="37">
      <c r="A37" s="62" t="s">
        <v>20</v>
      </c>
      <c r="B37" s="62" t="s">
        <v>21</v>
      </c>
      <c r="C37" s="66" t="s">
        <v>503</v>
      </c>
      <c r="D37" s="76" t="s">
        <v>504</v>
      </c>
      <c r="E37" s="39"/>
      <c r="F37" s="24"/>
      <c r="G37" s="25"/>
      <c r="H37" s="68">
        <v>150.0</v>
      </c>
      <c r="I37" s="1"/>
      <c r="J37" s="1"/>
      <c r="K37" s="1"/>
      <c r="L37" s="20"/>
      <c r="M37" s="62" t="s">
        <v>183</v>
      </c>
      <c r="N37" s="66" t="s">
        <v>603</v>
      </c>
      <c r="O37" s="85" t="s">
        <v>604</v>
      </c>
      <c r="P37" s="39"/>
      <c r="Q37" s="24"/>
      <c r="R37" s="25"/>
      <c r="S37" s="68">
        <v>250.0</v>
      </c>
      <c r="T37" s="1"/>
      <c r="U37" s="1"/>
      <c r="V37" s="1"/>
      <c r="W37" s="1"/>
      <c r="X37" s="1"/>
      <c r="Y37" s="1"/>
    </row>
    <row r="38">
      <c r="A38" s="62" t="s">
        <v>20</v>
      </c>
      <c r="B38" s="62" t="s">
        <v>21</v>
      </c>
      <c r="C38" s="66" t="s">
        <v>605</v>
      </c>
      <c r="D38" s="64" t="s">
        <v>606</v>
      </c>
      <c r="E38" s="39"/>
      <c r="F38" s="24"/>
      <c r="G38" s="65">
        <v>200.0</v>
      </c>
      <c r="H38" s="26"/>
      <c r="I38" s="1"/>
      <c r="J38" s="1"/>
      <c r="K38" s="1"/>
      <c r="L38" s="20"/>
      <c r="M38" s="62" t="s">
        <v>183</v>
      </c>
      <c r="N38" s="81" t="s">
        <v>607</v>
      </c>
      <c r="O38" s="64" t="s">
        <v>608</v>
      </c>
      <c r="P38" s="39"/>
      <c r="Q38" s="78">
        <v>250.0</v>
      </c>
      <c r="R38" s="25"/>
      <c r="S38" s="26"/>
      <c r="T38" s="1"/>
      <c r="U38" s="1"/>
      <c r="V38" s="1"/>
      <c r="W38" s="1"/>
      <c r="X38" s="1"/>
      <c r="Y38" s="1"/>
    </row>
    <row r="39">
      <c r="A39" s="62" t="s">
        <v>20</v>
      </c>
      <c r="B39" s="62" t="s">
        <v>21</v>
      </c>
      <c r="C39" s="114" t="s">
        <v>609</v>
      </c>
      <c r="D39" s="64" t="s">
        <v>610</v>
      </c>
      <c r="E39" s="39"/>
      <c r="F39" s="24"/>
      <c r="G39" s="65">
        <v>150.0</v>
      </c>
      <c r="H39" s="26"/>
      <c r="I39" s="1"/>
      <c r="J39" s="1"/>
      <c r="K39" s="1"/>
      <c r="L39" s="20"/>
      <c r="M39" s="20"/>
      <c r="N39" s="66" t="s">
        <v>611</v>
      </c>
      <c r="O39" s="64" t="s">
        <v>612</v>
      </c>
      <c r="P39" s="39"/>
      <c r="Q39" s="24"/>
      <c r="R39" s="65" t="s">
        <v>206</v>
      </c>
      <c r="S39" s="26"/>
      <c r="T39" s="1"/>
      <c r="U39" s="1"/>
      <c r="V39" s="1"/>
      <c r="W39" s="1"/>
      <c r="X39" s="1"/>
      <c r="Y39" s="1"/>
    </row>
    <row r="40">
      <c r="A40" s="62" t="s">
        <v>20</v>
      </c>
      <c r="B40" s="62" t="s">
        <v>21</v>
      </c>
      <c r="C40" s="66" t="s">
        <v>613</v>
      </c>
      <c r="D40" s="64" t="s">
        <v>614</v>
      </c>
      <c r="E40" s="39"/>
      <c r="F40" s="24"/>
      <c r="G40" s="65">
        <v>100.0</v>
      </c>
      <c r="H40" s="26"/>
      <c r="I40" s="1"/>
      <c r="J40" s="1"/>
      <c r="K40" s="1"/>
      <c r="L40" s="20"/>
      <c r="M40" s="20"/>
      <c r="N40" s="77" t="s">
        <v>615</v>
      </c>
      <c r="O40" s="64" t="s">
        <v>616</v>
      </c>
      <c r="P40" s="39"/>
      <c r="Q40" s="24"/>
      <c r="R40" s="65" t="s">
        <v>206</v>
      </c>
      <c r="S40" s="26"/>
      <c r="T40" s="1"/>
      <c r="U40" s="1"/>
      <c r="V40" s="1"/>
      <c r="W40" s="1"/>
      <c r="X40" s="1"/>
      <c r="Y40" s="1"/>
    </row>
    <row r="41">
      <c r="A41" s="62" t="s">
        <v>20</v>
      </c>
      <c r="B41" s="62" t="s">
        <v>183</v>
      </c>
      <c r="C41" s="86" t="s">
        <v>584</v>
      </c>
      <c r="D41" s="87" t="s">
        <v>585</v>
      </c>
      <c r="E41" s="39"/>
      <c r="F41" s="24"/>
      <c r="G41" s="25"/>
      <c r="H41" s="68">
        <v>175.0</v>
      </c>
      <c r="I41" s="1"/>
      <c r="J41" s="1"/>
      <c r="K41" s="1"/>
      <c r="L41" s="20"/>
      <c r="M41" s="20"/>
      <c r="N41" s="66" t="s">
        <v>617</v>
      </c>
      <c r="O41" s="64" t="s">
        <v>618</v>
      </c>
      <c r="P41" s="39"/>
      <c r="Q41" s="24"/>
      <c r="R41" s="65">
        <v>299.0</v>
      </c>
      <c r="S41" s="26"/>
      <c r="T41" s="1"/>
      <c r="U41" s="1"/>
      <c r="V41" s="1"/>
      <c r="W41" s="1"/>
      <c r="X41" s="1"/>
      <c r="Y41" s="1"/>
    </row>
    <row r="42">
      <c r="A42" s="62" t="s">
        <v>20</v>
      </c>
      <c r="B42" s="62" t="s">
        <v>21</v>
      </c>
      <c r="C42" s="113" t="s">
        <v>589</v>
      </c>
      <c r="D42" s="73" t="s">
        <v>590</v>
      </c>
      <c r="E42" s="39"/>
      <c r="F42" s="24"/>
      <c r="G42" s="25"/>
      <c r="H42" s="68">
        <v>150.0</v>
      </c>
      <c r="I42" s="1"/>
      <c r="J42" s="1"/>
      <c r="K42" s="1"/>
      <c r="L42" s="20"/>
      <c r="M42" s="20"/>
      <c r="N42" s="66" t="s">
        <v>619</v>
      </c>
      <c r="O42" s="64">
        <v>5.198517704E9</v>
      </c>
      <c r="P42" s="39"/>
      <c r="Q42" s="24"/>
      <c r="R42" s="65">
        <v>250.0</v>
      </c>
      <c r="S42" s="26"/>
      <c r="T42" s="1"/>
      <c r="U42" s="1"/>
      <c r="V42" s="1"/>
      <c r="W42" s="1"/>
      <c r="X42" s="1"/>
      <c r="Y42" s="1"/>
    </row>
    <row r="43">
      <c r="A43" s="62" t="s">
        <v>20</v>
      </c>
      <c r="B43" s="62" t="s">
        <v>183</v>
      </c>
      <c r="C43" s="66" t="s">
        <v>567</v>
      </c>
      <c r="D43" s="67" t="s">
        <v>568</v>
      </c>
      <c r="E43" s="39"/>
      <c r="F43" s="24"/>
      <c r="G43" s="25"/>
      <c r="H43" s="68">
        <v>97.0</v>
      </c>
      <c r="I43" s="1"/>
      <c r="J43" s="1"/>
      <c r="K43" s="1"/>
      <c r="L43" s="20"/>
      <c r="M43" s="20"/>
      <c r="N43" s="66" t="s">
        <v>531</v>
      </c>
      <c r="O43" s="64" t="s">
        <v>532</v>
      </c>
      <c r="P43" s="39"/>
      <c r="Q43" s="24"/>
      <c r="R43" s="25"/>
      <c r="S43" s="26"/>
      <c r="T43" s="1"/>
      <c r="U43" s="1"/>
      <c r="V43" s="1"/>
      <c r="W43" s="1"/>
      <c r="X43" s="1"/>
      <c r="Y43" s="1"/>
    </row>
    <row r="44">
      <c r="A44" s="62" t="s">
        <v>20</v>
      </c>
      <c r="B44" s="62" t="s">
        <v>183</v>
      </c>
      <c r="C44" s="21"/>
      <c r="D44" s="64" t="s">
        <v>465</v>
      </c>
      <c r="E44" s="39"/>
      <c r="F44" s="24"/>
      <c r="G44" s="65">
        <v>150.0</v>
      </c>
      <c r="H44" s="26"/>
      <c r="I44" s="1"/>
      <c r="J44" s="1"/>
      <c r="K44" s="1"/>
      <c r="L44" s="20"/>
      <c r="M44" s="20"/>
      <c r="N44" s="95" t="s">
        <v>620</v>
      </c>
      <c r="O44" s="64" t="s">
        <v>551</v>
      </c>
      <c r="P44" s="39"/>
      <c r="Q44" s="24"/>
      <c r="R44" s="25"/>
      <c r="S44" s="26"/>
      <c r="T44" s="1"/>
      <c r="U44" s="1"/>
      <c r="V44" s="1"/>
      <c r="W44" s="1"/>
      <c r="X44" s="1"/>
      <c r="Y44" s="1"/>
    </row>
    <row r="45">
      <c r="A45" s="62" t="s">
        <v>20</v>
      </c>
      <c r="B45" s="62" t="s">
        <v>183</v>
      </c>
      <c r="C45" s="66" t="s">
        <v>593</v>
      </c>
      <c r="D45" s="76" t="s">
        <v>594</v>
      </c>
      <c r="E45" s="39"/>
      <c r="F45" s="24"/>
      <c r="G45" s="25"/>
      <c r="H45" s="68">
        <v>150.0</v>
      </c>
      <c r="I45" s="1"/>
      <c r="J45" s="1"/>
      <c r="K45" s="1"/>
      <c r="L45" s="20"/>
      <c r="M45" s="20"/>
      <c r="N45" s="66" t="s">
        <v>621</v>
      </c>
      <c r="O45" s="64" t="s">
        <v>622</v>
      </c>
      <c r="P45" s="39"/>
      <c r="Q45" s="24"/>
      <c r="R45" s="25"/>
      <c r="S45" s="26"/>
      <c r="T45" s="1"/>
      <c r="U45" s="1"/>
      <c r="V45" s="1"/>
      <c r="W45" s="1"/>
      <c r="X45" s="1"/>
      <c r="Y45" s="1"/>
    </row>
    <row r="46">
      <c r="A46" s="62" t="s">
        <v>20</v>
      </c>
      <c r="B46" s="62" t="s">
        <v>183</v>
      </c>
      <c r="C46" s="66" t="s">
        <v>599</v>
      </c>
      <c r="D46" s="76" t="s">
        <v>600</v>
      </c>
      <c r="E46" s="39"/>
      <c r="F46" s="24"/>
      <c r="G46" s="25"/>
      <c r="H46" s="68">
        <v>199.0</v>
      </c>
      <c r="I46" s="1"/>
      <c r="J46" s="1"/>
      <c r="K46" s="1"/>
      <c r="L46" s="20"/>
      <c r="M46" s="20"/>
      <c r="N46" s="66" t="s">
        <v>574</v>
      </c>
      <c r="O46" s="64" t="s">
        <v>575</v>
      </c>
      <c r="P46" s="39"/>
      <c r="Q46" s="24"/>
      <c r="R46" s="25"/>
      <c r="S46" s="26"/>
      <c r="T46" s="1"/>
      <c r="U46" s="1"/>
      <c r="V46" s="1"/>
      <c r="W46" s="1"/>
      <c r="X46" s="1"/>
      <c r="Y46" s="1"/>
    </row>
    <row r="47">
      <c r="A47" s="62" t="s">
        <v>20</v>
      </c>
      <c r="B47" s="62" t="s">
        <v>183</v>
      </c>
      <c r="C47" s="77" t="s">
        <v>342</v>
      </c>
      <c r="D47" s="64" t="s">
        <v>623</v>
      </c>
      <c r="E47" s="39"/>
      <c r="F47" s="24"/>
      <c r="G47" s="65">
        <v>100.0</v>
      </c>
      <c r="H47" s="26"/>
      <c r="I47" s="1"/>
      <c r="J47" s="1"/>
      <c r="K47" s="1"/>
      <c r="L47" s="20"/>
      <c r="M47" s="20"/>
      <c r="N47" s="66" t="s">
        <v>624</v>
      </c>
      <c r="O47" s="64" t="s">
        <v>625</v>
      </c>
      <c r="P47" s="39"/>
      <c r="Q47" s="24"/>
      <c r="R47" s="25"/>
      <c r="S47" s="26"/>
      <c r="T47" s="1"/>
      <c r="U47" s="1"/>
      <c r="V47" s="1"/>
      <c r="W47" s="1"/>
      <c r="X47" s="1"/>
      <c r="Y47" s="1"/>
    </row>
    <row r="48">
      <c r="A48" s="62" t="s">
        <v>20</v>
      </c>
      <c r="B48" s="62" t="s">
        <v>183</v>
      </c>
      <c r="C48" s="100" t="s">
        <v>626</v>
      </c>
      <c r="D48" s="67" t="s">
        <v>627</v>
      </c>
      <c r="E48" s="39"/>
      <c r="F48" s="24"/>
      <c r="G48" s="25"/>
      <c r="H48" s="68">
        <v>150.0</v>
      </c>
      <c r="I48" s="1"/>
      <c r="J48" s="1"/>
      <c r="K48" s="1"/>
      <c r="L48" s="20"/>
      <c r="M48" s="20"/>
      <c r="N48" s="66" t="s">
        <v>574</v>
      </c>
      <c r="O48" s="64" t="s">
        <v>575</v>
      </c>
      <c r="P48" s="39"/>
      <c r="Q48" s="24"/>
      <c r="R48" s="25"/>
      <c r="S48" s="26"/>
      <c r="T48" s="1"/>
      <c r="U48" s="1"/>
      <c r="V48" s="1"/>
      <c r="W48" s="1"/>
      <c r="X48" s="1"/>
      <c r="Y48" s="1"/>
    </row>
    <row r="49">
      <c r="A49" s="62" t="s">
        <v>20</v>
      </c>
      <c r="B49" s="62" t="s">
        <v>183</v>
      </c>
      <c r="C49" s="66" t="s">
        <v>603</v>
      </c>
      <c r="D49" s="85" t="s">
        <v>604</v>
      </c>
      <c r="E49" s="39"/>
      <c r="F49" s="24"/>
      <c r="G49" s="25"/>
      <c r="H49" s="68">
        <v>150.0</v>
      </c>
      <c r="I49" s="1"/>
      <c r="J49" s="1"/>
      <c r="K49" s="1"/>
      <c r="L49" s="20"/>
      <c r="M49" s="20"/>
      <c r="N49" s="66" t="s">
        <v>628</v>
      </c>
      <c r="O49" s="64" t="s">
        <v>629</v>
      </c>
      <c r="P49" s="39"/>
      <c r="Q49" s="24"/>
      <c r="R49" s="25"/>
      <c r="S49" s="26"/>
      <c r="T49" s="1"/>
      <c r="U49" s="1"/>
      <c r="V49" s="1"/>
      <c r="W49" s="1"/>
      <c r="X49" s="1"/>
      <c r="Y49" s="1"/>
    </row>
    <row r="50">
      <c r="A50" s="62" t="s">
        <v>20</v>
      </c>
      <c r="B50" s="62" t="s">
        <v>183</v>
      </c>
      <c r="C50" s="66" t="s">
        <v>588</v>
      </c>
      <c r="D50" s="87" t="s">
        <v>585</v>
      </c>
      <c r="E50" s="39"/>
      <c r="F50" s="24"/>
      <c r="G50" s="25"/>
      <c r="H50" s="68">
        <v>175.0</v>
      </c>
      <c r="I50" s="1"/>
      <c r="J50" s="1"/>
      <c r="K50" s="1"/>
      <c r="L50" s="20"/>
      <c r="M50" s="20"/>
      <c r="N50" s="66" t="s">
        <v>630</v>
      </c>
      <c r="O50" s="64" t="s">
        <v>631</v>
      </c>
      <c r="P50" s="39"/>
      <c r="Q50" s="24"/>
      <c r="R50" s="25"/>
      <c r="S50" s="26"/>
      <c r="T50" s="1"/>
      <c r="U50" s="1"/>
      <c r="V50" s="1"/>
      <c r="W50" s="1"/>
      <c r="X50" s="1"/>
      <c r="Y50" s="1"/>
    </row>
    <row r="51">
      <c r="A51" s="62" t="s">
        <v>20</v>
      </c>
      <c r="B51" s="62" t="s">
        <v>21</v>
      </c>
      <c r="C51" s="77" t="s">
        <v>342</v>
      </c>
      <c r="D51" s="64" t="s">
        <v>623</v>
      </c>
      <c r="E51" s="39"/>
      <c r="F51" s="24"/>
      <c r="G51" s="65">
        <v>99.0</v>
      </c>
      <c r="H51" s="26"/>
      <c r="I51" s="1"/>
      <c r="J51" s="1"/>
      <c r="K51" s="1"/>
      <c r="L51" s="20"/>
      <c r="M51" s="20"/>
      <c r="N51" s="96" t="s">
        <v>591</v>
      </c>
      <c r="O51" s="108" t="s">
        <v>592</v>
      </c>
      <c r="P51" s="39"/>
      <c r="Q51" s="24"/>
      <c r="R51" s="25"/>
      <c r="S51" s="26"/>
      <c r="T51" s="1"/>
      <c r="U51" s="1"/>
      <c r="V51" s="1"/>
      <c r="W51" s="1"/>
      <c r="X51" s="1"/>
      <c r="Y51" s="1"/>
    </row>
    <row r="52">
      <c r="A52" s="62" t="s">
        <v>20</v>
      </c>
      <c r="B52" s="62" t="s">
        <v>21</v>
      </c>
      <c r="C52" s="66" t="s">
        <v>580</v>
      </c>
      <c r="D52" s="71" t="s">
        <v>581</v>
      </c>
      <c r="E52" s="39"/>
      <c r="F52" s="24"/>
      <c r="G52" s="25"/>
      <c r="H52" s="68">
        <v>150.0</v>
      </c>
      <c r="I52" s="1"/>
      <c r="J52" s="1"/>
      <c r="K52" s="1"/>
      <c r="L52" s="20"/>
      <c r="M52" s="20"/>
      <c r="N52" s="95" t="s">
        <v>334</v>
      </c>
      <c r="O52" s="64" t="s">
        <v>335</v>
      </c>
      <c r="P52" s="39"/>
      <c r="Q52" s="24"/>
      <c r="R52" s="25"/>
      <c r="S52" s="26"/>
      <c r="T52" s="1"/>
      <c r="U52" s="1"/>
      <c r="V52" s="1"/>
      <c r="W52" s="1"/>
      <c r="X52" s="1"/>
      <c r="Y52" s="1"/>
    </row>
    <row r="53">
      <c r="A53" s="62" t="s">
        <v>20</v>
      </c>
      <c r="B53" s="62" t="s">
        <v>21</v>
      </c>
      <c r="C53" s="66" t="s">
        <v>561</v>
      </c>
      <c r="D53" s="73" t="s">
        <v>562</v>
      </c>
      <c r="E53" s="39"/>
      <c r="F53" s="24"/>
      <c r="G53" s="25"/>
      <c r="H53" s="68">
        <v>150.0</v>
      </c>
      <c r="I53" s="1"/>
      <c r="J53" s="1"/>
      <c r="K53" s="1"/>
      <c r="L53" s="20"/>
      <c r="M53" s="62" t="s">
        <v>183</v>
      </c>
      <c r="N53" s="90" t="s">
        <v>632</v>
      </c>
      <c r="O53" s="64" t="s">
        <v>633</v>
      </c>
      <c r="P53" s="39"/>
      <c r="Q53" s="24"/>
      <c r="R53" s="65">
        <v>150.0</v>
      </c>
      <c r="S53" s="26"/>
      <c r="T53" s="1"/>
      <c r="U53" s="1"/>
      <c r="V53" s="1"/>
      <c r="W53" s="1"/>
      <c r="X53" s="1"/>
      <c r="Y53" s="1"/>
    </row>
    <row r="54">
      <c r="A54" s="62" t="s">
        <v>20</v>
      </c>
      <c r="B54" s="62" t="s">
        <v>183</v>
      </c>
      <c r="C54" s="66" t="s">
        <v>634</v>
      </c>
      <c r="D54" s="64" t="s">
        <v>635</v>
      </c>
      <c r="E54" s="39"/>
      <c r="F54" s="24"/>
      <c r="G54" s="65">
        <v>97.0</v>
      </c>
      <c r="H54" s="26"/>
      <c r="I54" s="1"/>
      <c r="J54" s="1"/>
      <c r="K54" s="1"/>
      <c r="L54" s="20"/>
      <c r="M54" s="62" t="s">
        <v>183</v>
      </c>
      <c r="N54" s="90" t="s">
        <v>632</v>
      </c>
      <c r="O54" s="64" t="s">
        <v>633</v>
      </c>
      <c r="P54" s="39"/>
      <c r="Q54" s="24"/>
      <c r="R54" s="65">
        <v>300.0</v>
      </c>
      <c r="S54" s="26"/>
      <c r="T54" s="1"/>
      <c r="U54" s="1"/>
      <c r="V54" s="1"/>
      <c r="W54" s="1"/>
      <c r="X54" s="1"/>
      <c r="Y54" s="1"/>
    </row>
    <row r="55">
      <c r="A55" s="62" t="s">
        <v>20</v>
      </c>
      <c r="B55" s="62" t="s">
        <v>21</v>
      </c>
      <c r="C55" s="66" t="s">
        <v>572</v>
      </c>
      <c r="D55" s="67" t="s">
        <v>573</v>
      </c>
      <c r="E55" s="39"/>
      <c r="F55" s="24"/>
      <c r="G55" s="25"/>
      <c r="H55" s="68">
        <v>150.0</v>
      </c>
      <c r="I55" s="1"/>
      <c r="J55" s="1"/>
      <c r="K55" s="1"/>
      <c r="L55" s="20"/>
      <c r="M55" s="62" t="s">
        <v>183</v>
      </c>
      <c r="N55" s="74" t="s">
        <v>578</v>
      </c>
      <c r="O55" s="64" t="s">
        <v>636</v>
      </c>
      <c r="P55" s="39"/>
      <c r="Q55" s="24"/>
      <c r="R55" s="65">
        <v>250.0</v>
      </c>
      <c r="S55" s="26"/>
      <c r="T55" s="1"/>
      <c r="U55" s="1"/>
      <c r="V55" s="1"/>
      <c r="W55" s="1"/>
      <c r="X55" s="1"/>
      <c r="Y55" s="1"/>
    </row>
    <row r="56">
      <c r="A56" s="62" t="s">
        <v>20</v>
      </c>
      <c r="B56" s="62" t="s">
        <v>21</v>
      </c>
      <c r="C56" s="66" t="s">
        <v>637</v>
      </c>
      <c r="D56" s="64" t="s">
        <v>638</v>
      </c>
      <c r="E56" s="39"/>
      <c r="F56" s="24"/>
      <c r="G56" s="65">
        <v>150.0</v>
      </c>
      <c r="H56" s="26"/>
      <c r="I56" s="1"/>
      <c r="J56" s="1"/>
      <c r="K56" s="1"/>
      <c r="L56" s="20"/>
      <c r="M56" s="20"/>
      <c r="N56" s="66" t="s">
        <v>639</v>
      </c>
      <c r="O56" s="64" t="s">
        <v>587</v>
      </c>
      <c r="P56" s="39"/>
      <c r="Q56" s="24"/>
      <c r="R56" s="65">
        <v>250.0</v>
      </c>
      <c r="S56" s="26"/>
      <c r="T56" s="1"/>
      <c r="U56" s="1"/>
      <c r="V56" s="1"/>
      <c r="W56" s="1"/>
      <c r="X56" s="1"/>
      <c r="Y56" s="1"/>
    </row>
    <row r="57">
      <c r="A57" s="62" t="s">
        <v>20</v>
      </c>
      <c r="B57" s="62" t="s">
        <v>21</v>
      </c>
      <c r="C57" s="86" t="s">
        <v>640</v>
      </c>
      <c r="D57" s="64" t="s">
        <v>641</v>
      </c>
      <c r="E57" s="39"/>
      <c r="F57" s="24"/>
      <c r="G57" s="65">
        <v>200.0</v>
      </c>
      <c r="H57" s="26"/>
      <c r="I57" s="1"/>
      <c r="J57" s="1"/>
      <c r="K57" s="1"/>
      <c r="L57" s="20"/>
      <c r="M57" s="20"/>
      <c r="N57" s="66" t="s">
        <v>642</v>
      </c>
      <c r="O57" s="64" t="s">
        <v>643</v>
      </c>
      <c r="P57" s="39"/>
      <c r="Q57" s="24"/>
      <c r="R57" s="65">
        <v>250.0</v>
      </c>
      <c r="S57" s="26"/>
      <c r="T57" s="1"/>
      <c r="U57" s="1"/>
      <c r="V57" s="1"/>
      <c r="W57" s="1"/>
      <c r="X57" s="1"/>
      <c r="Y57" s="1"/>
    </row>
    <row r="58">
      <c r="A58" s="62" t="s">
        <v>20</v>
      </c>
      <c r="B58" s="62" t="s">
        <v>21</v>
      </c>
      <c r="C58" s="66" t="s">
        <v>529</v>
      </c>
      <c r="D58" s="64" t="s">
        <v>530</v>
      </c>
      <c r="E58" s="39"/>
      <c r="F58" s="24"/>
      <c r="G58" s="25"/>
      <c r="H58" s="68">
        <v>100.0</v>
      </c>
      <c r="I58" s="1"/>
      <c r="J58" s="1"/>
      <c r="K58" s="1"/>
      <c r="L58" s="20"/>
      <c r="M58" s="20"/>
      <c r="N58" s="66" t="s">
        <v>613</v>
      </c>
      <c r="O58" s="64" t="s">
        <v>614</v>
      </c>
      <c r="P58" s="39"/>
      <c r="Q58" s="24"/>
      <c r="R58" s="65">
        <v>200.0</v>
      </c>
      <c r="S58" s="26"/>
      <c r="T58" s="1"/>
      <c r="U58" s="1"/>
      <c r="V58" s="1"/>
      <c r="W58" s="1"/>
      <c r="X58" s="1"/>
      <c r="Y58" s="1"/>
    </row>
    <row r="59">
      <c r="A59" s="62" t="s">
        <v>20</v>
      </c>
      <c r="B59" s="62" t="s">
        <v>21</v>
      </c>
      <c r="C59" s="66" t="s">
        <v>349</v>
      </c>
      <c r="D59" s="115" t="s">
        <v>350</v>
      </c>
      <c r="E59" s="39"/>
      <c r="F59" s="24"/>
      <c r="G59" s="65">
        <v>147.0</v>
      </c>
      <c r="H59" s="26"/>
      <c r="I59" s="1"/>
      <c r="J59" s="1"/>
      <c r="K59" s="1"/>
      <c r="L59" s="20"/>
      <c r="M59" s="20"/>
      <c r="N59" s="86" t="s">
        <v>640</v>
      </c>
      <c r="O59" s="64" t="s">
        <v>644</v>
      </c>
      <c r="P59" s="39"/>
      <c r="Q59" s="24"/>
      <c r="R59" s="65">
        <v>300.0</v>
      </c>
      <c r="S59" s="26"/>
      <c r="T59" s="1"/>
      <c r="U59" s="1"/>
      <c r="V59" s="1"/>
      <c r="W59" s="1"/>
      <c r="X59" s="1"/>
      <c r="Y59" s="1"/>
    </row>
    <row r="60">
      <c r="A60" s="62" t="s">
        <v>20</v>
      </c>
      <c r="B60" s="62" t="s">
        <v>21</v>
      </c>
      <c r="C60" s="74" t="s">
        <v>470</v>
      </c>
      <c r="D60" s="64" t="s">
        <v>645</v>
      </c>
      <c r="E60" s="39"/>
      <c r="F60" s="24"/>
      <c r="G60" s="65">
        <v>150.0</v>
      </c>
      <c r="H60" s="26"/>
      <c r="I60" s="1"/>
      <c r="J60" s="1"/>
      <c r="K60" s="1"/>
      <c r="L60" s="20"/>
      <c r="M60" s="20"/>
      <c r="N60" s="90" t="s">
        <v>646</v>
      </c>
      <c r="O60" s="64" t="s">
        <v>474</v>
      </c>
      <c r="P60" s="39"/>
      <c r="Q60" s="24"/>
      <c r="R60" s="65">
        <v>250.0</v>
      </c>
      <c r="S60" s="26"/>
      <c r="T60" s="1"/>
      <c r="U60" s="1"/>
      <c r="V60" s="1"/>
      <c r="W60" s="1"/>
      <c r="X60" s="1"/>
      <c r="Y60" s="1"/>
    </row>
    <row r="61">
      <c r="A61" s="62" t="s">
        <v>20</v>
      </c>
      <c r="B61" s="62" t="s">
        <v>21</v>
      </c>
      <c r="C61" s="66" t="s">
        <v>647</v>
      </c>
      <c r="D61" s="64" t="s">
        <v>648</v>
      </c>
      <c r="E61" s="39"/>
      <c r="F61" s="24"/>
      <c r="G61" s="65">
        <v>150.0</v>
      </c>
      <c r="H61" s="26"/>
      <c r="I61" s="1"/>
      <c r="J61" s="1"/>
      <c r="K61" s="1"/>
      <c r="L61" s="20"/>
      <c r="M61" s="20"/>
      <c r="N61" s="66" t="s">
        <v>649</v>
      </c>
      <c r="O61" s="64" t="s">
        <v>650</v>
      </c>
      <c r="P61" s="39"/>
      <c r="Q61" s="24"/>
      <c r="R61" s="65" t="s">
        <v>651</v>
      </c>
      <c r="S61" s="26"/>
      <c r="T61" s="1"/>
      <c r="U61" s="1"/>
      <c r="V61" s="1"/>
      <c r="W61" s="1"/>
      <c r="X61" s="1"/>
      <c r="Y61" s="1"/>
    </row>
    <row r="62">
      <c r="A62" s="62" t="s">
        <v>20</v>
      </c>
      <c r="B62" s="62" t="s">
        <v>21</v>
      </c>
      <c r="C62" s="66" t="s">
        <v>652</v>
      </c>
      <c r="D62" s="64" t="s">
        <v>653</v>
      </c>
      <c r="E62" s="39"/>
      <c r="F62" s="24"/>
      <c r="G62" s="65">
        <v>100.0</v>
      </c>
      <c r="H62" s="26"/>
      <c r="I62" s="1"/>
      <c r="J62" s="1"/>
      <c r="K62" s="1"/>
      <c r="L62" s="20"/>
      <c r="M62" s="20"/>
      <c r="N62" s="74" t="s">
        <v>654</v>
      </c>
      <c r="O62" s="64" t="s">
        <v>655</v>
      </c>
      <c r="P62" s="39"/>
      <c r="Q62" s="24"/>
      <c r="R62" s="65">
        <v>200.0</v>
      </c>
      <c r="S62" s="26"/>
      <c r="T62" s="1"/>
      <c r="U62" s="1"/>
      <c r="V62" s="1"/>
      <c r="W62" s="1"/>
      <c r="X62" s="1"/>
      <c r="Y62" s="1"/>
    </row>
    <row r="63">
      <c r="A63" s="62" t="s">
        <v>20</v>
      </c>
      <c r="B63" s="62" t="s">
        <v>21</v>
      </c>
      <c r="C63" s="91" t="s">
        <v>656</v>
      </c>
      <c r="D63" s="64" t="s">
        <v>622</v>
      </c>
      <c r="E63" s="39"/>
      <c r="F63" s="24"/>
      <c r="G63" s="65">
        <v>350.0</v>
      </c>
      <c r="H63" s="26"/>
      <c r="I63" s="1"/>
      <c r="J63" s="1"/>
      <c r="K63" s="1"/>
      <c r="L63" s="20"/>
      <c r="M63" s="20"/>
      <c r="N63" s="66" t="s">
        <v>634</v>
      </c>
      <c r="O63" s="64" t="s">
        <v>635</v>
      </c>
      <c r="P63" s="39"/>
      <c r="Q63" s="24"/>
      <c r="R63" s="65">
        <v>197.0</v>
      </c>
      <c r="S63" s="26"/>
      <c r="T63" s="1"/>
      <c r="U63" s="1"/>
      <c r="V63" s="1"/>
      <c r="W63" s="1"/>
      <c r="X63" s="1"/>
      <c r="Y63" s="1"/>
    </row>
    <row r="64">
      <c r="A64" s="62" t="s">
        <v>20</v>
      </c>
      <c r="B64" s="62" t="s">
        <v>21</v>
      </c>
      <c r="C64" s="66" t="s">
        <v>576</v>
      </c>
      <c r="D64" s="71" t="s">
        <v>577</v>
      </c>
      <c r="E64" s="39"/>
      <c r="F64" s="24"/>
      <c r="G64" s="25"/>
      <c r="H64" s="68">
        <v>200.0</v>
      </c>
      <c r="I64" s="1"/>
      <c r="J64" s="1"/>
      <c r="K64" s="1"/>
      <c r="L64" s="20"/>
      <c r="M64" s="20"/>
      <c r="N64" s="90" t="s">
        <v>657</v>
      </c>
      <c r="O64" s="64" t="s">
        <v>658</v>
      </c>
      <c r="P64" s="39"/>
      <c r="Q64" s="24"/>
      <c r="R64" s="65">
        <v>250.0</v>
      </c>
      <c r="S64" s="26"/>
      <c r="T64" s="1"/>
      <c r="U64" s="1"/>
      <c r="V64" s="1"/>
      <c r="W64" s="1"/>
      <c r="X64" s="1"/>
      <c r="Y64" s="1"/>
    </row>
    <row r="65">
      <c r="A65" s="62" t="s">
        <v>20</v>
      </c>
      <c r="B65" s="62" t="s">
        <v>21</v>
      </c>
      <c r="C65" s="66" t="s">
        <v>617</v>
      </c>
      <c r="D65" s="64" t="s">
        <v>618</v>
      </c>
      <c r="E65" s="39"/>
      <c r="F65" s="24"/>
      <c r="G65" s="65">
        <v>199.0</v>
      </c>
      <c r="H65" s="26"/>
      <c r="I65" s="1"/>
      <c r="J65" s="1"/>
      <c r="K65" s="1"/>
      <c r="L65" s="20"/>
      <c r="M65" s="20"/>
      <c r="N65" s="77" t="s">
        <v>659</v>
      </c>
      <c r="O65" s="64" t="s">
        <v>638</v>
      </c>
      <c r="P65" s="39"/>
      <c r="Q65" s="24"/>
      <c r="R65" s="65" t="s">
        <v>651</v>
      </c>
      <c r="S65" s="26"/>
      <c r="T65" s="1"/>
      <c r="U65" s="1"/>
      <c r="V65" s="1"/>
      <c r="W65" s="1"/>
      <c r="X65" s="1"/>
      <c r="Y65" s="1"/>
    </row>
    <row r="66">
      <c r="A66" s="62" t="s">
        <v>20</v>
      </c>
      <c r="B66" s="62" t="s">
        <v>21</v>
      </c>
      <c r="C66" s="74" t="s">
        <v>654</v>
      </c>
      <c r="D66" s="64" t="s">
        <v>655</v>
      </c>
      <c r="E66" s="39"/>
      <c r="F66" s="24"/>
      <c r="G66" s="65">
        <v>100.0</v>
      </c>
      <c r="H66" s="26"/>
      <c r="I66" s="1"/>
      <c r="J66" s="1"/>
      <c r="K66" s="1"/>
      <c r="L66" s="20"/>
      <c r="M66" s="20"/>
      <c r="N66" s="66" t="s">
        <v>647</v>
      </c>
      <c r="O66" s="64" t="s">
        <v>648</v>
      </c>
      <c r="P66" s="39"/>
      <c r="Q66" s="24"/>
      <c r="R66" s="65">
        <v>250.0</v>
      </c>
      <c r="S66" s="26"/>
      <c r="T66" s="1"/>
      <c r="U66" s="1"/>
      <c r="V66" s="1"/>
      <c r="W66" s="1"/>
      <c r="X66" s="1"/>
      <c r="Y66" s="1"/>
    </row>
    <row r="67">
      <c r="A67" s="20"/>
      <c r="B67" s="20"/>
      <c r="C67" s="21"/>
      <c r="D67" s="22"/>
      <c r="E67" s="39"/>
      <c r="F67" s="24"/>
      <c r="G67" s="65"/>
      <c r="H67" s="26"/>
      <c r="I67" s="1"/>
      <c r="J67" s="1"/>
      <c r="K67" s="1"/>
      <c r="L67" s="20"/>
      <c r="M67" s="62" t="s">
        <v>183</v>
      </c>
      <c r="N67" s="91" t="s">
        <v>660</v>
      </c>
      <c r="O67" s="64" t="s">
        <v>661</v>
      </c>
      <c r="P67" s="39"/>
      <c r="Q67" s="24"/>
      <c r="R67" s="65">
        <v>299.0</v>
      </c>
      <c r="S67" s="26"/>
      <c r="T67" s="1"/>
      <c r="U67" s="1"/>
      <c r="V67" s="1"/>
      <c r="W67" s="1"/>
      <c r="X67" s="1"/>
      <c r="Y67" s="1"/>
    </row>
    <row r="68">
      <c r="A68" s="20"/>
      <c r="B68" s="20"/>
      <c r="C68" s="21"/>
      <c r="D68" s="22"/>
      <c r="E68" s="39"/>
      <c r="F68" s="24"/>
      <c r="G68" s="25"/>
      <c r="H68" s="26"/>
      <c r="I68" s="1"/>
      <c r="J68" s="1"/>
      <c r="K68" s="1"/>
      <c r="L68" s="20"/>
      <c r="M68" s="20"/>
      <c r="N68" s="99"/>
      <c r="O68" s="22"/>
      <c r="P68" s="39"/>
      <c r="Q68" s="24"/>
      <c r="R68" s="25"/>
      <c r="S68" s="26"/>
      <c r="T68" s="1"/>
      <c r="U68" s="1"/>
      <c r="V68" s="1"/>
      <c r="W68" s="1"/>
      <c r="X68" s="1"/>
      <c r="Y68" s="1"/>
    </row>
    <row r="69">
      <c r="A69" s="20"/>
      <c r="B69" s="20"/>
      <c r="C69" s="21"/>
      <c r="D69" s="22"/>
      <c r="E69" s="39"/>
      <c r="F69" s="24"/>
      <c r="G69" s="25"/>
      <c r="H69" s="26"/>
      <c r="I69" s="1"/>
      <c r="J69" s="1"/>
      <c r="K69" s="1"/>
      <c r="L69" s="20"/>
      <c r="M69" s="20"/>
      <c r="N69" s="99"/>
      <c r="O69" s="22"/>
      <c r="P69" s="39"/>
      <c r="Q69" s="24"/>
      <c r="R69" s="25"/>
      <c r="S69" s="26"/>
      <c r="T69" s="1"/>
      <c r="U69" s="1"/>
      <c r="V69" s="1"/>
      <c r="W69" s="1"/>
      <c r="X69" s="1"/>
      <c r="Y69" s="1"/>
    </row>
    <row r="70">
      <c r="A70" s="20"/>
      <c r="B70" s="20"/>
      <c r="C70" s="21"/>
      <c r="D70" s="22"/>
      <c r="E70" s="39"/>
      <c r="F70" s="24"/>
      <c r="G70" s="25"/>
      <c r="H70" s="26"/>
      <c r="I70" s="1"/>
      <c r="J70" s="1"/>
      <c r="K70" s="1"/>
      <c r="L70" s="20"/>
      <c r="M70" s="20"/>
      <c r="N70" s="99"/>
      <c r="O70" s="22"/>
      <c r="P70" s="39"/>
      <c r="Q70" s="24"/>
      <c r="R70" s="25"/>
      <c r="S70" s="26"/>
      <c r="T70" s="1"/>
      <c r="U70" s="1"/>
      <c r="V70" s="1"/>
      <c r="W70" s="1"/>
      <c r="X70" s="1"/>
      <c r="Y70" s="1"/>
    </row>
    <row r="71">
      <c r="A71" s="20"/>
      <c r="B71" s="20"/>
      <c r="C71" s="21"/>
      <c r="D71" s="22"/>
      <c r="E71" s="39"/>
      <c r="F71" s="24"/>
      <c r="G71" s="25"/>
      <c r="H71" s="26"/>
      <c r="I71" s="1"/>
      <c r="J71" s="1"/>
      <c r="K71" s="1"/>
      <c r="L71" s="20"/>
      <c r="M71" s="20"/>
      <c r="N71" s="99"/>
      <c r="O71" s="22"/>
      <c r="P71" s="39"/>
      <c r="Q71" s="24"/>
      <c r="R71" s="25"/>
      <c r="S71" s="26"/>
      <c r="T71" s="1"/>
      <c r="U71" s="1"/>
      <c r="V71" s="1"/>
      <c r="W71" s="1"/>
      <c r="X71" s="1"/>
      <c r="Y71" s="1"/>
    </row>
    <row r="72">
      <c r="A72" s="20"/>
      <c r="B72" s="20"/>
      <c r="C72" s="21"/>
      <c r="D72" s="22"/>
      <c r="E72" s="39"/>
      <c r="F72" s="24"/>
      <c r="G72" s="25"/>
      <c r="H72" s="26"/>
      <c r="I72" s="1"/>
      <c r="J72" s="1"/>
      <c r="K72" s="1"/>
      <c r="L72" s="20"/>
      <c r="M72" s="20"/>
      <c r="N72" s="99"/>
      <c r="O72" s="22"/>
      <c r="P72" s="39"/>
      <c r="Q72" s="24"/>
      <c r="R72" s="25"/>
      <c r="S72" s="26"/>
      <c r="T72" s="1"/>
      <c r="U72" s="1"/>
      <c r="V72" s="1"/>
      <c r="W72" s="1"/>
      <c r="X72" s="1"/>
      <c r="Y72" s="1"/>
    </row>
    <row r="73">
      <c r="A73" s="20"/>
      <c r="B73" s="20"/>
      <c r="C73" s="21"/>
      <c r="D73" s="22"/>
      <c r="E73" s="41"/>
      <c r="F73" s="24"/>
      <c r="G73" s="25"/>
      <c r="H73" s="26"/>
      <c r="I73" s="1"/>
      <c r="J73" s="1"/>
      <c r="K73" s="1"/>
      <c r="L73" s="20"/>
      <c r="M73" s="20"/>
      <c r="N73" s="99"/>
      <c r="O73" s="22"/>
      <c r="P73" s="39"/>
      <c r="Q73" s="24"/>
      <c r="R73" s="25"/>
      <c r="S73" s="26"/>
      <c r="T73" s="1"/>
      <c r="U73" s="1"/>
      <c r="V73" s="1"/>
      <c r="W73" s="1"/>
      <c r="X73" s="1"/>
      <c r="Y73" s="1"/>
    </row>
    <row r="74">
      <c r="A74" s="20"/>
      <c r="B74" s="20"/>
      <c r="C74" s="21"/>
      <c r="D74" s="22"/>
      <c r="E74" s="41"/>
      <c r="F74" s="24"/>
      <c r="G74" s="25"/>
      <c r="H74" s="26"/>
      <c r="I74" s="1"/>
      <c r="J74" s="1"/>
      <c r="K74" s="1"/>
      <c r="L74" s="20"/>
      <c r="M74" s="20"/>
      <c r="N74" s="99"/>
      <c r="O74" s="22"/>
      <c r="P74" s="39"/>
      <c r="Q74" s="24"/>
      <c r="R74" s="25"/>
      <c r="S74" s="26"/>
      <c r="T74" s="1"/>
      <c r="U74" s="1"/>
      <c r="V74" s="1"/>
      <c r="W74" s="1"/>
      <c r="X74" s="1"/>
      <c r="Y74" s="1"/>
    </row>
    <row r="75">
      <c r="A75" s="20"/>
      <c r="B75" s="20"/>
      <c r="C75" s="21"/>
      <c r="D75" s="22"/>
      <c r="E75" s="41"/>
      <c r="F75" s="24"/>
      <c r="G75" s="25"/>
      <c r="H75" s="26"/>
      <c r="I75" s="1"/>
      <c r="J75" s="1"/>
      <c r="K75" s="1"/>
      <c r="L75" s="20"/>
      <c r="M75" s="20"/>
      <c r="N75" s="99"/>
      <c r="O75" s="22"/>
      <c r="P75" s="39"/>
      <c r="Q75" s="24"/>
      <c r="R75" s="25"/>
      <c r="S75" s="26"/>
      <c r="T75" s="1"/>
      <c r="U75" s="1"/>
      <c r="V75" s="1"/>
      <c r="W75" s="1"/>
      <c r="X75" s="1"/>
      <c r="Y75" s="1"/>
    </row>
    <row r="76">
      <c r="A76" s="20"/>
      <c r="B76" s="20"/>
      <c r="C76" s="21"/>
      <c r="D76" s="22"/>
      <c r="E76" s="41"/>
      <c r="F76" s="24"/>
      <c r="G76" s="25"/>
      <c r="H76" s="26"/>
      <c r="I76" s="1"/>
      <c r="J76" s="1"/>
      <c r="K76" s="1"/>
      <c r="L76" s="20"/>
      <c r="M76" s="20"/>
      <c r="N76" s="99"/>
      <c r="O76" s="22"/>
      <c r="P76" s="39"/>
      <c r="Q76" s="24"/>
      <c r="R76" s="25"/>
      <c r="S76" s="26"/>
      <c r="T76" s="1"/>
      <c r="U76" s="1"/>
      <c r="V76" s="1"/>
      <c r="W76" s="1"/>
      <c r="X76" s="1"/>
      <c r="Y76" s="1"/>
    </row>
    <row r="77">
      <c r="A77" s="20"/>
      <c r="B77" s="20"/>
      <c r="C77" s="21"/>
      <c r="D77" s="22"/>
      <c r="E77" s="41"/>
      <c r="F77" s="24"/>
      <c r="G77" s="25"/>
      <c r="H77" s="26"/>
      <c r="I77" s="1"/>
      <c r="J77" s="1"/>
      <c r="K77" s="1"/>
      <c r="L77" s="20"/>
      <c r="M77" s="20"/>
      <c r="N77" s="99"/>
      <c r="O77" s="22"/>
      <c r="P77" s="39"/>
      <c r="Q77" s="24"/>
      <c r="R77" s="25"/>
      <c r="S77" s="26"/>
      <c r="T77" s="1"/>
      <c r="U77" s="1"/>
      <c r="V77" s="1"/>
      <c r="W77" s="1"/>
      <c r="X77" s="1"/>
      <c r="Y77" s="1"/>
    </row>
    <row r="78">
      <c r="A78" s="20"/>
      <c r="B78" s="20"/>
      <c r="C78" s="21"/>
      <c r="D78" s="22"/>
      <c r="E78" s="41"/>
      <c r="F78" s="24"/>
      <c r="G78" s="25"/>
      <c r="H78" s="26"/>
      <c r="I78" s="1"/>
      <c r="J78" s="1"/>
      <c r="K78" s="1"/>
      <c r="L78" s="20"/>
      <c r="M78" s="20"/>
      <c r="N78" s="99"/>
      <c r="O78" s="22"/>
      <c r="P78" s="39"/>
      <c r="Q78" s="24"/>
      <c r="R78" s="25"/>
      <c r="S78" s="26"/>
      <c r="T78" s="1"/>
      <c r="U78" s="1"/>
      <c r="V78" s="1"/>
      <c r="W78" s="1"/>
      <c r="X78" s="1"/>
      <c r="Y78" s="1"/>
    </row>
    <row r="79">
      <c r="A79" s="20"/>
      <c r="B79" s="20"/>
      <c r="C79" s="21"/>
      <c r="D79" s="22"/>
      <c r="E79" s="41"/>
      <c r="F79" s="24"/>
      <c r="G79" s="25"/>
      <c r="H79" s="26"/>
      <c r="I79" s="1"/>
      <c r="J79" s="1"/>
      <c r="K79" s="1"/>
      <c r="L79" s="20"/>
      <c r="M79" s="20"/>
      <c r="N79" s="99"/>
      <c r="O79" s="22"/>
      <c r="P79" s="39"/>
      <c r="Q79" s="24"/>
      <c r="R79" s="25"/>
      <c r="S79" s="26"/>
      <c r="T79" s="1"/>
      <c r="U79" s="1"/>
      <c r="V79" s="1"/>
      <c r="W79" s="1"/>
      <c r="X79" s="1"/>
      <c r="Y79" s="1"/>
    </row>
    <row r="80">
      <c r="A80" s="20"/>
      <c r="B80" s="20"/>
      <c r="C80" s="21"/>
      <c r="D80" s="22"/>
      <c r="E80" s="41"/>
      <c r="F80" s="24"/>
      <c r="G80" s="25"/>
      <c r="H80" s="26"/>
      <c r="I80" s="1"/>
      <c r="J80" s="1"/>
      <c r="K80" s="1"/>
      <c r="L80" s="20"/>
      <c r="M80" s="20"/>
      <c r="N80" s="99"/>
      <c r="O80" s="22"/>
      <c r="P80" s="39"/>
      <c r="Q80" s="24"/>
      <c r="R80" s="25"/>
      <c r="S80" s="26"/>
      <c r="T80" s="1"/>
      <c r="U80" s="1"/>
      <c r="V80" s="1"/>
      <c r="W80" s="1"/>
      <c r="X80" s="1"/>
      <c r="Y80" s="1"/>
    </row>
    <row r="81">
      <c r="A81" s="20"/>
      <c r="B81" s="20"/>
      <c r="C81" s="21"/>
      <c r="D81" s="22"/>
      <c r="E81" s="41"/>
      <c r="F81" s="24"/>
      <c r="G81" s="25"/>
      <c r="H81" s="26"/>
      <c r="I81" s="1"/>
      <c r="J81" s="1"/>
      <c r="K81" s="1"/>
      <c r="L81" s="20"/>
      <c r="M81" s="20"/>
      <c r="N81" s="99"/>
      <c r="O81" s="22"/>
      <c r="P81" s="39"/>
      <c r="Q81" s="24"/>
      <c r="R81" s="25"/>
      <c r="S81" s="26"/>
      <c r="T81" s="1"/>
      <c r="U81" s="1"/>
      <c r="V81" s="1"/>
      <c r="W81" s="1"/>
      <c r="X81" s="1"/>
      <c r="Y81" s="1"/>
    </row>
    <row r="82">
      <c r="A82" s="20"/>
      <c r="B82" s="20"/>
      <c r="C82" s="21"/>
      <c r="D82" s="22"/>
      <c r="E82" s="41"/>
      <c r="F82" s="24"/>
      <c r="G82" s="25"/>
      <c r="H82" s="2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20"/>
      <c r="B83" s="20"/>
      <c r="C83" s="21"/>
      <c r="D83" s="22"/>
      <c r="E83" s="41"/>
      <c r="F83" s="24"/>
      <c r="G83" s="25"/>
      <c r="H83" s="2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20"/>
      <c r="B84" s="20"/>
      <c r="C84" s="21"/>
      <c r="D84" s="22"/>
      <c r="E84" s="41"/>
      <c r="F84" s="24"/>
      <c r="G84" s="25"/>
      <c r="H84" s="2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20"/>
      <c r="B85" s="20"/>
      <c r="C85" s="21"/>
      <c r="D85" s="22"/>
      <c r="E85" s="41"/>
      <c r="F85" s="24"/>
      <c r="G85" s="25"/>
      <c r="H85" s="2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20"/>
      <c r="B86" s="20"/>
      <c r="C86" s="21"/>
      <c r="D86" s="22"/>
      <c r="E86" s="41"/>
      <c r="F86" s="24"/>
      <c r="G86" s="25"/>
      <c r="H86" s="2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20"/>
      <c r="B87" s="20"/>
      <c r="C87" s="21"/>
      <c r="D87" s="22"/>
      <c r="E87" s="41"/>
      <c r="F87" s="24"/>
      <c r="G87" s="25"/>
      <c r="H87" s="2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20"/>
      <c r="B88" s="20"/>
      <c r="C88" s="21"/>
      <c r="D88" s="22"/>
      <c r="E88" s="41"/>
      <c r="F88" s="24"/>
      <c r="G88" s="25"/>
      <c r="H88" s="2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20"/>
      <c r="B89" s="20"/>
      <c r="C89" s="21"/>
      <c r="D89" s="22"/>
      <c r="E89" s="41"/>
      <c r="F89" s="24"/>
      <c r="G89" s="25"/>
      <c r="H89" s="2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20"/>
      <c r="B90" s="20"/>
      <c r="C90" s="21"/>
      <c r="D90" s="22"/>
      <c r="E90" s="41"/>
      <c r="F90" s="24"/>
      <c r="G90" s="25"/>
      <c r="H90" s="2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20"/>
      <c r="B91" s="20"/>
      <c r="C91" s="21"/>
      <c r="D91" s="22"/>
      <c r="E91" s="41"/>
      <c r="F91" s="24"/>
      <c r="G91" s="25"/>
      <c r="H91" s="2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20"/>
      <c r="B92" s="20"/>
      <c r="C92" s="21"/>
      <c r="D92" s="22"/>
      <c r="E92" s="41"/>
      <c r="F92" s="24"/>
      <c r="G92" s="25"/>
      <c r="H92" s="2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20"/>
      <c r="B93" s="20"/>
      <c r="C93" s="21"/>
      <c r="D93" s="22"/>
      <c r="E93" s="41"/>
      <c r="F93" s="24"/>
      <c r="G93" s="25"/>
      <c r="H93" s="2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20"/>
      <c r="B94" s="20"/>
      <c r="C94" s="21"/>
      <c r="D94" s="22"/>
      <c r="E94" s="41"/>
      <c r="F94" s="24"/>
      <c r="G94" s="25"/>
      <c r="H94" s="2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2"/>
      <c r="B95" s="1"/>
      <c r="C95" s="42"/>
      <c r="D95" s="43"/>
      <c r="E95" s="44"/>
      <c r="F95" s="45"/>
      <c r="G95" s="45"/>
      <c r="H95" s="4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2"/>
      <c r="B96" s="1"/>
      <c r="C96" s="46"/>
      <c r="D96" s="47"/>
      <c r="E96" s="44"/>
      <c r="F96" s="45"/>
      <c r="G96" s="45"/>
      <c r="H96" s="4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2"/>
      <c r="B97" s="48"/>
      <c r="C97" s="42"/>
      <c r="D97" s="2"/>
      <c r="E97" s="49"/>
      <c r="F97" s="45"/>
      <c r="G97" s="45"/>
      <c r="H97" s="4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42"/>
      <c r="D98" s="2"/>
      <c r="E98" s="50"/>
      <c r="F98" s="50"/>
      <c r="G98" s="50"/>
      <c r="H98" s="50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2"/>
      <c r="D99" s="2"/>
      <c r="E99" s="50"/>
      <c r="F99" s="45"/>
      <c r="G99" s="45"/>
      <c r="H99" s="4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2"/>
      <c r="D100" s="2"/>
      <c r="E100" s="50"/>
      <c r="F100" s="45"/>
      <c r="G100" s="45"/>
      <c r="H100" s="4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2"/>
      <c r="D101" s="2"/>
      <c r="E101" s="50"/>
      <c r="F101" s="45"/>
      <c r="G101" s="45"/>
      <c r="H101" s="4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2"/>
      <c r="D102" s="2"/>
      <c r="E102" s="50"/>
      <c r="F102" s="45"/>
      <c r="G102" s="45"/>
      <c r="H102" s="4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2"/>
      <c r="D103" s="2"/>
      <c r="E103" s="51" t="s">
        <v>14</v>
      </c>
      <c r="F103" s="45"/>
      <c r="G103" s="45"/>
      <c r="H103" s="4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2"/>
      <c r="D104" s="2"/>
      <c r="E104" s="52">
        <f>SUM(E7:E95)</f>
        <v>0</v>
      </c>
      <c r="F104" s="53" t="s">
        <v>7</v>
      </c>
      <c r="G104" s="45"/>
      <c r="H104" s="4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2"/>
      <c r="D105" s="2"/>
      <c r="E105" s="54"/>
      <c r="F105" s="55">
        <v>0.0</v>
      </c>
      <c r="G105" s="56" t="s">
        <v>15</v>
      </c>
      <c r="H105" s="4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2"/>
      <c r="D106" s="2"/>
      <c r="E106" s="1"/>
      <c r="F106" s="28"/>
      <c r="G106" s="55">
        <f>SUM(G7:G94)</f>
        <v>4653</v>
      </c>
      <c r="H106" s="57" t="s">
        <v>16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2"/>
      <c r="D107" s="2"/>
      <c r="E107" s="58"/>
      <c r="F107" s="1"/>
      <c r="G107" s="1"/>
      <c r="H107" s="59">
        <f>SUM(H7:H94)</f>
        <v>4780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2"/>
      <c r="D108" s="2"/>
      <c r="E108" s="5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7">
    <mergeCell ref="A2:H2"/>
    <mergeCell ref="L2:S2"/>
    <mergeCell ref="A3:H3"/>
    <mergeCell ref="L3:S3"/>
    <mergeCell ref="A4:H5"/>
    <mergeCell ref="L4:S5"/>
    <mergeCell ref="I9:J9"/>
  </mergeCells>
  <dataValidations>
    <dataValidation type="list" allowBlank="1" showErrorMessage="1" sqref="L7:L81 A7:A94">
      <formula1>"Pix,Cartão,Pacote ,Pago "</formula1>
    </dataValidation>
    <dataValidation type="list" allowBlank="1" showErrorMessage="1" sqref="M7:M81 B7:B94">
      <formula1>"White board,Cartoon ,3D ,3D personalizado,3D Premium,VSL,Logo,Post,Influencer Laura,Influencer Natalia,Influencer Nayara,3D Estatico ,3D Realista,Edição audio,Pov,Flow,Explainer"</formula1>
    </dataValidation>
    <dataValidation type="list" allowBlank="1" showErrorMessage="1" sqref="B206:B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5.88"/>
    <col customWidth="1" min="13" max="13" width="15.63"/>
    <col customWidth="1" min="14" max="14" width="26.38"/>
  </cols>
  <sheetData>
    <row r="1">
      <c r="A1" s="1"/>
      <c r="B1" s="1"/>
      <c r="C1" s="2"/>
      <c r="D1" s="2"/>
      <c r="E1" s="3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 t="s">
        <v>0</v>
      </c>
      <c r="I2" s="1"/>
      <c r="J2" s="1"/>
      <c r="K2" s="1"/>
      <c r="L2" s="4" t="s">
        <v>0</v>
      </c>
      <c r="T2" s="1"/>
      <c r="U2" s="1"/>
      <c r="V2" s="1"/>
      <c r="W2" s="1"/>
      <c r="X2" s="1"/>
      <c r="Y2" s="1"/>
    </row>
    <row r="3">
      <c r="A3" s="6" t="s">
        <v>1</v>
      </c>
      <c r="I3" s="1"/>
      <c r="J3" s="1"/>
      <c r="K3" s="1"/>
      <c r="L3" s="6" t="s">
        <v>1</v>
      </c>
      <c r="T3" s="1"/>
      <c r="U3" s="1"/>
      <c r="V3" s="1"/>
      <c r="W3" s="1"/>
      <c r="X3" s="1"/>
      <c r="Y3" s="1"/>
    </row>
    <row r="4">
      <c r="A4" s="8"/>
      <c r="B4" s="9"/>
      <c r="C4" s="9"/>
      <c r="D4" s="9"/>
      <c r="E4" s="9"/>
      <c r="F4" s="9"/>
      <c r="G4" s="9"/>
      <c r="H4" s="10"/>
      <c r="I4" s="11"/>
      <c r="J4" s="1"/>
      <c r="K4" s="1"/>
      <c r="L4" s="61" t="s">
        <v>18</v>
      </c>
      <c r="M4" s="9"/>
      <c r="N4" s="9"/>
      <c r="O4" s="9"/>
      <c r="P4" s="9"/>
      <c r="Q4" s="9"/>
      <c r="R4" s="9"/>
      <c r="S4" s="10"/>
      <c r="T4" s="1"/>
      <c r="U4" s="1"/>
      <c r="V4" s="1"/>
      <c r="W4" s="1"/>
      <c r="X4" s="1"/>
      <c r="Y4" s="1"/>
    </row>
    <row r="5">
      <c r="A5" s="13"/>
      <c r="B5" s="14"/>
      <c r="C5" s="14"/>
      <c r="D5" s="14"/>
      <c r="E5" s="14"/>
      <c r="F5" s="14"/>
      <c r="G5" s="14"/>
      <c r="H5" s="15"/>
      <c r="I5" s="11"/>
      <c r="J5" s="1"/>
      <c r="K5" s="1"/>
      <c r="L5" s="13"/>
      <c r="M5" s="14"/>
      <c r="N5" s="14"/>
      <c r="O5" s="14"/>
      <c r="P5" s="14"/>
      <c r="Q5" s="14"/>
      <c r="R5" s="14"/>
      <c r="S5" s="15"/>
      <c r="T5" s="1"/>
      <c r="U5" s="1"/>
      <c r="V5" s="1"/>
      <c r="W5" s="1"/>
      <c r="X5" s="1"/>
      <c r="Y5" s="1"/>
    </row>
    <row r="6">
      <c r="A6" s="16" t="s">
        <v>2</v>
      </c>
      <c r="B6" s="16" t="s">
        <v>3</v>
      </c>
      <c r="C6" s="16" t="s">
        <v>4</v>
      </c>
      <c r="D6" s="16" t="s">
        <v>5</v>
      </c>
      <c r="E6" s="17" t="s">
        <v>6</v>
      </c>
      <c r="F6" s="17" t="s">
        <v>7</v>
      </c>
      <c r="G6" s="17" t="s">
        <v>8</v>
      </c>
      <c r="H6" s="18" t="s">
        <v>9</v>
      </c>
      <c r="I6" s="2"/>
      <c r="J6" s="11"/>
      <c r="K6" s="1"/>
      <c r="L6" s="16" t="s">
        <v>2</v>
      </c>
      <c r="M6" s="16" t="s">
        <v>3</v>
      </c>
      <c r="N6" s="16" t="s">
        <v>4</v>
      </c>
      <c r="O6" s="16" t="s">
        <v>5</v>
      </c>
      <c r="P6" s="17" t="s">
        <v>6</v>
      </c>
      <c r="Q6" s="17" t="s">
        <v>7</v>
      </c>
      <c r="R6" s="17" t="s">
        <v>8</v>
      </c>
      <c r="S6" s="18" t="s">
        <v>9</v>
      </c>
      <c r="T6" s="1"/>
      <c r="U6" s="1"/>
      <c r="V6" s="1"/>
      <c r="W6" s="1"/>
      <c r="X6" s="1"/>
      <c r="Y6" s="1"/>
    </row>
    <row r="7">
      <c r="A7" s="62" t="s">
        <v>20</v>
      </c>
      <c r="B7" s="62" t="s">
        <v>21</v>
      </c>
      <c r="C7" s="66" t="s">
        <v>135</v>
      </c>
      <c r="D7" s="67" t="s">
        <v>136</v>
      </c>
      <c r="E7" s="23"/>
      <c r="F7" s="24"/>
      <c r="G7" s="25"/>
      <c r="H7" s="68">
        <v>200.0</v>
      </c>
      <c r="I7" s="2"/>
      <c r="J7" s="11"/>
      <c r="K7" s="1"/>
      <c r="L7" s="20"/>
      <c r="M7" s="62" t="s">
        <v>183</v>
      </c>
      <c r="N7" s="80" t="s">
        <v>662</v>
      </c>
      <c r="O7" s="64" t="s">
        <v>663</v>
      </c>
      <c r="P7" s="23"/>
      <c r="Q7" s="78">
        <v>250.0</v>
      </c>
      <c r="R7" s="25"/>
      <c r="S7" s="26"/>
      <c r="T7" s="1"/>
      <c r="U7" s="1"/>
      <c r="V7" s="1"/>
      <c r="W7" s="1"/>
      <c r="X7" s="1"/>
      <c r="Y7" s="1"/>
    </row>
    <row r="8">
      <c r="A8" s="62" t="s">
        <v>20</v>
      </c>
      <c r="B8" s="62" t="s">
        <v>21</v>
      </c>
      <c r="C8" s="95" t="s">
        <v>664</v>
      </c>
      <c r="D8" s="75">
        <v>1.5991769254E10</v>
      </c>
      <c r="E8" s="23"/>
      <c r="F8" s="24"/>
      <c r="G8" s="25"/>
      <c r="H8" s="68">
        <v>145.0</v>
      </c>
      <c r="I8" s="1"/>
      <c r="J8" s="1"/>
      <c r="K8" s="1"/>
      <c r="L8" s="20"/>
      <c r="M8" s="62" t="s">
        <v>183</v>
      </c>
      <c r="N8" s="77" t="s">
        <v>665</v>
      </c>
      <c r="O8" s="64" t="s">
        <v>666</v>
      </c>
      <c r="P8" s="23"/>
      <c r="Q8" s="78">
        <v>197.0</v>
      </c>
      <c r="R8" s="25"/>
      <c r="S8" s="26"/>
      <c r="T8" s="1"/>
      <c r="U8" s="1"/>
      <c r="V8" s="1"/>
      <c r="W8" s="1"/>
      <c r="X8" s="1"/>
      <c r="Y8" s="1"/>
    </row>
    <row r="9">
      <c r="A9" s="62" t="s">
        <v>20</v>
      </c>
      <c r="B9" s="62" t="s">
        <v>21</v>
      </c>
      <c r="C9" s="101" t="s">
        <v>667</v>
      </c>
      <c r="D9" s="64" t="s">
        <v>668</v>
      </c>
      <c r="E9" s="23"/>
      <c r="F9" s="24"/>
      <c r="G9" s="65">
        <v>150.0</v>
      </c>
      <c r="H9" s="26"/>
      <c r="I9" s="29" t="s">
        <v>10</v>
      </c>
      <c r="K9" s="1"/>
      <c r="L9" s="20"/>
      <c r="M9" s="62" t="s">
        <v>183</v>
      </c>
      <c r="N9" s="77" t="s">
        <v>669</v>
      </c>
      <c r="O9" s="64" t="s">
        <v>670</v>
      </c>
      <c r="P9" s="23"/>
      <c r="Q9" s="78">
        <v>250.0</v>
      </c>
      <c r="R9" s="25"/>
      <c r="S9" s="26"/>
      <c r="T9" s="1"/>
      <c r="U9" s="1"/>
      <c r="V9" s="1"/>
      <c r="W9" s="1"/>
      <c r="X9" s="1"/>
      <c r="Y9" s="1"/>
    </row>
    <row r="10">
      <c r="A10" s="62" t="s">
        <v>20</v>
      </c>
      <c r="B10" s="62" t="s">
        <v>21</v>
      </c>
      <c r="C10" s="66" t="s">
        <v>671</v>
      </c>
      <c r="D10" s="76" t="s">
        <v>284</v>
      </c>
      <c r="E10" s="23"/>
      <c r="F10" s="24"/>
      <c r="G10" s="25"/>
      <c r="H10" s="68">
        <v>150.0</v>
      </c>
      <c r="I10" s="30" t="s">
        <v>11</v>
      </c>
      <c r="J10" s="31">
        <f>SUM(E7:E94)</f>
        <v>0</v>
      </c>
      <c r="K10" s="1"/>
      <c r="L10" s="20"/>
      <c r="M10" s="62" t="s">
        <v>183</v>
      </c>
      <c r="N10" s="77" t="s">
        <v>672</v>
      </c>
      <c r="O10" s="64" t="s">
        <v>673</v>
      </c>
      <c r="P10" s="23"/>
      <c r="Q10" s="78">
        <v>250.0</v>
      </c>
      <c r="R10" s="25"/>
      <c r="S10" s="26"/>
      <c r="T10" s="1"/>
      <c r="U10" s="1"/>
      <c r="V10" s="1"/>
      <c r="W10" s="1"/>
      <c r="X10" s="1"/>
      <c r="Y10" s="1"/>
    </row>
    <row r="11">
      <c r="A11" s="62" t="s">
        <v>20</v>
      </c>
      <c r="B11" s="62" t="s">
        <v>21</v>
      </c>
      <c r="C11" s="66" t="s">
        <v>674</v>
      </c>
      <c r="D11" s="64" t="s">
        <v>675</v>
      </c>
      <c r="E11" s="23"/>
      <c r="F11" s="24"/>
      <c r="G11" s="65">
        <v>100.0</v>
      </c>
      <c r="H11" s="26"/>
      <c r="I11" s="32" t="s">
        <v>7</v>
      </c>
      <c r="J11" s="33">
        <f>SUM(F7:F94)</f>
        <v>1166</v>
      </c>
      <c r="K11" s="1"/>
      <c r="L11" s="20"/>
      <c r="M11" s="62" t="s">
        <v>183</v>
      </c>
      <c r="N11" s="80" t="s">
        <v>676</v>
      </c>
      <c r="O11" s="64" t="s">
        <v>677</v>
      </c>
      <c r="P11" s="23"/>
      <c r="Q11" s="78">
        <v>250.0</v>
      </c>
      <c r="R11" s="25"/>
      <c r="S11" s="26"/>
      <c r="T11" s="1"/>
      <c r="U11" s="1"/>
      <c r="V11" s="1"/>
      <c r="W11" s="1"/>
      <c r="X11" s="1"/>
      <c r="Y11" s="1"/>
    </row>
    <row r="12">
      <c r="A12" s="62" t="s">
        <v>20</v>
      </c>
      <c r="B12" s="62" t="s">
        <v>21</v>
      </c>
      <c r="C12" s="102" t="s">
        <v>678</v>
      </c>
      <c r="D12" s="64" t="s">
        <v>679</v>
      </c>
      <c r="E12" s="23"/>
      <c r="F12" s="24"/>
      <c r="G12" s="65">
        <v>100.0</v>
      </c>
      <c r="H12" s="26"/>
      <c r="I12" s="34" t="s">
        <v>8</v>
      </c>
      <c r="J12" s="33">
        <f>SUM(G7:G94)</f>
        <v>2795</v>
      </c>
      <c r="K12" s="1" t="s">
        <v>12</v>
      </c>
      <c r="L12" s="20"/>
      <c r="M12" s="62" t="s">
        <v>183</v>
      </c>
      <c r="N12" s="66" t="s">
        <v>680</v>
      </c>
      <c r="O12" s="73" t="s">
        <v>681</v>
      </c>
      <c r="P12" s="23"/>
      <c r="Q12" s="24"/>
      <c r="R12" s="25"/>
      <c r="S12" s="68">
        <v>250.0</v>
      </c>
      <c r="T12" s="1"/>
      <c r="U12" s="1"/>
      <c r="V12" s="1"/>
      <c r="W12" s="1"/>
      <c r="X12" s="1"/>
      <c r="Y12" s="1"/>
    </row>
    <row r="13">
      <c r="A13" s="62" t="s">
        <v>20</v>
      </c>
      <c r="B13" s="62" t="s">
        <v>183</v>
      </c>
      <c r="C13" s="77" t="s">
        <v>665</v>
      </c>
      <c r="D13" s="64" t="s">
        <v>666</v>
      </c>
      <c r="E13" s="23"/>
      <c r="F13" s="78">
        <v>97.0</v>
      </c>
      <c r="G13" s="25"/>
      <c r="H13" s="26"/>
      <c r="I13" s="35" t="s">
        <v>9</v>
      </c>
      <c r="J13" s="33">
        <f>SUM(H7:H94)</f>
        <v>3589</v>
      </c>
      <c r="K13" s="1"/>
      <c r="L13" s="62" t="s">
        <v>24</v>
      </c>
      <c r="M13" s="62" t="s">
        <v>21</v>
      </c>
      <c r="N13" s="66" t="s">
        <v>682</v>
      </c>
      <c r="O13" s="67" t="s">
        <v>683</v>
      </c>
      <c r="P13" s="23"/>
      <c r="Q13" s="24"/>
      <c r="R13" s="25"/>
      <c r="S13" s="68">
        <v>250.0</v>
      </c>
      <c r="T13" s="1"/>
      <c r="U13" s="1"/>
      <c r="V13" s="1"/>
      <c r="W13" s="1"/>
      <c r="X13" s="1"/>
      <c r="Y13" s="1"/>
    </row>
    <row r="14">
      <c r="A14" s="62" t="s">
        <v>20</v>
      </c>
      <c r="B14" s="62" t="s">
        <v>183</v>
      </c>
      <c r="C14" s="77" t="s">
        <v>676</v>
      </c>
      <c r="D14" s="64" t="s">
        <v>677</v>
      </c>
      <c r="E14" s="23"/>
      <c r="F14" s="78">
        <v>200.0</v>
      </c>
      <c r="G14" s="25"/>
      <c r="H14" s="26"/>
      <c r="I14" s="36" t="s">
        <v>13</v>
      </c>
      <c r="J14" s="37">
        <f>SUM(J10:J13)</f>
        <v>7550</v>
      </c>
      <c r="K14" s="1"/>
      <c r="L14" s="20"/>
      <c r="M14" s="62" t="s">
        <v>183</v>
      </c>
      <c r="N14" s="66" t="s">
        <v>684</v>
      </c>
      <c r="O14" s="67" t="s">
        <v>685</v>
      </c>
      <c r="P14" s="23"/>
      <c r="Q14" s="24"/>
      <c r="R14" s="25"/>
      <c r="S14" s="68">
        <v>250.0</v>
      </c>
      <c r="T14" s="1"/>
      <c r="U14" s="1"/>
      <c r="V14" s="1"/>
      <c r="W14" s="1"/>
      <c r="X14" s="1"/>
      <c r="Y14" s="1"/>
    </row>
    <row r="15">
      <c r="A15" s="62" t="s">
        <v>20</v>
      </c>
      <c r="B15" s="62" t="s">
        <v>183</v>
      </c>
      <c r="C15" s="66" t="s">
        <v>686</v>
      </c>
      <c r="D15" s="67" t="s">
        <v>685</v>
      </c>
      <c r="E15" s="23"/>
      <c r="F15" s="24"/>
      <c r="G15" s="25"/>
      <c r="H15" s="68">
        <v>150.0</v>
      </c>
      <c r="I15" s="2"/>
      <c r="J15" s="11"/>
      <c r="K15" s="1"/>
      <c r="L15" s="20"/>
      <c r="M15" s="62" t="s">
        <v>183</v>
      </c>
      <c r="N15" s="80" t="s">
        <v>89</v>
      </c>
      <c r="O15" s="64" t="s">
        <v>687</v>
      </c>
      <c r="P15" s="23"/>
      <c r="Q15" s="78">
        <v>299.0</v>
      </c>
      <c r="R15" s="25"/>
      <c r="S15" s="26"/>
      <c r="T15" s="1"/>
      <c r="U15" s="1"/>
      <c r="V15" s="1"/>
      <c r="W15" s="1"/>
      <c r="X15" s="1"/>
      <c r="Y15" s="1"/>
    </row>
    <row r="16">
      <c r="A16" s="62" t="s">
        <v>20</v>
      </c>
      <c r="B16" s="62" t="s">
        <v>183</v>
      </c>
      <c r="C16" s="77" t="s">
        <v>672</v>
      </c>
      <c r="D16" s="64" t="s">
        <v>673</v>
      </c>
      <c r="E16" s="23"/>
      <c r="F16" s="78">
        <v>150.0</v>
      </c>
      <c r="G16" s="25"/>
      <c r="H16" s="26"/>
      <c r="I16" s="2"/>
      <c r="J16" s="11"/>
      <c r="K16" s="1"/>
      <c r="L16" s="20"/>
      <c r="M16" s="62" t="s">
        <v>183</v>
      </c>
      <c r="N16" s="66" t="s">
        <v>688</v>
      </c>
      <c r="O16" s="71" t="s">
        <v>689</v>
      </c>
      <c r="P16" s="23"/>
      <c r="Q16" s="24"/>
      <c r="R16" s="25"/>
      <c r="S16" s="68">
        <v>197.0</v>
      </c>
      <c r="T16" s="1"/>
      <c r="U16" s="1"/>
      <c r="V16" s="1"/>
      <c r="W16" s="1"/>
      <c r="X16" s="1"/>
      <c r="Y16" s="1"/>
    </row>
    <row r="17">
      <c r="A17" s="62" t="s">
        <v>20</v>
      </c>
      <c r="B17" s="62" t="s">
        <v>183</v>
      </c>
      <c r="C17" s="66" t="s">
        <v>680</v>
      </c>
      <c r="D17" s="73" t="s">
        <v>681</v>
      </c>
      <c r="E17" s="23"/>
      <c r="F17" s="24"/>
      <c r="G17" s="65"/>
      <c r="H17" s="68">
        <v>150.0</v>
      </c>
      <c r="I17" s="2"/>
      <c r="J17" s="11"/>
      <c r="K17" s="1"/>
      <c r="L17" s="20"/>
      <c r="M17" s="62" t="s">
        <v>183</v>
      </c>
      <c r="N17" s="74" t="s">
        <v>690</v>
      </c>
      <c r="O17" s="73" t="s">
        <v>691</v>
      </c>
      <c r="P17" s="23"/>
      <c r="Q17" s="24"/>
      <c r="R17" s="25"/>
      <c r="S17" s="68">
        <v>299.0</v>
      </c>
      <c r="T17" s="1"/>
      <c r="U17" s="1"/>
      <c r="V17" s="1"/>
      <c r="W17" s="1"/>
      <c r="X17" s="1"/>
      <c r="Y17" s="1"/>
    </row>
    <row r="18">
      <c r="A18" s="62" t="s">
        <v>20</v>
      </c>
      <c r="B18" s="62" t="s">
        <v>21</v>
      </c>
      <c r="C18" s="95" t="s">
        <v>692</v>
      </c>
      <c r="D18" s="64" t="s">
        <v>581</v>
      </c>
      <c r="E18" s="23"/>
      <c r="F18" s="24"/>
      <c r="G18" s="65">
        <v>100.0</v>
      </c>
      <c r="H18" s="26"/>
      <c r="I18" s="1"/>
      <c r="J18" s="1"/>
      <c r="K18" s="1"/>
      <c r="L18" s="20"/>
      <c r="M18" s="62" t="s">
        <v>183</v>
      </c>
      <c r="N18" s="66" t="s">
        <v>693</v>
      </c>
      <c r="O18" s="73" t="s">
        <v>694</v>
      </c>
      <c r="P18" s="23"/>
      <c r="Q18" s="24"/>
      <c r="R18" s="25"/>
      <c r="S18" s="68">
        <v>500.0</v>
      </c>
      <c r="T18" s="1"/>
      <c r="U18" s="1"/>
      <c r="V18" s="1"/>
      <c r="W18" s="1"/>
      <c r="X18" s="1"/>
      <c r="Y18" s="1"/>
    </row>
    <row r="19">
      <c r="A19" s="62" t="s">
        <v>20</v>
      </c>
      <c r="B19" s="62" t="s">
        <v>183</v>
      </c>
      <c r="C19" s="77" t="s">
        <v>662</v>
      </c>
      <c r="D19" s="64" t="s">
        <v>663</v>
      </c>
      <c r="E19" s="23"/>
      <c r="F19" s="78">
        <v>150.0</v>
      </c>
      <c r="G19" s="25"/>
      <c r="H19" s="26"/>
      <c r="I19" s="1"/>
      <c r="J19" s="1"/>
      <c r="K19" s="1"/>
      <c r="L19" s="20"/>
      <c r="M19" s="62" t="s">
        <v>183</v>
      </c>
      <c r="N19" s="66" t="s">
        <v>695</v>
      </c>
      <c r="O19" s="71" t="s">
        <v>696</v>
      </c>
      <c r="P19" s="23"/>
      <c r="Q19" s="24"/>
      <c r="R19" s="25"/>
      <c r="S19" s="68">
        <v>250.0</v>
      </c>
      <c r="T19" s="1"/>
      <c r="U19" s="1"/>
      <c r="V19" s="1"/>
      <c r="W19" s="1"/>
      <c r="X19" s="1"/>
      <c r="Y19" s="1"/>
    </row>
    <row r="20">
      <c r="A20" s="62" t="s">
        <v>20</v>
      </c>
      <c r="B20" s="62" t="s">
        <v>183</v>
      </c>
      <c r="C20" s="77" t="s">
        <v>607</v>
      </c>
      <c r="D20" s="64" t="s">
        <v>608</v>
      </c>
      <c r="E20" s="23"/>
      <c r="F20" s="78">
        <v>125.0</v>
      </c>
      <c r="G20" s="25"/>
      <c r="H20" s="26"/>
      <c r="I20" s="1"/>
      <c r="J20" s="1"/>
      <c r="K20" s="1"/>
      <c r="L20" s="20"/>
      <c r="M20" s="62" t="s">
        <v>183</v>
      </c>
      <c r="N20" s="66" t="s">
        <v>697</v>
      </c>
      <c r="O20" s="67" t="s">
        <v>698</v>
      </c>
      <c r="P20" s="23"/>
      <c r="Q20" s="24"/>
      <c r="R20" s="25"/>
      <c r="S20" s="68">
        <v>250.0</v>
      </c>
      <c r="T20" s="1"/>
      <c r="U20" s="1"/>
      <c r="V20" s="1"/>
      <c r="W20" s="1"/>
      <c r="X20" s="1"/>
      <c r="Y20" s="1"/>
    </row>
    <row r="21">
      <c r="A21" s="62" t="s">
        <v>20</v>
      </c>
      <c r="B21" s="62" t="s">
        <v>21</v>
      </c>
      <c r="C21" s="77" t="s">
        <v>699</v>
      </c>
      <c r="D21" s="64" t="s">
        <v>700</v>
      </c>
      <c r="E21" s="23"/>
      <c r="F21" s="24"/>
      <c r="G21" s="65">
        <v>500.0</v>
      </c>
      <c r="H21" s="26"/>
      <c r="I21" s="1"/>
      <c r="J21" s="1"/>
      <c r="K21" s="1"/>
      <c r="L21" s="20"/>
      <c r="M21" s="62" t="s">
        <v>183</v>
      </c>
      <c r="N21" s="66" t="s">
        <v>701</v>
      </c>
      <c r="O21" s="67" t="s">
        <v>702</v>
      </c>
      <c r="P21" s="23"/>
      <c r="Q21" s="24"/>
      <c r="R21" s="25"/>
      <c r="S21" s="68">
        <v>200.0</v>
      </c>
      <c r="T21" s="1"/>
      <c r="U21" s="1"/>
      <c r="V21" s="1"/>
      <c r="W21" s="1"/>
      <c r="X21" s="1"/>
      <c r="Y21" s="1"/>
    </row>
    <row r="22">
      <c r="A22" s="62" t="s">
        <v>20</v>
      </c>
      <c r="B22" s="62" t="s">
        <v>21</v>
      </c>
      <c r="C22" s="91" t="s">
        <v>660</v>
      </c>
      <c r="D22" s="64" t="s">
        <v>661</v>
      </c>
      <c r="E22" s="23"/>
      <c r="F22" s="24"/>
      <c r="G22" s="65">
        <v>199.0</v>
      </c>
      <c r="H22" s="26"/>
      <c r="I22" s="1"/>
      <c r="J22" s="1"/>
      <c r="K22" s="1"/>
      <c r="L22" s="20"/>
      <c r="M22" s="62" t="s">
        <v>183</v>
      </c>
      <c r="N22" s="66" t="s">
        <v>703</v>
      </c>
      <c r="O22" s="67" t="s">
        <v>704</v>
      </c>
      <c r="P22" s="23"/>
      <c r="Q22" s="24"/>
      <c r="R22" s="25"/>
      <c r="S22" s="68">
        <v>250.0</v>
      </c>
      <c r="T22" s="1"/>
      <c r="U22" s="1"/>
      <c r="V22" s="1"/>
      <c r="W22" s="1"/>
      <c r="X22" s="1"/>
      <c r="Y22" s="1"/>
    </row>
    <row r="23">
      <c r="A23" s="62" t="s">
        <v>20</v>
      </c>
      <c r="B23" s="62" t="s">
        <v>21</v>
      </c>
      <c r="C23" s="66" t="s">
        <v>705</v>
      </c>
      <c r="D23" s="64" t="s">
        <v>339</v>
      </c>
      <c r="E23" s="23"/>
      <c r="F23" s="24"/>
      <c r="G23" s="65">
        <v>150.0</v>
      </c>
      <c r="H23" s="26"/>
      <c r="I23" s="1"/>
      <c r="J23" s="1"/>
      <c r="K23" s="1"/>
      <c r="L23" s="20"/>
      <c r="M23" s="62" t="s">
        <v>183</v>
      </c>
      <c r="N23" s="96" t="s">
        <v>706</v>
      </c>
      <c r="O23" s="67" t="s">
        <v>707</v>
      </c>
      <c r="P23" s="23"/>
      <c r="Q23" s="24"/>
      <c r="R23" s="25"/>
      <c r="S23" s="68">
        <v>199.0</v>
      </c>
      <c r="T23" s="1"/>
      <c r="U23" s="1"/>
      <c r="V23" s="1"/>
      <c r="W23" s="1"/>
      <c r="X23" s="1"/>
      <c r="Y23" s="1"/>
    </row>
    <row r="24">
      <c r="A24" s="62" t="s">
        <v>20</v>
      </c>
      <c r="B24" s="62" t="s">
        <v>183</v>
      </c>
      <c r="C24" s="77" t="s">
        <v>669</v>
      </c>
      <c r="D24" s="64" t="s">
        <v>670</v>
      </c>
      <c r="E24" s="23"/>
      <c r="F24" s="78">
        <v>200.0</v>
      </c>
      <c r="G24" s="25"/>
      <c r="H24" s="26"/>
      <c r="I24" s="1"/>
      <c r="J24" s="1"/>
      <c r="K24" s="1"/>
      <c r="L24" s="20"/>
      <c r="M24" s="62" t="s">
        <v>183</v>
      </c>
      <c r="N24" s="66" t="s">
        <v>708</v>
      </c>
      <c r="O24" s="85" t="s">
        <v>709</v>
      </c>
      <c r="P24" s="23"/>
      <c r="Q24" s="24"/>
      <c r="R24" s="25"/>
      <c r="S24" s="68">
        <v>299.0</v>
      </c>
      <c r="T24" s="1"/>
      <c r="U24" s="1"/>
      <c r="V24" s="1"/>
      <c r="W24" s="1"/>
      <c r="X24" s="1"/>
      <c r="Y24" s="1"/>
    </row>
    <row r="25">
      <c r="A25" s="62" t="s">
        <v>20</v>
      </c>
      <c r="B25" s="62" t="s">
        <v>183</v>
      </c>
      <c r="C25" s="66" t="s">
        <v>708</v>
      </c>
      <c r="D25" s="85" t="s">
        <v>709</v>
      </c>
      <c r="E25" s="23"/>
      <c r="F25" s="24"/>
      <c r="G25" s="25"/>
      <c r="H25" s="68">
        <v>199.0</v>
      </c>
      <c r="I25" s="1"/>
      <c r="J25" s="1"/>
      <c r="K25" s="1"/>
      <c r="L25" s="20"/>
      <c r="M25" s="62" t="s">
        <v>21</v>
      </c>
      <c r="N25" s="66" t="s">
        <v>624</v>
      </c>
      <c r="O25" s="67" t="s">
        <v>710</v>
      </c>
      <c r="P25" s="23"/>
      <c r="Q25" s="24"/>
      <c r="R25" s="25"/>
      <c r="S25" s="68">
        <v>250.0</v>
      </c>
      <c r="T25" s="1"/>
      <c r="U25" s="1"/>
      <c r="V25" s="1"/>
      <c r="W25" s="1"/>
      <c r="X25" s="1"/>
      <c r="Y25" s="1"/>
    </row>
    <row r="26">
      <c r="A26" s="62" t="s">
        <v>20</v>
      </c>
      <c r="B26" s="62" t="s">
        <v>183</v>
      </c>
      <c r="C26" s="96" t="s">
        <v>706</v>
      </c>
      <c r="D26" s="67" t="s">
        <v>707</v>
      </c>
      <c r="E26" s="23"/>
      <c r="F26" s="24"/>
      <c r="G26" s="25"/>
      <c r="H26" s="68">
        <v>99.0</v>
      </c>
      <c r="I26" s="1"/>
      <c r="J26" s="1"/>
      <c r="K26" s="1"/>
      <c r="L26" s="20"/>
      <c r="M26" s="62" t="s">
        <v>183</v>
      </c>
      <c r="N26" s="66" t="s">
        <v>711</v>
      </c>
      <c r="O26" s="76" t="s">
        <v>712</v>
      </c>
      <c r="P26" s="23"/>
      <c r="Q26" s="24"/>
      <c r="R26" s="25"/>
      <c r="S26" s="68">
        <v>250.0</v>
      </c>
      <c r="T26" s="1"/>
      <c r="U26" s="1"/>
      <c r="V26" s="1"/>
      <c r="W26" s="1"/>
      <c r="X26" s="1"/>
      <c r="Y26" s="1"/>
    </row>
    <row r="27">
      <c r="A27" s="62" t="s">
        <v>20</v>
      </c>
      <c r="B27" s="62" t="s">
        <v>183</v>
      </c>
      <c r="C27" s="66" t="s">
        <v>703</v>
      </c>
      <c r="D27" s="67" t="s">
        <v>704</v>
      </c>
      <c r="E27" s="23"/>
      <c r="F27" s="24"/>
      <c r="G27" s="25"/>
      <c r="H27" s="68">
        <v>150.0</v>
      </c>
      <c r="I27" s="1"/>
      <c r="J27" s="1"/>
      <c r="K27" s="1"/>
      <c r="L27" s="20"/>
      <c r="M27" s="62" t="s">
        <v>713</v>
      </c>
      <c r="N27" s="116" t="s">
        <v>714</v>
      </c>
      <c r="O27" s="75">
        <v>6.599799322E9</v>
      </c>
      <c r="P27" s="23"/>
      <c r="Q27" s="24"/>
      <c r="R27" s="25"/>
      <c r="S27" s="68" t="s">
        <v>206</v>
      </c>
      <c r="T27" s="1"/>
      <c r="U27" s="1"/>
      <c r="V27" s="1"/>
      <c r="W27" s="1"/>
      <c r="X27" s="1"/>
      <c r="Y27" s="1"/>
    </row>
    <row r="28">
      <c r="A28" s="62" t="s">
        <v>20</v>
      </c>
      <c r="B28" s="62" t="s">
        <v>183</v>
      </c>
      <c r="C28" s="66" t="s">
        <v>695</v>
      </c>
      <c r="D28" s="71" t="s">
        <v>696</v>
      </c>
      <c r="E28" s="23"/>
      <c r="F28" s="24"/>
      <c r="G28" s="25"/>
      <c r="H28" s="68">
        <v>150.0</v>
      </c>
      <c r="I28" s="1"/>
      <c r="J28" s="1"/>
      <c r="K28" s="1"/>
      <c r="L28" s="20"/>
      <c r="M28" s="62" t="s">
        <v>713</v>
      </c>
      <c r="N28" s="116" t="s">
        <v>715</v>
      </c>
      <c r="O28" s="75">
        <v>6.599799322E9</v>
      </c>
      <c r="P28" s="23"/>
      <c r="Q28" s="24"/>
      <c r="R28" s="25"/>
      <c r="S28" s="68" t="s">
        <v>206</v>
      </c>
      <c r="T28" s="1"/>
      <c r="U28" s="1"/>
      <c r="V28" s="1"/>
      <c r="W28" s="1"/>
      <c r="X28" s="1"/>
      <c r="Y28" s="1"/>
    </row>
    <row r="29">
      <c r="A29" s="62" t="s">
        <v>20</v>
      </c>
      <c r="B29" s="62" t="s">
        <v>183</v>
      </c>
      <c r="C29" s="66" t="s">
        <v>701</v>
      </c>
      <c r="D29" s="67" t="s">
        <v>702</v>
      </c>
      <c r="E29" s="23"/>
      <c r="F29" s="24"/>
      <c r="G29" s="25"/>
      <c r="H29" s="68">
        <v>100.0</v>
      </c>
      <c r="I29" s="1"/>
      <c r="J29" s="1"/>
      <c r="K29" s="1"/>
      <c r="L29" s="20"/>
      <c r="M29" s="62" t="s">
        <v>713</v>
      </c>
      <c r="N29" s="116" t="s">
        <v>716</v>
      </c>
      <c r="O29" s="75">
        <v>6.599799322E9</v>
      </c>
      <c r="P29" s="23"/>
      <c r="Q29" s="24"/>
      <c r="R29" s="25"/>
      <c r="S29" s="68" t="s">
        <v>206</v>
      </c>
      <c r="T29" s="1"/>
      <c r="U29" s="1"/>
      <c r="V29" s="1"/>
      <c r="W29" s="1"/>
      <c r="X29" s="1"/>
      <c r="Y29" s="1"/>
    </row>
    <row r="30">
      <c r="A30" s="62" t="s">
        <v>20</v>
      </c>
      <c r="B30" s="62" t="s">
        <v>183</v>
      </c>
      <c r="C30" s="66" t="s">
        <v>693</v>
      </c>
      <c r="D30" s="73" t="s">
        <v>694</v>
      </c>
      <c r="E30" s="23"/>
      <c r="F30" s="24"/>
      <c r="G30" s="25"/>
      <c r="H30" s="68">
        <v>400.0</v>
      </c>
      <c r="I30" s="1"/>
      <c r="J30" s="1"/>
      <c r="K30" s="1"/>
      <c r="L30" s="20"/>
      <c r="M30" s="62" t="s">
        <v>21</v>
      </c>
      <c r="N30" s="66" t="s">
        <v>717</v>
      </c>
      <c r="O30" s="67" t="s">
        <v>718</v>
      </c>
      <c r="P30" s="39"/>
      <c r="Q30" s="24"/>
      <c r="R30" s="25"/>
      <c r="S30" s="68">
        <v>250.0</v>
      </c>
      <c r="T30" s="1"/>
      <c r="U30" s="1"/>
      <c r="V30" s="1"/>
      <c r="W30" s="1"/>
      <c r="X30" s="1"/>
      <c r="Y30" s="1"/>
    </row>
    <row r="31">
      <c r="A31" s="62" t="s">
        <v>20</v>
      </c>
      <c r="B31" s="62" t="s">
        <v>183</v>
      </c>
      <c r="C31" s="66" t="s">
        <v>711</v>
      </c>
      <c r="D31" s="76" t="s">
        <v>712</v>
      </c>
      <c r="E31" s="39"/>
      <c r="F31" s="24"/>
      <c r="G31" s="25"/>
      <c r="H31" s="68">
        <v>200.0</v>
      </c>
      <c r="I31" s="1"/>
      <c r="J31" s="1"/>
      <c r="K31" s="1"/>
      <c r="L31" s="20"/>
      <c r="M31" s="62" t="s">
        <v>183</v>
      </c>
      <c r="N31" s="66" t="s">
        <v>719</v>
      </c>
      <c r="O31" s="73" t="s">
        <v>720</v>
      </c>
      <c r="P31" s="39"/>
      <c r="Q31" s="24"/>
      <c r="R31" s="25"/>
      <c r="S31" s="68">
        <v>250.0</v>
      </c>
      <c r="T31" s="1"/>
      <c r="U31" s="1"/>
      <c r="V31" s="1"/>
      <c r="W31" s="1"/>
      <c r="X31" s="1"/>
      <c r="Y31" s="1"/>
    </row>
    <row r="32">
      <c r="A32" s="62" t="s">
        <v>20</v>
      </c>
      <c r="B32" s="62" t="s">
        <v>21</v>
      </c>
      <c r="C32" s="66" t="s">
        <v>721</v>
      </c>
      <c r="D32" s="64" t="s">
        <v>722</v>
      </c>
      <c r="E32" s="39"/>
      <c r="F32" s="24"/>
      <c r="G32" s="65">
        <v>199.0</v>
      </c>
      <c r="H32" s="26"/>
      <c r="I32" s="1"/>
      <c r="J32" s="1"/>
      <c r="K32" s="1"/>
      <c r="L32" s="20"/>
      <c r="M32" s="62" t="s">
        <v>183</v>
      </c>
      <c r="N32" s="102" t="s">
        <v>723</v>
      </c>
      <c r="O32" s="67" t="s">
        <v>724</v>
      </c>
      <c r="P32" s="39"/>
      <c r="Q32" s="24"/>
      <c r="R32" s="25"/>
      <c r="S32" s="68">
        <v>299.0</v>
      </c>
      <c r="T32" s="1"/>
      <c r="U32" s="1"/>
      <c r="V32" s="1"/>
      <c r="W32" s="1"/>
      <c r="X32" s="1"/>
      <c r="Y32" s="1"/>
    </row>
    <row r="33">
      <c r="A33" s="62" t="s">
        <v>20</v>
      </c>
      <c r="B33" s="62" t="s">
        <v>21</v>
      </c>
      <c r="C33" s="66" t="s">
        <v>725</v>
      </c>
      <c r="D33" s="64" t="s">
        <v>726</v>
      </c>
      <c r="E33" s="39"/>
      <c r="F33" s="24"/>
      <c r="G33" s="65">
        <v>150.0</v>
      </c>
      <c r="H33" s="26"/>
      <c r="I33" s="1"/>
      <c r="J33" s="1"/>
      <c r="K33" s="1"/>
      <c r="L33" s="20"/>
      <c r="M33" s="62" t="s">
        <v>183</v>
      </c>
      <c r="N33" s="66" t="s">
        <v>727</v>
      </c>
      <c r="O33" s="67" t="s">
        <v>728</v>
      </c>
      <c r="P33" s="39"/>
      <c r="Q33" s="24"/>
      <c r="R33" s="25"/>
      <c r="S33" s="68">
        <v>299.0</v>
      </c>
      <c r="T33" s="1"/>
      <c r="U33" s="1"/>
      <c r="V33" s="1"/>
      <c r="W33" s="1"/>
      <c r="X33" s="1"/>
      <c r="Y33" s="1"/>
    </row>
    <row r="34">
      <c r="A34" s="62" t="s">
        <v>20</v>
      </c>
      <c r="B34" s="62" t="s">
        <v>21</v>
      </c>
      <c r="C34" s="66" t="s">
        <v>536</v>
      </c>
      <c r="D34" s="73" t="s">
        <v>537</v>
      </c>
      <c r="E34" s="39"/>
      <c r="F34" s="24"/>
      <c r="G34" s="25"/>
      <c r="H34" s="68">
        <v>150.0</v>
      </c>
      <c r="I34" s="1"/>
      <c r="J34" s="1"/>
      <c r="K34" s="1"/>
      <c r="L34" s="20"/>
      <c r="M34" s="62" t="s">
        <v>183</v>
      </c>
      <c r="N34" s="66" t="s">
        <v>729</v>
      </c>
      <c r="O34" s="67" t="s">
        <v>730</v>
      </c>
      <c r="P34" s="39"/>
      <c r="Q34" s="24"/>
      <c r="R34" s="25"/>
      <c r="S34" s="68">
        <v>199.0</v>
      </c>
      <c r="T34" s="1"/>
      <c r="U34" s="1"/>
      <c r="V34" s="1"/>
      <c r="W34" s="1"/>
      <c r="X34" s="1"/>
      <c r="Y34" s="1"/>
    </row>
    <row r="35">
      <c r="A35" s="62" t="s">
        <v>20</v>
      </c>
      <c r="B35" s="62" t="s">
        <v>183</v>
      </c>
      <c r="C35" s="66" t="s">
        <v>688</v>
      </c>
      <c r="D35" s="71" t="s">
        <v>689</v>
      </c>
      <c r="E35" s="39"/>
      <c r="F35" s="24"/>
      <c r="G35" s="25"/>
      <c r="H35" s="68">
        <v>97.0</v>
      </c>
      <c r="I35" s="1"/>
      <c r="J35" s="1"/>
      <c r="K35" s="1"/>
      <c r="L35" s="20"/>
      <c r="M35" s="62" t="s">
        <v>183</v>
      </c>
      <c r="N35" s="91" t="s">
        <v>731</v>
      </c>
      <c r="O35" s="71" t="s">
        <v>732</v>
      </c>
      <c r="P35" s="39"/>
      <c r="Q35" s="24"/>
      <c r="R35" s="25"/>
      <c r="S35" s="68">
        <v>250.0</v>
      </c>
      <c r="T35" s="1"/>
      <c r="U35" s="1"/>
      <c r="V35" s="1"/>
      <c r="W35" s="1"/>
      <c r="X35" s="1"/>
      <c r="Y35" s="1"/>
    </row>
    <row r="36">
      <c r="A36" s="62" t="s">
        <v>20</v>
      </c>
      <c r="B36" s="62" t="s">
        <v>21</v>
      </c>
      <c r="C36" s="66" t="s">
        <v>624</v>
      </c>
      <c r="D36" s="67" t="s">
        <v>710</v>
      </c>
      <c r="E36" s="39"/>
      <c r="F36" s="24"/>
      <c r="G36" s="25"/>
      <c r="H36" s="68">
        <v>150.0</v>
      </c>
      <c r="I36" s="1"/>
      <c r="J36" s="1"/>
      <c r="K36" s="1"/>
      <c r="L36" s="20"/>
      <c r="M36" s="62" t="s">
        <v>21</v>
      </c>
      <c r="N36" s="66" t="s">
        <v>733</v>
      </c>
      <c r="O36" s="73" t="s">
        <v>734</v>
      </c>
      <c r="P36" s="39"/>
      <c r="Q36" s="24"/>
      <c r="R36" s="25"/>
      <c r="S36" s="68">
        <v>250.0</v>
      </c>
      <c r="T36" s="1"/>
      <c r="U36" s="1"/>
      <c r="V36" s="1"/>
      <c r="W36" s="1"/>
      <c r="X36" s="1"/>
      <c r="Y36" s="1"/>
    </row>
    <row r="37">
      <c r="A37" s="62" t="s">
        <v>20</v>
      </c>
      <c r="B37" s="62" t="s">
        <v>183</v>
      </c>
      <c r="C37" s="77" t="s">
        <v>735</v>
      </c>
      <c r="D37" s="64" t="s">
        <v>736</v>
      </c>
      <c r="E37" s="39"/>
      <c r="F37" s="78">
        <v>244.0</v>
      </c>
      <c r="G37" s="25"/>
      <c r="H37" s="26"/>
      <c r="I37" s="1"/>
      <c r="J37" s="1"/>
      <c r="K37" s="1"/>
      <c r="L37" s="20"/>
      <c r="M37" s="62" t="s">
        <v>183</v>
      </c>
      <c r="N37" s="66" t="s">
        <v>737</v>
      </c>
      <c r="O37" s="67" t="s">
        <v>738</v>
      </c>
      <c r="P37" s="39"/>
      <c r="Q37" s="24"/>
      <c r="R37" s="25"/>
      <c r="S37" s="68">
        <v>250.0</v>
      </c>
      <c r="T37" s="1"/>
      <c r="U37" s="1"/>
      <c r="V37" s="1"/>
      <c r="W37" s="1"/>
      <c r="X37" s="1"/>
      <c r="Y37" s="1"/>
    </row>
    <row r="38">
      <c r="A38" s="62" t="s">
        <v>20</v>
      </c>
      <c r="B38" s="62" t="s">
        <v>183</v>
      </c>
      <c r="C38" s="66" t="s">
        <v>719</v>
      </c>
      <c r="D38" s="73" t="s">
        <v>720</v>
      </c>
      <c r="E38" s="39"/>
      <c r="F38" s="24"/>
      <c r="G38" s="25"/>
      <c r="H38" s="68">
        <v>150.0</v>
      </c>
      <c r="I38" s="1"/>
      <c r="J38" s="1"/>
      <c r="K38" s="1"/>
      <c r="L38" s="20"/>
      <c r="M38" s="62" t="s">
        <v>183</v>
      </c>
      <c r="N38" s="66" t="s">
        <v>739</v>
      </c>
      <c r="O38" s="73" t="s">
        <v>740</v>
      </c>
      <c r="P38" s="39"/>
      <c r="Q38" s="24"/>
      <c r="R38" s="25"/>
      <c r="S38" s="68">
        <v>250.0</v>
      </c>
      <c r="T38" s="1"/>
      <c r="U38" s="1"/>
      <c r="V38" s="1"/>
      <c r="W38" s="1"/>
      <c r="X38" s="1"/>
      <c r="Y38" s="1"/>
    </row>
    <row r="39">
      <c r="A39" s="62" t="s">
        <v>20</v>
      </c>
      <c r="B39" s="62" t="s">
        <v>183</v>
      </c>
      <c r="C39" s="91" t="s">
        <v>731</v>
      </c>
      <c r="D39" s="71" t="s">
        <v>732</v>
      </c>
      <c r="E39" s="39"/>
      <c r="F39" s="24"/>
      <c r="G39" s="25"/>
      <c r="H39" s="68">
        <v>150.0</v>
      </c>
      <c r="I39" s="1"/>
      <c r="J39" s="1"/>
      <c r="K39" s="1"/>
      <c r="L39" s="20"/>
      <c r="M39" s="62" t="s">
        <v>183</v>
      </c>
      <c r="N39" s="66" t="s">
        <v>741</v>
      </c>
      <c r="O39" s="67" t="s">
        <v>742</v>
      </c>
      <c r="P39" s="39"/>
      <c r="Q39" s="24"/>
      <c r="R39" s="25"/>
      <c r="S39" s="68">
        <v>197.0</v>
      </c>
      <c r="T39" s="1"/>
      <c r="U39" s="1"/>
      <c r="V39" s="1"/>
      <c r="W39" s="1"/>
      <c r="X39" s="1"/>
      <c r="Y39" s="1"/>
    </row>
    <row r="40">
      <c r="A40" s="62" t="s">
        <v>20</v>
      </c>
      <c r="B40" s="62" t="s">
        <v>21</v>
      </c>
      <c r="C40" s="66" t="s">
        <v>717</v>
      </c>
      <c r="D40" s="67" t="s">
        <v>718</v>
      </c>
      <c r="E40" s="39"/>
      <c r="F40" s="24"/>
      <c r="G40" s="25"/>
      <c r="H40" s="68">
        <v>150.0</v>
      </c>
      <c r="I40" s="1"/>
      <c r="J40" s="1"/>
      <c r="K40" s="1"/>
      <c r="L40" s="20"/>
      <c r="M40" s="20"/>
      <c r="N40" s="117"/>
      <c r="O40" s="22"/>
      <c r="P40" s="39"/>
      <c r="Q40" s="24"/>
      <c r="R40" s="25"/>
      <c r="S40" s="26"/>
      <c r="T40" s="1"/>
      <c r="U40" s="1"/>
      <c r="V40" s="1"/>
      <c r="W40" s="1"/>
      <c r="X40" s="1"/>
      <c r="Y40" s="1"/>
    </row>
    <row r="41">
      <c r="A41" s="62" t="s">
        <v>20</v>
      </c>
      <c r="B41" s="62" t="s">
        <v>21</v>
      </c>
      <c r="C41" s="66" t="s">
        <v>733</v>
      </c>
      <c r="D41" s="73" t="s">
        <v>734</v>
      </c>
      <c r="E41" s="39"/>
      <c r="F41" s="24"/>
      <c r="G41" s="25"/>
      <c r="H41" s="68">
        <v>150.0</v>
      </c>
      <c r="I41" s="1"/>
      <c r="J41" s="1"/>
      <c r="K41" s="1"/>
      <c r="L41" s="20"/>
      <c r="M41" s="20"/>
      <c r="N41" s="99"/>
      <c r="O41" s="22"/>
      <c r="P41" s="39"/>
      <c r="Q41" s="24"/>
      <c r="R41" s="25"/>
      <c r="S41" s="26"/>
      <c r="T41" s="1"/>
      <c r="U41" s="1"/>
      <c r="V41" s="1"/>
      <c r="W41" s="1"/>
      <c r="X41" s="1"/>
      <c r="Y41" s="1"/>
    </row>
    <row r="42">
      <c r="A42" s="62" t="s">
        <v>20</v>
      </c>
      <c r="B42" s="62" t="s">
        <v>183</v>
      </c>
      <c r="C42" s="66" t="s">
        <v>737</v>
      </c>
      <c r="D42" s="67" t="s">
        <v>738</v>
      </c>
      <c r="E42" s="39"/>
      <c r="F42" s="24"/>
      <c r="G42" s="25"/>
      <c r="H42" s="68">
        <v>150.0</v>
      </c>
      <c r="I42" s="1"/>
      <c r="J42" s="1"/>
      <c r="K42" s="1"/>
      <c r="L42" s="20"/>
      <c r="M42" s="20"/>
      <c r="N42" s="99"/>
      <c r="O42" s="22"/>
      <c r="P42" s="39"/>
      <c r="Q42" s="24"/>
      <c r="R42" s="25"/>
      <c r="S42" s="26"/>
      <c r="T42" s="1"/>
      <c r="U42" s="1"/>
      <c r="V42" s="1"/>
      <c r="W42" s="1"/>
      <c r="X42" s="1"/>
      <c r="Y42" s="1"/>
    </row>
    <row r="43">
      <c r="A43" s="62" t="s">
        <v>20</v>
      </c>
      <c r="B43" s="62" t="s">
        <v>21</v>
      </c>
      <c r="C43" s="66" t="s">
        <v>743</v>
      </c>
      <c r="D43" s="64" t="s">
        <v>461</v>
      </c>
      <c r="E43" s="39"/>
      <c r="F43" s="24"/>
      <c r="G43" s="65">
        <v>150.0</v>
      </c>
      <c r="H43" s="26"/>
      <c r="I43" s="1"/>
      <c r="J43" s="1"/>
      <c r="K43" s="1"/>
      <c r="L43" s="20"/>
      <c r="M43" s="20"/>
      <c r="N43" s="117"/>
      <c r="O43" s="22"/>
      <c r="P43" s="39"/>
      <c r="Q43" s="24"/>
      <c r="R43" s="25"/>
      <c r="S43" s="26"/>
      <c r="T43" s="1"/>
      <c r="U43" s="1"/>
      <c r="V43" s="1"/>
      <c r="W43" s="1"/>
      <c r="X43" s="1"/>
      <c r="Y43" s="1"/>
    </row>
    <row r="44">
      <c r="A44" s="62" t="s">
        <v>20</v>
      </c>
      <c r="B44" s="62" t="s">
        <v>183</v>
      </c>
      <c r="C44" s="102" t="s">
        <v>723</v>
      </c>
      <c r="D44" s="67" t="s">
        <v>724</v>
      </c>
      <c r="E44" s="39"/>
      <c r="F44" s="24"/>
      <c r="G44" s="25"/>
      <c r="H44" s="68">
        <v>199.0</v>
      </c>
      <c r="I44" s="1"/>
      <c r="J44" s="1"/>
      <c r="K44" s="1"/>
      <c r="L44" s="20"/>
      <c r="M44" s="20"/>
      <c r="N44" s="99"/>
      <c r="O44" s="22"/>
      <c r="P44" s="39"/>
      <c r="Q44" s="24"/>
      <c r="R44" s="25"/>
      <c r="S44" s="26"/>
      <c r="T44" s="1"/>
      <c r="U44" s="1"/>
      <c r="V44" s="1"/>
      <c r="W44" s="1"/>
      <c r="X44" s="1"/>
      <c r="Y44" s="1"/>
    </row>
    <row r="45">
      <c r="A45" s="62" t="s">
        <v>20</v>
      </c>
      <c r="B45" s="62" t="s">
        <v>183</v>
      </c>
      <c r="C45" s="66" t="s">
        <v>744</v>
      </c>
      <c r="D45" s="64" t="s">
        <v>745</v>
      </c>
      <c r="E45" s="39"/>
      <c r="F45" s="24"/>
      <c r="G45" s="65">
        <v>150.0</v>
      </c>
      <c r="H45" s="26"/>
      <c r="I45" s="1"/>
      <c r="J45" s="1"/>
      <c r="K45" s="1"/>
      <c r="L45" s="20"/>
      <c r="M45" s="20"/>
      <c r="N45" s="99"/>
      <c r="O45" s="22"/>
      <c r="P45" s="39"/>
      <c r="Q45" s="24"/>
      <c r="R45" s="25"/>
      <c r="S45" s="26"/>
      <c r="T45" s="1"/>
      <c r="U45" s="1"/>
      <c r="V45" s="1"/>
      <c r="W45" s="1"/>
      <c r="X45" s="1"/>
      <c r="Y45" s="1"/>
    </row>
    <row r="46">
      <c r="A46" s="62" t="s">
        <v>20</v>
      </c>
      <c r="B46" s="62" t="s">
        <v>183</v>
      </c>
      <c r="C46" s="66" t="s">
        <v>697</v>
      </c>
      <c r="D46" s="67" t="s">
        <v>698</v>
      </c>
      <c r="E46" s="39"/>
      <c r="F46" s="24"/>
      <c r="G46" s="25"/>
      <c r="H46" s="68">
        <v>150.0</v>
      </c>
      <c r="I46" s="1"/>
      <c r="J46" s="1"/>
      <c r="K46" s="1"/>
      <c r="L46" s="20"/>
      <c r="M46" s="20"/>
      <c r="N46" s="117"/>
      <c r="O46" s="22"/>
      <c r="P46" s="39"/>
      <c r="Q46" s="24"/>
      <c r="R46" s="25"/>
      <c r="S46" s="26"/>
      <c r="T46" s="1"/>
      <c r="U46" s="1"/>
      <c r="V46" s="1"/>
      <c r="W46" s="1"/>
      <c r="X46" s="1"/>
      <c r="Y46" s="1"/>
    </row>
    <row r="47">
      <c r="A47" s="62" t="s">
        <v>20</v>
      </c>
      <c r="B47" s="62" t="s">
        <v>183</v>
      </c>
      <c r="C47" s="66" t="s">
        <v>642</v>
      </c>
      <c r="D47" s="64" t="s">
        <v>643</v>
      </c>
      <c r="E47" s="39"/>
      <c r="F47" s="24"/>
      <c r="G47" s="65">
        <v>150.0</v>
      </c>
      <c r="H47" s="26"/>
      <c r="I47" s="1"/>
      <c r="J47" s="1"/>
      <c r="K47" s="1"/>
      <c r="L47" s="20"/>
      <c r="M47" s="20"/>
      <c r="N47" s="99"/>
      <c r="O47" s="22"/>
      <c r="P47" s="39"/>
      <c r="Q47" s="24"/>
      <c r="R47" s="25"/>
      <c r="S47" s="26"/>
      <c r="T47" s="1"/>
      <c r="U47" s="1"/>
      <c r="V47" s="1"/>
      <c r="W47" s="1"/>
      <c r="X47" s="1"/>
      <c r="Y47" s="1"/>
    </row>
    <row r="48">
      <c r="A48" s="62" t="s">
        <v>20</v>
      </c>
      <c r="B48" s="62" t="s">
        <v>21</v>
      </c>
      <c r="C48" s="116" t="s">
        <v>746</v>
      </c>
      <c r="D48" s="64" t="s">
        <v>747</v>
      </c>
      <c r="E48" s="39"/>
      <c r="F48" s="24"/>
      <c r="G48" s="65">
        <v>200.0</v>
      </c>
      <c r="H48" s="26"/>
      <c r="I48" s="1"/>
      <c r="J48" s="1"/>
      <c r="K48" s="1"/>
      <c r="L48" s="20"/>
      <c r="M48" s="20"/>
      <c r="N48" s="117"/>
      <c r="O48" s="22"/>
      <c r="P48" s="39"/>
      <c r="Q48" s="24"/>
      <c r="R48" s="25"/>
      <c r="S48" s="26"/>
      <c r="T48" s="1"/>
      <c r="U48" s="1"/>
      <c r="V48" s="1"/>
      <c r="W48" s="1"/>
      <c r="X48" s="1"/>
      <c r="Y48" s="1"/>
    </row>
    <row r="49">
      <c r="A49" s="62" t="s">
        <v>20</v>
      </c>
      <c r="B49" s="62" t="s">
        <v>21</v>
      </c>
      <c r="C49" s="66" t="s">
        <v>748</v>
      </c>
      <c r="D49" s="64" t="s">
        <v>749</v>
      </c>
      <c r="E49" s="39"/>
      <c r="F49" s="24"/>
      <c r="G49" s="65">
        <v>100.0</v>
      </c>
      <c r="H49" s="26"/>
      <c r="I49" s="1"/>
      <c r="J49" s="1"/>
      <c r="K49" s="1"/>
      <c r="L49" s="20"/>
      <c r="M49" s="20"/>
      <c r="N49" s="117"/>
      <c r="O49" s="22"/>
      <c r="P49" s="39"/>
      <c r="Q49" s="24"/>
      <c r="R49" s="25"/>
      <c r="S49" s="26"/>
      <c r="T49" s="1"/>
      <c r="U49" s="1"/>
      <c r="V49" s="1"/>
      <c r="W49" s="1"/>
      <c r="X49" s="1"/>
      <c r="Y49" s="1"/>
    </row>
    <row r="50">
      <c r="A50" s="62" t="s">
        <v>20</v>
      </c>
      <c r="B50" s="62" t="s">
        <v>21</v>
      </c>
      <c r="C50" s="95" t="s">
        <v>196</v>
      </c>
      <c r="D50" s="64" t="s">
        <v>195</v>
      </c>
      <c r="E50" s="39"/>
      <c r="F50" s="24"/>
      <c r="G50" s="65">
        <v>97.0</v>
      </c>
      <c r="H50" s="26"/>
      <c r="I50" s="1"/>
      <c r="J50" s="1"/>
      <c r="K50" s="1"/>
      <c r="L50" s="20"/>
      <c r="M50" s="20"/>
      <c r="N50" s="99"/>
      <c r="O50" s="22"/>
      <c r="P50" s="39"/>
      <c r="Q50" s="24"/>
      <c r="R50" s="25"/>
      <c r="S50" s="26"/>
      <c r="T50" s="1"/>
      <c r="U50" s="1"/>
      <c r="V50" s="1"/>
      <c r="W50" s="1"/>
      <c r="X50" s="1"/>
      <c r="Y50" s="1"/>
    </row>
    <row r="51">
      <c r="A51" s="62" t="s">
        <v>20</v>
      </c>
      <c r="B51" s="62" t="s">
        <v>21</v>
      </c>
      <c r="C51" s="95" t="s">
        <v>334</v>
      </c>
      <c r="D51" s="64" t="s">
        <v>335</v>
      </c>
      <c r="E51" s="39"/>
      <c r="F51" s="24"/>
      <c r="G51" s="65">
        <v>150.0</v>
      </c>
      <c r="H51" s="26"/>
      <c r="I51" s="1"/>
      <c r="J51" s="1"/>
      <c r="K51" s="1"/>
      <c r="L51" s="20"/>
      <c r="M51" s="20"/>
      <c r="N51" s="117"/>
      <c r="O51" s="2"/>
      <c r="P51" s="39"/>
      <c r="Q51" s="24"/>
      <c r="R51" s="25"/>
      <c r="S51" s="26"/>
      <c r="T51" s="1"/>
      <c r="U51" s="1"/>
      <c r="V51" s="1"/>
      <c r="W51" s="1"/>
      <c r="X51" s="1"/>
      <c r="Y51" s="1"/>
    </row>
    <row r="52">
      <c r="A52" s="62" t="s">
        <v>20</v>
      </c>
      <c r="B52" s="62" t="s">
        <v>21</v>
      </c>
      <c r="C52" s="109" t="s">
        <v>522</v>
      </c>
      <c r="D52" s="64" t="s">
        <v>750</v>
      </c>
      <c r="E52" s="39"/>
      <c r="F52" s="24"/>
      <c r="G52" s="65">
        <v>150.0</v>
      </c>
      <c r="H52" s="26"/>
      <c r="I52" s="1"/>
      <c r="J52" s="1"/>
      <c r="K52" s="1"/>
      <c r="L52" s="20"/>
      <c r="M52" s="20"/>
      <c r="N52" s="99"/>
      <c r="O52" s="22"/>
      <c r="P52" s="39"/>
      <c r="Q52" s="24"/>
      <c r="R52" s="25"/>
      <c r="S52" s="26"/>
      <c r="T52" s="1"/>
      <c r="U52" s="1"/>
      <c r="V52" s="1"/>
      <c r="W52" s="1"/>
      <c r="X52" s="1"/>
      <c r="Y52" s="1"/>
    </row>
    <row r="53">
      <c r="A53" s="20"/>
      <c r="B53" s="20"/>
      <c r="C53" s="21"/>
      <c r="D53" s="22"/>
      <c r="E53" s="39"/>
      <c r="F53" s="24"/>
      <c r="G53" s="25"/>
      <c r="H53" s="26"/>
      <c r="I53" s="1"/>
      <c r="J53" s="1"/>
      <c r="K53" s="1"/>
      <c r="L53" s="20"/>
      <c r="M53" s="20"/>
      <c r="N53" s="99"/>
      <c r="O53" s="22"/>
      <c r="P53" s="39"/>
      <c r="Q53" s="24"/>
      <c r="R53" s="25"/>
      <c r="S53" s="26"/>
      <c r="T53" s="1"/>
      <c r="U53" s="1"/>
      <c r="V53" s="1"/>
      <c r="W53" s="1"/>
      <c r="X53" s="1"/>
      <c r="Y53" s="1"/>
    </row>
    <row r="54">
      <c r="A54" s="20"/>
      <c r="B54" s="20"/>
      <c r="C54" s="21"/>
      <c r="D54" s="22"/>
      <c r="E54" s="39"/>
      <c r="F54" s="24"/>
      <c r="G54" s="25"/>
      <c r="H54" s="26"/>
      <c r="I54" s="1"/>
      <c r="J54" s="1"/>
      <c r="K54" s="1"/>
      <c r="L54" s="20"/>
      <c r="M54" s="20"/>
      <c r="N54" s="117"/>
      <c r="O54" s="22"/>
      <c r="P54" s="39"/>
      <c r="Q54" s="24"/>
      <c r="R54" s="25"/>
      <c r="S54" s="26"/>
      <c r="T54" s="1"/>
      <c r="U54" s="1"/>
      <c r="V54" s="1"/>
      <c r="W54" s="1"/>
      <c r="X54" s="1"/>
      <c r="Y54" s="1"/>
    </row>
    <row r="55">
      <c r="A55" s="20"/>
      <c r="B55" s="20"/>
      <c r="C55" s="21"/>
      <c r="D55" s="22"/>
      <c r="E55" s="39"/>
      <c r="F55" s="24"/>
      <c r="G55" s="25"/>
      <c r="H55" s="26"/>
      <c r="I55" s="1"/>
      <c r="J55" s="1"/>
      <c r="K55" s="1"/>
      <c r="L55" s="20"/>
      <c r="M55" s="20"/>
      <c r="N55" s="99"/>
      <c r="O55" s="22"/>
      <c r="P55" s="39"/>
      <c r="Q55" s="24"/>
      <c r="R55" s="25"/>
      <c r="S55" s="26"/>
      <c r="T55" s="1"/>
      <c r="U55" s="1"/>
      <c r="V55" s="1"/>
      <c r="W55" s="1"/>
      <c r="X55" s="1"/>
      <c r="Y55" s="1"/>
    </row>
    <row r="56">
      <c r="A56" s="20"/>
      <c r="B56" s="20"/>
      <c r="C56" s="21"/>
      <c r="D56" s="22"/>
      <c r="E56" s="39"/>
      <c r="F56" s="24"/>
      <c r="G56" s="25"/>
      <c r="H56" s="26"/>
      <c r="I56" s="1"/>
      <c r="J56" s="1"/>
      <c r="K56" s="1"/>
      <c r="L56" s="20"/>
      <c r="M56" s="20"/>
      <c r="N56" s="99"/>
      <c r="O56" s="22"/>
      <c r="P56" s="39"/>
      <c r="Q56" s="24"/>
      <c r="R56" s="25"/>
      <c r="S56" s="26"/>
      <c r="T56" s="1"/>
      <c r="U56" s="1"/>
      <c r="V56" s="1"/>
      <c r="W56" s="1"/>
      <c r="X56" s="1"/>
      <c r="Y56" s="1"/>
    </row>
    <row r="57">
      <c r="A57" s="20"/>
      <c r="B57" s="20"/>
      <c r="C57" s="21"/>
      <c r="D57" s="22"/>
      <c r="E57" s="39"/>
      <c r="F57" s="24"/>
      <c r="G57" s="25"/>
      <c r="H57" s="26"/>
      <c r="I57" s="1"/>
      <c r="J57" s="1"/>
      <c r="K57" s="1"/>
      <c r="L57" s="20"/>
      <c r="M57" s="20"/>
      <c r="N57" s="117"/>
      <c r="O57" s="22"/>
      <c r="P57" s="39"/>
      <c r="Q57" s="24"/>
      <c r="R57" s="25"/>
      <c r="S57" s="26"/>
      <c r="T57" s="1"/>
      <c r="U57" s="1"/>
      <c r="V57" s="1"/>
      <c r="W57" s="1"/>
      <c r="X57" s="1"/>
      <c r="Y57" s="1"/>
    </row>
    <row r="58">
      <c r="A58" s="20"/>
      <c r="B58" s="20"/>
      <c r="C58" s="21"/>
      <c r="D58" s="22"/>
      <c r="E58" s="39"/>
      <c r="F58" s="24"/>
      <c r="G58" s="25"/>
      <c r="H58" s="26"/>
      <c r="I58" s="1"/>
      <c r="J58" s="1"/>
      <c r="K58" s="1"/>
      <c r="L58" s="20"/>
      <c r="M58" s="20"/>
      <c r="N58" s="99"/>
      <c r="O58" s="22"/>
      <c r="P58" s="39"/>
      <c r="Q58" s="24"/>
      <c r="R58" s="25"/>
      <c r="S58" s="26"/>
      <c r="T58" s="1"/>
      <c r="U58" s="1"/>
      <c r="V58" s="1"/>
      <c r="W58" s="1"/>
      <c r="X58" s="1"/>
      <c r="Y58" s="1"/>
    </row>
    <row r="59">
      <c r="A59" s="20"/>
      <c r="B59" s="20"/>
      <c r="C59" s="21"/>
      <c r="D59" s="22"/>
      <c r="E59" s="39"/>
      <c r="F59" s="24"/>
      <c r="G59" s="25"/>
      <c r="H59" s="26"/>
      <c r="I59" s="1"/>
      <c r="J59" s="1"/>
      <c r="K59" s="1"/>
      <c r="L59" s="20"/>
      <c r="M59" s="20"/>
      <c r="N59" s="99"/>
      <c r="O59" s="22"/>
      <c r="P59" s="39"/>
      <c r="Q59" s="24"/>
      <c r="R59" s="25"/>
      <c r="S59" s="26"/>
      <c r="T59" s="1"/>
      <c r="U59" s="1"/>
      <c r="V59" s="1"/>
      <c r="W59" s="1"/>
      <c r="X59" s="1"/>
      <c r="Y59" s="1"/>
    </row>
    <row r="60">
      <c r="A60" s="20"/>
      <c r="B60" s="20"/>
      <c r="C60" s="21"/>
      <c r="D60" s="22"/>
      <c r="E60" s="39"/>
      <c r="F60" s="24"/>
      <c r="G60" s="25"/>
      <c r="H60" s="26"/>
      <c r="I60" s="1"/>
      <c r="J60" s="1"/>
      <c r="K60" s="1"/>
      <c r="L60" s="20"/>
      <c r="M60" s="20"/>
      <c r="N60" s="117"/>
      <c r="O60" s="22"/>
      <c r="P60" s="39"/>
      <c r="Q60" s="24"/>
      <c r="R60" s="25"/>
      <c r="S60" s="26"/>
      <c r="T60" s="1"/>
      <c r="U60" s="1"/>
      <c r="V60" s="1"/>
      <c r="W60" s="1"/>
      <c r="X60" s="1"/>
      <c r="Y60" s="1"/>
    </row>
    <row r="61">
      <c r="A61" s="20"/>
      <c r="B61" s="20"/>
      <c r="C61" s="21"/>
      <c r="D61" s="22"/>
      <c r="E61" s="39"/>
      <c r="F61" s="24"/>
      <c r="G61" s="25"/>
      <c r="H61" s="26"/>
      <c r="I61" s="1"/>
      <c r="J61" s="1"/>
      <c r="K61" s="1"/>
      <c r="L61" s="20"/>
      <c r="M61" s="20"/>
      <c r="N61" s="99"/>
      <c r="O61" s="22"/>
      <c r="P61" s="39"/>
      <c r="Q61" s="24"/>
      <c r="R61" s="25"/>
      <c r="S61" s="26"/>
      <c r="T61" s="1"/>
      <c r="U61" s="1"/>
      <c r="V61" s="1"/>
      <c r="W61" s="1"/>
      <c r="X61" s="1"/>
      <c r="Y61" s="1"/>
    </row>
    <row r="62">
      <c r="A62" s="20"/>
      <c r="B62" s="20"/>
      <c r="C62" s="21"/>
      <c r="D62" s="22"/>
      <c r="E62" s="39"/>
      <c r="F62" s="24"/>
      <c r="G62" s="25"/>
      <c r="H62" s="26"/>
      <c r="I62" s="1"/>
      <c r="J62" s="1"/>
      <c r="K62" s="1"/>
      <c r="L62" s="20"/>
      <c r="M62" s="20"/>
      <c r="N62" s="117"/>
      <c r="O62" s="22"/>
      <c r="P62" s="39"/>
      <c r="Q62" s="24"/>
      <c r="R62" s="25"/>
      <c r="S62" s="26"/>
      <c r="T62" s="1"/>
      <c r="U62" s="1"/>
      <c r="V62" s="1"/>
      <c r="W62" s="1"/>
      <c r="X62" s="1"/>
      <c r="Y62" s="1"/>
    </row>
    <row r="63">
      <c r="A63" s="20"/>
      <c r="B63" s="20"/>
      <c r="C63" s="21"/>
      <c r="D63" s="22"/>
      <c r="E63" s="39"/>
      <c r="F63" s="24"/>
      <c r="G63" s="25"/>
      <c r="H63" s="26"/>
      <c r="I63" s="1"/>
      <c r="J63" s="1"/>
      <c r="K63" s="1"/>
      <c r="L63" s="20"/>
      <c r="M63" s="20"/>
      <c r="N63" s="117"/>
      <c r="O63" s="22"/>
      <c r="P63" s="39"/>
      <c r="Q63" s="24"/>
      <c r="R63" s="25"/>
      <c r="S63" s="26"/>
      <c r="T63" s="1"/>
      <c r="U63" s="1"/>
      <c r="V63" s="1"/>
      <c r="W63" s="1"/>
      <c r="X63" s="1"/>
      <c r="Y63" s="1"/>
    </row>
    <row r="64">
      <c r="A64" s="20"/>
      <c r="B64" s="20"/>
      <c r="C64" s="21"/>
      <c r="D64" s="22"/>
      <c r="E64" s="39"/>
      <c r="F64" s="24"/>
      <c r="G64" s="25"/>
      <c r="H64" s="26"/>
      <c r="I64" s="1"/>
      <c r="J64" s="1"/>
      <c r="K64" s="1"/>
      <c r="L64" s="20"/>
      <c r="M64" s="20"/>
      <c r="N64" s="99"/>
      <c r="O64" s="22"/>
      <c r="P64" s="39"/>
      <c r="Q64" s="24"/>
      <c r="R64" s="25"/>
      <c r="S64" s="26"/>
      <c r="T64" s="1"/>
      <c r="U64" s="1"/>
      <c r="V64" s="1"/>
      <c r="W64" s="1"/>
      <c r="X64" s="1"/>
      <c r="Y64" s="1"/>
    </row>
    <row r="65">
      <c r="A65" s="20"/>
      <c r="B65" s="20"/>
      <c r="C65" s="21"/>
      <c r="D65" s="22"/>
      <c r="E65" s="39"/>
      <c r="F65" s="24"/>
      <c r="G65" s="25"/>
      <c r="H65" s="26"/>
      <c r="I65" s="1"/>
      <c r="J65" s="1"/>
      <c r="K65" s="1"/>
      <c r="L65" s="20"/>
      <c r="M65" s="20"/>
      <c r="N65" s="99"/>
      <c r="O65" s="22"/>
      <c r="P65" s="39"/>
      <c r="Q65" s="24"/>
      <c r="R65" s="25"/>
      <c r="S65" s="26"/>
      <c r="T65" s="1"/>
      <c r="U65" s="1"/>
      <c r="V65" s="1"/>
      <c r="W65" s="1"/>
      <c r="X65" s="1"/>
      <c r="Y65" s="1"/>
    </row>
    <row r="66">
      <c r="A66" s="20"/>
      <c r="B66" s="20"/>
      <c r="C66" s="21"/>
      <c r="D66" s="22"/>
      <c r="E66" s="39"/>
      <c r="F66" s="24"/>
      <c r="G66" s="25"/>
      <c r="H66" s="26"/>
      <c r="I66" s="1"/>
      <c r="J66" s="1"/>
      <c r="K66" s="1"/>
      <c r="L66" s="20"/>
      <c r="M66" s="20"/>
      <c r="N66" s="99"/>
      <c r="O66" s="22"/>
      <c r="P66" s="39"/>
      <c r="Q66" s="24"/>
      <c r="R66" s="25"/>
      <c r="S66" s="26"/>
      <c r="T66" s="1"/>
      <c r="U66" s="1"/>
      <c r="V66" s="1"/>
      <c r="W66" s="1"/>
      <c r="X66" s="1"/>
      <c r="Y66" s="1"/>
    </row>
    <row r="67">
      <c r="A67" s="20"/>
      <c r="B67" s="20"/>
      <c r="C67" s="21"/>
      <c r="D67" s="22"/>
      <c r="E67" s="39"/>
      <c r="F67" s="24"/>
      <c r="G67" s="25"/>
      <c r="H67" s="26"/>
      <c r="I67" s="1"/>
      <c r="J67" s="1"/>
      <c r="K67" s="1"/>
      <c r="L67" s="20"/>
      <c r="M67" s="20"/>
      <c r="N67" s="99"/>
      <c r="O67" s="22"/>
      <c r="P67" s="39"/>
      <c r="Q67" s="24"/>
      <c r="R67" s="25"/>
      <c r="S67" s="26"/>
      <c r="T67" s="1"/>
      <c r="U67" s="1"/>
      <c r="V67" s="1"/>
      <c r="W67" s="1"/>
      <c r="X67" s="1"/>
      <c r="Y67" s="1"/>
    </row>
    <row r="68">
      <c r="A68" s="20"/>
      <c r="B68" s="20"/>
      <c r="C68" s="21"/>
      <c r="D68" s="22"/>
      <c r="E68" s="39"/>
      <c r="F68" s="24"/>
      <c r="G68" s="25"/>
      <c r="H68" s="26"/>
      <c r="I68" s="1"/>
      <c r="J68" s="1"/>
      <c r="K68" s="1"/>
      <c r="L68" s="20"/>
      <c r="M68" s="20"/>
      <c r="N68" s="99"/>
      <c r="O68" s="22"/>
      <c r="P68" s="39"/>
      <c r="Q68" s="24"/>
      <c r="R68" s="25"/>
      <c r="S68" s="26"/>
      <c r="T68" s="1"/>
      <c r="U68" s="1"/>
      <c r="V68" s="1"/>
      <c r="W68" s="1"/>
      <c r="X68" s="1"/>
      <c r="Y68" s="1"/>
    </row>
    <row r="69">
      <c r="A69" s="20"/>
      <c r="B69" s="20"/>
      <c r="C69" s="21"/>
      <c r="D69" s="22"/>
      <c r="E69" s="39"/>
      <c r="F69" s="24"/>
      <c r="G69" s="25"/>
      <c r="H69" s="26"/>
      <c r="I69" s="1"/>
      <c r="J69" s="1"/>
      <c r="K69" s="1"/>
      <c r="L69" s="20"/>
      <c r="M69" s="20"/>
      <c r="N69" s="99"/>
      <c r="O69" s="22"/>
      <c r="P69" s="39"/>
      <c r="Q69" s="24"/>
      <c r="R69" s="25"/>
      <c r="S69" s="26"/>
      <c r="T69" s="1"/>
      <c r="U69" s="1"/>
      <c r="V69" s="1"/>
      <c r="W69" s="1"/>
      <c r="X69" s="1"/>
      <c r="Y69" s="1"/>
    </row>
    <row r="70">
      <c r="A70" s="20"/>
      <c r="B70" s="20"/>
      <c r="C70" s="21"/>
      <c r="D70" s="22"/>
      <c r="E70" s="39"/>
      <c r="F70" s="24"/>
      <c r="G70" s="25"/>
      <c r="H70" s="26"/>
      <c r="I70" s="1"/>
      <c r="J70" s="1"/>
      <c r="K70" s="1"/>
      <c r="L70" s="20"/>
      <c r="M70" s="20"/>
      <c r="N70" s="99"/>
      <c r="O70" s="22"/>
      <c r="P70" s="39"/>
      <c r="Q70" s="24"/>
      <c r="R70" s="25"/>
      <c r="S70" s="26"/>
      <c r="T70" s="1"/>
      <c r="U70" s="1"/>
      <c r="V70" s="1"/>
      <c r="W70" s="1"/>
      <c r="X70" s="1"/>
      <c r="Y70" s="1"/>
    </row>
    <row r="71">
      <c r="A71" s="20"/>
      <c r="B71" s="20"/>
      <c r="C71" s="21"/>
      <c r="D71" s="22"/>
      <c r="E71" s="39"/>
      <c r="F71" s="24"/>
      <c r="G71" s="25"/>
      <c r="H71" s="26"/>
      <c r="I71" s="1"/>
      <c r="J71" s="1"/>
      <c r="K71" s="1"/>
      <c r="L71" s="20"/>
      <c r="M71" s="20"/>
      <c r="N71" s="99"/>
      <c r="O71" s="22"/>
      <c r="P71" s="39"/>
      <c r="Q71" s="24"/>
      <c r="R71" s="25"/>
      <c r="S71" s="26"/>
      <c r="T71" s="1"/>
      <c r="U71" s="1"/>
      <c r="V71" s="1"/>
      <c r="W71" s="1"/>
      <c r="X71" s="1"/>
      <c r="Y71" s="1"/>
    </row>
    <row r="72">
      <c r="A72" s="20"/>
      <c r="B72" s="20"/>
      <c r="C72" s="21"/>
      <c r="D72" s="22"/>
      <c r="E72" s="39"/>
      <c r="F72" s="24"/>
      <c r="G72" s="25"/>
      <c r="H72" s="26"/>
      <c r="I72" s="1"/>
      <c r="J72" s="1"/>
      <c r="K72" s="1"/>
      <c r="L72" s="20"/>
      <c r="M72" s="20"/>
      <c r="N72" s="99"/>
      <c r="O72" s="22"/>
      <c r="P72" s="39"/>
      <c r="Q72" s="24"/>
      <c r="R72" s="25"/>
      <c r="S72" s="26"/>
      <c r="T72" s="1"/>
      <c r="U72" s="1"/>
      <c r="V72" s="1"/>
      <c r="W72" s="1"/>
      <c r="X72" s="1"/>
      <c r="Y72" s="1"/>
    </row>
    <row r="73">
      <c r="A73" s="20"/>
      <c r="B73" s="20"/>
      <c r="C73" s="21"/>
      <c r="D73" s="22"/>
      <c r="E73" s="41"/>
      <c r="F73" s="24"/>
      <c r="G73" s="25"/>
      <c r="H73" s="26"/>
      <c r="I73" s="1"/>
      <c r="J73" s="1"/>
      <c r="K73" s="1"/>
      <c r="L73" s="20"/>
      <c r="M73" s="20"/>
      <c r="N73" s="99"/>
      <c r="O73" s="22"/>
      <c r="P73" s="39"/>
      <c r="Q73" s="24"/>
      <c r="R73" s="25"/>
      <c r="S73" s="26"/>
      <c r="T73" s="1"/>
      <c r="U73" s="1"/>
      <c r="V73" s="1"/>
      <c r="W73" s="1"/>
      <c r="X73" s="1"/>
      <c r="Y73" s="1"/>
    </row>
    <row r="74">
      <c r="A74" s="20"/>
      <c r="B74" s="20"/>
      <c r="C74" s="21"/>
      <c r="D74" s="22"/>
      <c r="E74" s="41"/>
      <c r="F74" s="24"/>
      <c r="G74" s="25"/>
      <c r="H74" s="26"/>
      <c r="I74" s="1"/>
      <c r="J74" s="1"/>
      <c r="K74" s="1"/>
      <c r="L74" s="20"/>
      <c r="M74" s="20"/>
      <c r="N74" s="99"/>
      <c r="O74" s="22"/>
      <c r="P74" s="39"/>
      <c r="Q74" s="24"/>
      <c r="R74" s="25"/>
      <c r="S74" s="26"/>
      <c r="T74" s="1"/>
      <c r="U74" s="1"/>
      <c r="V74" s="1"/>
      <c r="W74" s="1"/>
      <c r="X74" s="1"/>
      <c r="Y74" s="1"/>
    </row>
    <row r="75">
      <c r="A75" s="20"/>
      <c r="B75" s="20"/>
      <c r="C75" s="21"/>
      <c r="D75" s="22"/>
      <c r="E75" s="41"/>
      <c r="F75" s="24"/>
      <c r="G75" s="25"/>
      <c r="H75" s="26"/>
      <c r="I75" s="1"/>
      <c r="J75" s="1"/>
      <c r="K75" s="1"/>
      <c r="L75" s="20"/>
      <c r="M75" s="20"/>
      <c r="N75" s="99"/>
      <c r="O75" s="22"/>
      <c r="P75" s="39"/>
      <c r="Q75" s="24"/>
      <c r="R75" s="25"/>
      <c r="S75" s="26"/>
      <c r="T75" s="1"/>
      <c r="U75" s="1"/>
      <c r="V75" s="1"/>
      <c r="W75" s="1"/>
      <c r="X75" s="1"/>
      <c r="Y75" s="1"/>
    </row>
    <row r="76">
      <c r="A76" s="20"/>
      <c r="B76" s="20"/>
      <c r="C76" s="21"/>
      <c r="D76" s="22"/>
      <c r="E76" s="41"/>
      <c r="F76" s="24"/>
      <c r="G76" s="25"/>
      <c r="H76" s="26"/>
      <c r="I76" s="1"/>
      <c r="J76" s="1"/>
      <c r="K76" s="1"/>
      <c r="L76" s="20"/>
      <c r="M76" s="20"/>
      <c r="N76" s="99"/>
      <c r="O76" s="22"/>
      <c r="P76" s="39"/>
      <c r="Q76" s="24"/>
      <c r="R76" s="25"/>
      <c r="S76" s="26"/>
      <c r="T76" s="1"/>
      <c r="U76" s="1"/>
      <c r="V76" s="1"/>
      <c r="W76" s="1"/>
      <c r="X76" s="1"/>
      <c r="Y76" s="1"/>
    </row>
    <row r="77">
      <c r="A77" s="20"/>
      <c r="B77" s="20"/>
      <c r="C77" s="21"/>
      <c r="D77" s="22"/>
      <c r="E77" s="41"/>
      <c r="F77" s="24"/>
      <c r="G77" s="25"/>
      <c r="H77" s="26"/>
      <c r="I77" s="1"/>
      <c r="J77" s="1"/>
      <c r="K77" s="1"/>
      <c r="L77" s="20"/>
      <c r="M77" s="20"/>
      <c r="N77" s="99"/>
      <c r="O77" s="22"/>
      <c r="P77" s="39"/>
      <c r="Q77" s="24"/>
      <c r="R77" s="25"/>
      <c r="S77" s="26"/>
      <c r="T77" s="1"/>
      <c r="U77" s="1"/>
      <c r="V77" s="1"/>
      <c r="W77" s="1"/>
      <c r="X77" s="1"/>
      <c r="Y77" s="1"/>
    </row>
    <row r="78">
      <c r="A78" s="20"/>
      <c r="B78" s="20"/>
      <c r="C78" s="21"/>
      <c r="D78" s="22"/>
      <c r="E78" s="41"/>
      <c r="F78" s="24"/>
      <c r="G78" s="25"/>
      <c r="H78" s="26"/>
      <c r="I78" s="1"/>
      <c r="J78" s="1"/>
      <c r="K78" s="1"/>
      <c r="L78" s="20"/>
      <c r="M78" s="20"/>
      <c r="N78" s="99"/>
      <c r="O78" s="22"/>
      <c r="P78" s="39"/>
      <c r="Q78" s="24"/>
      <c r="R78" s="25"/>
      <c r="S78" s="26"/>
      <c r="T78" s="1"/>
      <c r="U78" s="1"/>
      <c r="V78" s="1"/>
      <c r="W78" s="1"/>
      <c r="X78" s="1"/>
      <c r="Y78" s="1"/>
    </row>
    <row r="79">
      <c r="A79" s="20"/>
      <c r="B79" s="20"/>
      <c r="C79" s="21"/>
      <c r="D79" s="22"/>
      <c r="E79" s="41"/>
      <c r="F79" s="24"/>
      <c r="G79" s="25"/>
      <c r="H79" s="26"/>
      <c r="I79" s="1"/>
      <c r="J79" s="1"/>
      <c r="K79" s="1"/>
      <c r="L79" s="20"/>
      <c r="M79" s="20"/>
      <c r="N79" s="99"/>
      <c r="O79" s="22"/>
      <c r="P79" s="39"/>
      <c r="Q79" s="24"/>
      <c r="R79" s="25"/>
      <c r="S79" s="26"/>
      <c r="T79" s="1"/>
      <c r="U79" s="1"/>
      <c r="V79" s="1"/>
      <c r="W79" s="1"/>
      <c r="X79" s="1"/>
      <c r="Y79" s="1"/>
    </row>
    <row r="80">
      <c r="A80" s="20"/>
      <c r="B80" s="20"/>
      <c r="C80" s="21"/>
      <c r="D80" s="22"/>
      <c r="E80" s="41"/>
      <c r="F80" s="24"/>
      <c r="G80" s="25"/>
      <c r="H80" s="26"/>
      <c r="I80" s="1"/>
      <c r="J80" s="1"/>
      <c r="K80" s="1"/>
      <c r="L80" s="20"/>
      <c r="M80" s="20"/>
      <c r="N80" s="99"/>
      <c r="O80" s="22"/>
      <c r="P80" s="39"/>
      <c r="Q80" s="24"/>
      <c r="R80" s="25"/>
      <c r="S80" s="26"/>
      <c r="T80" s="1"/>
      <c r="U80" s="1"/>
      <c r="V80" s="1"/>
      <c r="W80" s="1"/>
      <c r="X80" s="1"/>
      <c r="Y80" s="1"/>
    </row>
    <row r="81">
      <c r="A81" s="20"/>
      <c r="B81" s="20"/>
      <c r="C81" s="21"/>
      <c r="D81" s="22"/>
      <c r="E81" s="41"/>
      <c r="F81" s="24"/>
      <c r="G81" s="25"/>
      <c r="H81" s="26"/>
      <c r="I81" s="1"/>
      <c r="J81" s="1"/>
      <c r="K81" s="1"/>
      <c r="L81" s="20"/>
      <c r="M81" s="20"/>
      <c r="N81" s="99"/>
      <c r="O81" s="22"/>
      <c r="P81" s="39"/>
      <c r="Q81" s="24"/>
      <c r="R81" s="25"/>
      <c r="S81" s="26"/>
      <c r="T81" s="1"/>
      <c r="U81" s="1"/>
      <c r="V81" s="1"/>
      <c r="W81" s="1"/>
      <c r="X81" s="1"/>
      <c r="Y81" s="1"/>
    </row>
    <row r="82">
      <c r="A82" s="20"/>
      <c r="B82" s="20"/>
      <c r="C82" s="21"/>
      <c r="D82" s="22"/>
      <c r="E82" s="41"/>
      <c r="F82" s="24"/>
      <c r="G82" s="25"/>
      <c r="H82" s="2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20"/>
      <c r="B83" s="20"/>
      <c r="C83" s="21"/>
      <c r="D83" s="22"/>
      <c r="E83" s="41"/>
      <c r="F83" s="24"/>
      <c r="G83" s="25"/>
      <c r="H83" s="2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20"/>
      <c r="B84" s="20"/>
      <c r="C84" s="21"/>
      <c r="D84" s="22"/>
      <c r="E84" s="41"/>
      <c r="F84" s="24"/>
      <c r="G84" s="25"/>
      <c r="H84" s="2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20"/>
      <c r="B85" s="20"/>
      <c r="C85" s="21"/>
      <c r="D85" s="22"/>
      <c r="E85" s="41"/>
      <c r="F85" s="24"/>
      <c r="G85" s="25"/>
      <c r="H85" s="2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20"/>
      <c r="B86" s="20"/>
      <c r="C86" s="21"/>
      <c r="D86" s="22"/>
      <c r="E86" s="41"/>
      <c r="F86" s="24"/>
      <c r="G86" s="25"/>
      <c r="H86" s="2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20"/>
      <c r="B87" s="20"/>
      <c r="C87" s="21"/>
      <c r="D87" s="22"/>
      <c r="E87" s="41"/>
      <c r="F87" s="24"/>
      <c r="G87" s="25"/>
      <c r="H87" s="2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20"/>
      <c r="B88" s="20"/>
      <c r="C88" s="21"/>
      <c r="D88" s="22"/>
      <c r="E88" s="41"/>
      <c r="F88" s="24"/>
      <c r="G88" s="25"/>
      <c r="H88" s="2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20"/>
      <c r="B89" s="20"/>
      <c r="C89" s="21"/>
      <c r="D89" s="22"/>
      <c r="E89" s="41"/>
      <c r="F89" s="24"/>
      <c r="G89" s="25"/>
      <c r="H89" s="2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20"/>
      <c r="B90" s="20"/>
      <c r="C90" s="21"/>
      <c r="D90" s="22"/>
      <c r="E90" s="41"/>
      <c r="F90" s="24"/>
      <c r="G90" s="25"/>
      <c r="H90" s="2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20"/>
      <c r="B91" s="20"/>
      <c r="C91" s="21"/>
      <c r="D91" s="22"/>
      <c r="E91" s="41"/>
      <c r="F91" s="24"/>
      <c r="G91" s="25"/>
      <c r="H91" s="2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20"/>
      <c r="B92" s="20"/>
      <c r="C92" s="21"/>
      <c r="D92" s="22"/>
      <c r="E92" s="41"/>
      <c r="F92" s="24"/>
      <c r="G92" s="25"/>
      <c r="H92" s="2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20"/>
      <c r="B93" s="20"/>
      <c r="C93" s="21"/>
      <c r="D93" s="22"/>
      <c r="E93" s="41"/>
      <c r="F93" s="24"/>
      <c r="G93" s="25"/>
      <c r="H93" s="2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20"/>
      <c r="B94" s="20"/>
      <c r="C94" s="21"/>
      <c r="D94" s="22"/>
      <c r="E94" s="41"/>
      <c r="F94" s="24"/>
      <c r="G94" s="25"/>
      <c r="H94" s="2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2"/>
      <c r="B95" s="1"/>
      <c r="C95" s="42"/>
      <c r="D95" s="43"/>
      <c r="E95" s="44"/>
      <c r="F95" s="45"/>
      <c r="G95" s="45"/>
      <c r="H95" s="4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2"/>
      <c r="B96" s="1"/>
      <c r="C96" s="46"/>
      <c r="D96" s="47"/>
      <c r="E96" s="44"/>
      <c r="F96" s="45"/>
      <c r="G96" s="45"/>
      <c r="H96" s="4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2"/>
      <c r="B97" s="48"/>
      <c r="C97" s="42"/>
      <c r="D97" s="2"/>
      <c r="E97" s="49"/>
      <c r="F97" s="45"/>
      <c r="G97" s="45"/>
      <c r="H97" s="4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42"/>
      <c r="D98" s="2"/>
      <c r="E98" s="50"/>
      <c r="F98" s="50"/>
      <c r="G98" s="50"/>
      <c r="H98" s="50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2"/>
      <c r="D99" s="2"/>
      <c r="E99" s="50"/>
      <c r="F99" s="45"/>
      <c r="G99" s="45"/>
      <c r="H99" s="4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2"/>
      <c r="D100" s="2"/>
      <c r="E100" s="50"/>
      <c r="F100" s="45"/>
      <c r="G100" s="45"/>
      <c r="H100" s="4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2"/>
      <c r="D101" s="2"/>
      <c r="E101" s="50"/>
      <c r="F101" s="45"/>
      <c r="G101" s="45"/>
      <c r="H101" s="4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2"/>
      <c r="D102" s="2"/>
      <c r="E102" s="50"/>
      <c r="F102" s="45"/>
      <c r="G102" s="45"/>
      <c r="H102" s="4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2"/>
      <c r="D103" s="2"/>
      <c r="E103" s="51" t="s">
        <v>14</v>
      </c>
      <c r="F103" s="45"/>
      <c r="G103" s="45"/>
      <c r="H103" s="4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2"/>
      <c r="D104" s="2"/>
      <c r="E104" s="52">
        <f>SUM(E7:E95)</f>
        <v>0</v>
      </c>
      <c r="F104" s="53" t="s">
        <v>7</v>
      </c>
      <c r="G104" s="45"/>
      <c r="H104" s="4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2"/>
      <c r="D105" s="2"/>
      <c r="E105" s="54"/>
      <c r="F105" s="55">
        <v>0.0</v>
      </c>
      <c r="G105" s="56" t="s">
        <v>15</v>
      </c>
      <c r="H105" s="4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2"/>
      <c r="D106" s="2"/>
      <c r="E106" s="1"/>
      <c r="F106" s="28"/>
      <c r="G106" s="55">
        <f>SUM(G7:G94)</f>
        <v>2795</v>
      </c>
      <c r="H106" s="57" t="s">
        <v>16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2"/>
      <c r="D107" s="2"/>
      <c r="E107" s="58"/>
      <c r="F107" s="1"/>
      <c r="G107" s="1"/>
      <c r="H107" s="59">
        <f>SUM(H7:H94)</f>
        <v>3589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2"/>
      <c r="D108" s="2"/>
      <c r="E108" s="5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7">
    <mergeCell ref="A2:H2"/>
    <mergeCell ref="L2:S2"/>
    <mergeCell ref="A3:H3"/>
    <mergeCell ref="L3:S3"/>
    <mergeCell ref="A4:H5"/>
    <mergeCell ref="L4:S5"/>
    <mergeCell ref="I9:J9"/>
  </mergeCells>
  <dataValidations>
    <dataValidation type="list" allowBlank="1" showErrorMessage="1" sqref="L7:L81 A7:A94">
      <formula1>"Pix,Cartão,Pacote ,Pago "</formula1>
    </dataValidation>
    <dataValidation type="list" allowBlank="1" showErrorMessage="1" sqref="M7:M81 B7:B94">
      <formula1>"White board,Cartoon ,3D ,3D personalizado,3D Premium,VSL,Logo,Post,Influencer Laura,Influencer Natalia,Influencer Nayara,3D Estatico ,3D Realista,Edição audio,Pov,Flow,Explainer"</formula1>
    </dataValidation>
    <dataValidation type="list" allowBlank="1" showErrorMessage="1" sqref="B206:B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13" max="13" width="15.63"/>
    <col customWidth="1" min="14" max="14" width="26.38"/>
  </cols>
  <sheetData>
    <row r="1">
      <c r="A1" s="1"/>
      <c r="B1" s="1"/>
      <c r="C1" s="2"/>
      <c r="D1" s="2"/>
      <c r="E1" s="3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 t="s">
        <v>0</v>
      </c>
      <c r="I2" s="1"/>
      <c r="J2" s="1"/>
      <c r="K2" s="1"/>
      <c r="L2" s="4" t="s">
        <v>0</v>
      </c>
      <c r="T2" s="1"/>
      <c r="U2" s="1"/>
      <c r="V2" s="1"/>
      <c r="W2" s="1"/>
      <c r="X2" s="1"/>
      <c r="Y2" s="1"/>
    </row>
    <row r="3">
      <c r="A3" s="6" t="s">
        <v>1</v>
      </c>
      <c r="I3" s="1"/>
      <c r="J3" s="1"/>
      <c r="K3" s="1"/>
      <c r="L3" s="6" t="s">
        <v>1</v>
      </c>
      <c r="T3" s="1"/>
      <c r="U3" s="1"/>
      <c r="V3" s="1"/>
      <c r="W3" s="1"/>
      <c r="X3" s="1"/>
      <c r="Y3" s="1"/>
    </row>
    <row r="4">
      <c r="A4" s="8"/>
      <c r="B4" s="9"/>
      <c r="C4" s="9"/>
      <c r="D4" s="9"/>
      <c r="E4" s="9"/>
      <c r="F4" s="9"/>
      <c r="G4" s="9"/>
      <c r="H4" s="10"/>
      <c r="I4" s="11"/>
      <c r="J4" s="1"/>
      <c r="K4" s="1"/>
      <c r="L4" s="61" t="s">
        <v>18</v>
      </c>
      <c r="M4" s="9"/>
      <c r="N4" s="9"/>
      <c r="O4" s="9"/>
      <c r="P4" s="9"/>
      <c r="Q4" s="9"/>
      <c r="R4" s="9"/>
      <c r="S4" s="10"/>
      <c r="T4" s="1"/>
      <c r="U4" s="1"/>
      <c r="V4" s="1"/>
      <c r="W4" s="1"/>
      <c r="X4" s="1"/>
      <c r="Y4" s="1"/>
    </row>
    <row r="5">
      <c r="A5" s="13"/>
      <c r="B5" s="14"/>
      <c r="C5" s="14"/>
      <c r="D5" s="14"/>
      <c r="E5" s="14"/>
      <c r="F5" s="14"/>
      <c r="G5" s="14"/>
      <c r="H5" s="15"/>
      <c r="I5" s="11"/>
      <c r="J5" s="1"/>
      <c r="K5" s="1"/>
      <c r="L5" s="13"/>
      <c r="M5" s="14"/>
      <c r="N5" s="14"/>
      <c r="O5" s="14"/>
      <c r="P5" s="14"/>
      <c r="Q5" s="14"/>
      <c r="R5" s="14"/>
      <c r="S5" s="15"/>
      <c r="T5" s="1"/>
      <c r="U5" s="1"/>
      <c r="V5" s="1"/>
      <c r="W5" s="1"/>
      <c r="X5" s="1"/>
      <c r="Y5" s="1"/>
    </row>
    <row r="6">
      <c r="A6" s="16" t="s">
        <v>2</v>
      </c>
      <c r="B6" s="16" t="s">
        <v>3</v>
      </c>
      <c r="C6" s="16" t="s">
        <v>4</v>
      </c>
      <c r="D6" s="16" t="s">
        <v>5</v>
      </c>
      <c r="E6" s="17" t="s">
        <v>6</v>
      </c>
      <c r="F6" s="17" t="s">
        <v>7</v>
      </c>
      <c r="G6" s="17" t="s">
        <v>8</v>
      </c>
      <c r="H6" s="18" t="s">
        <v>9</v>
      </c>
      <c r="I6" s="2"/>
      <c r="J6" s="11"/>
      <c r="K6" s="1"/>
      <c r="L6" s="16" t="s">
        <v>2</v>
      </c>
      <c r="M6" s="16" t="s">
        <v>3</v>
      </c>
      <c r="N6" s="16" t="s">
        <v>4</v>
      </c>
      <c r="O6" s="16" t="s">
        <v>5</v>
      </c>
      <c r="P6" s="17" t="s">
        <v>6</v>
      </c>
      <c r="Q6" s="17" t="s">
        <v>7</v>
      </c>
      <c r="R6" s="17" t="s">
        <v>8</v>
      </c>
      <c r="S6" s="18" t="s">
        <v>9</v>
      </c>
      <c r="T6" s="1"/>
      <c r="U6" s="1"/>
      <c r="V6" s="1"/>
      <c r="W6" s="1"/>
      <c r="X6" s="1"/>
      <c r="Y6" s="1"/>
    </row>
    <row r="7">
      <c r="A7" s="62" t="s">
        <v>20</v>
      </c>
      <c r="B7" s="62" t="s">
        <v>21</v>
      </c>
      <c r="C7" s="101" t="s">
        <v>751</v>
      </c>
      <c r="D7" s="64" t="s">
        <v>752</v>
      </c>
      <c r="E7" s="23"/>
      <c r="F7" s="24"/>
      <c r="G7" s="65">
        <v>99.0</v>
      </c>
      <c r="H7" s="26"/>
      <c r="I7" s="2"/>
      <c r="J7" s="11"/>
      <c r="K7" s="1"/>
      <c r="L7" s="20"/>
      <c r="M7" s="20"/>
      <c r="N7" s="117"/>
      <c r="O7" s="22"/>
      <c r="P7" s="23"/>
      <c r="Q7" s="24"/>
      <c r="R7" s="25"/>
      <c r="S7" s="26"/>
      <c r="T7" s="1"/>
      <c r="U7" s="1"/>
      <c r="V7" s="1"/>
      <c r="W7" s="1"/>
      <c r="X7" s="1"/>
      <c r="Y7" s="1"/>
    </row>
    <row r="8">
      <c r="A8" s="62" t="s">
        <v>20</v>
      </c>
      <c r="B8" s="62" t="s">
        <v>21</v>
      </c>
      <c r="C8" s="66" t="s">
        <v>630</v>
      </c>
      <c r="D8" s="64" t="s">
        <v>631</v>
      </c>
      <c r="E8" s="23"/>
      <c r="F8" s="24"/>
      <c r="G8" s="65">
        <v>100.0</v>
      </c>
      <c r="H8" s="26"/>
      <c r="I8" s="1"/>
      <c r="J8" s="1"/>
      <c r="K8" s="1"/>
      <c r="L8" s="20"/>
      <c r="M8" s="20"/>
      <c r="N8" s="99"/>
      <c r="O8" s="22"/>
      <c r="P8" s="23"/>
      <c r="Q8" s="24"/>
      <c r="R8" s="25"/>
      <c r="S8" s="26"/>
      <c r="T8" s="1"/>
      <c r="U8" s="1"/>
      <c r="V8" s="1"/>
      <c r="W8" s="1"/>
      <c r="X8" s="1"/>
      <c r="Y8" s="1"/>
    </row>
    <row r="9">
      <c r="A9" s="20"/>
      <c r="B9" s="20"/>
      <c r="C9" s="21"/>
      <c r="D9" s="22"/>
      <c r="E9" s="23"/>
      <c r="F9" s="24"/>
      <c r="G9" s="25"/>
      <c r="H9" s="26"/>
      <c r="I9" s="29" t="s">
        <v>10</v>
      </c>
      <c r="K9" s="1"/>
      <c r="L9" s="20"/>
      <c r="M9" s="20"/>
      <c r="N9" s="99"/>
      <c r="O9" s="22"/>
      <c r="P9" s="23"/>
      <c r="Q9" s="24"/>
      <c r="R9" s="25"/>
      <c r="S9" s="26"/>
      <c r="T9" s="1"/>
      <c r="U9" s="1"/>
      <c r="V9" s="1"/>
      <c r="W9" s="1"/>
      <c r="X9" s="1"/>
      <c r="Y9" s="1"/>
    </row>
    <row r="10">
      <c r="A10" s="20"/>
      <c r="B10" s="20"/>
      <c r="C10" s="21"/>
      <c r="D10" s="22"/>
      <c r="E10" s="23"/>
      <c r="F10" s="24"/>
      <c r="G10" s="25"/>
      <c r="H10" s="26"/>
      <c r="I10" s="30" t="s">
        <v>11</v>
      </c>
      <c r="J10" s="31">
        <f>SUM(E7:E94)</f>
        <v>0</v>
      </c>
      <c r="K10" s="1"/>
      <c r="L10" s="20"/>
      <c r="M10" s="20"/>
      <c r="N10" s="99"/>
      <c r="O10" s="22"/>
      <c r="P10" s="23"/>
      <c r="Q10" s="24"/>
      <c r="R10" s="25"/>
      <c r="S10" s="26"/>
      <c r="T10" s="1"/>
      <c r="U10" s="1"/>
      <c r="V10" s="1"/>
      <c r="W10" s="1"/>
      <c r="X10" s="1"/>
      <c r="Y10" s="1"/>
    </row>
    <row r="11">
      <c r="A11" s="20"/>
      <c r="B11" s="20"/>
      <c r="C11" s="21"/>
      <c r="D11" s="22"/>
      <c r="E11" s="23"/>
      <c r="F11" s="24"/>
      <c r="G11" s="25"/>
      <c r="H11" s="26"/>
      <c r="I11" s="32" t="s">
        <v>7</v>
      </c>
      <c r="J11" s="33">
        <f>SUM(F7:F94)</f>
        <v>0</v>
      </c>
      <c r="K11" s="1"/>
      <c r="L11" s="20"/>
      <c r="M11" s="20"/>
      <c r="N11" s="117"/>
      <c r="O11" s="22"/>
      <c r="P11" s="23"/>
      <c r="Q11" s="24"/>
      <c r="R11" s="25"/>
      <c r="S11" s="26"/>
      <c r="T11" s="1"/>
      <c r="U11" s="1"/>
      <c r="V11" s="1"/>
      <c r="W11" s="1"/>
      <c r="X11" s="1"/>
      <c r="Y11" s="1"/>
    </row>
    <row r="12">
      <c r="A12" s="20"/>
      <c r="B12" s="20"/>
      <c r="C12" s="21"/>
      <c r="D12" s="22"/>
      <c r="E12" s="23"/>
      <c r="F12" s="24"/>
      <c r="G12" s="25"/>
      <c r="H12" s="26"/>
      <c r="I12" s="34" t="s">
        <v>8</v>
      </c>
      <c r="J12" s="33">
        <f>SUM(G7:G94)</f>
        <v>199</v>
      </c>
      <c r="K12" s="1" t="s">
        <v>12</v>
      </c>
      <c r="L12" s="20"/>
      <c r="M12" s="20"/>
      <c r="N12" s="99"/>
      <c r="O12" s="22"/>
      <c r="P12" s="23"/>
      <c r="Q12" s="24"/>
      <c r="R12" s="25"/>
      <c r="S12" s="26"/>
      <c r="T12" s="1"/>
      <c r="U12" s="1"/>
      <c r="V12" s="1"/>
      <c r="W12" s="1"/>
      <c r="X12" s="1"/>
      <c r="Y12" s="1"/>
    </row>
    <row r="13">
      <c r="A13" s="20"/>
      <c r="B13" s="20"/>
      <c r="C13" s="21"/>
      <c r="D13" s="22"/>
      <c r="E13" s="23"/>
      <c r="F13" s="24"/>
      <c r="G13" s="25"/>
      <c r="H13" s="26"/>
      <c r="I13" s="35" t="s">
        <v>9</v>
      </c>
      <c r="J13" s="33">
        <f>SUM(H7:H94)</f>
        <v>0</v>
      </c>
      <c r="K13" s="1"/>
      <c r="L13" s="20"/>
      <c r="M13" s="20"/>
      <c r="N13" s="99"/>
      <c r="O13" s="22"/>
      <c r="P13" s="23"/>
      <c r="Q13" s="24"/>
      <c r="R13" s="25"/>
      <c r="S13" s="26"/>
      <c r="T13" s="1"/>
      <c r="U13" s="1"/>
      <c r="V13" s="1"/>
      <c r="W13" s="1"/>
      <c r="X13" s="1"/>
      <c r="Y13" s="1"/>
    </row>
    <row r="14">
      <c r="A14" s="20"/>
      <c r="B14" s="20"/>
      <c r="C14" s="21"/>
      <c r="D14" s="22"/>
      <c r="E14" s="23"/>
      <c r="F14" s="24"/>
      <c r="G14" s="25"/>
      <c r="H14" s="26"/>
      <c r="I14" s="36" t="s">
        <v>13</v>
      </c>
      <c r="J14" s="37">
        <f>SUM(J10:J13)</f>
        <v>199</v>
      </c>
      <c r="K14" s="1"/>
      <c r="L14" s="20"/>
      <c r="M14" s="20"/>
      <c r="N14" s="99"/>
      <c r="O14" s="22"/>
      <c r="P14" s="23"/>
      <c r="Q14" s="24"/>
      <c r="R14" s="25"/>
      <c r="S14" s="26"/>
      <c r="T14" s="1"/>
      <c r="U14" s="1"/>
      <c r="V14" s="1"/>
      <c r="W14" s="1"/>
      <c r="X14" s="1"/>
      <c r="Y14" s="1"/>
    </row>
    <row r="15">
      <c r="A15" s="20"/>
      <c r="B15" s="20"/>
      <c r="C15" s="21"/>
      <c r="D15" s="22"/>
      <c r="E15" s="23"/>
      <c r="F15" s="24"/>
      <c r="G15" s="25"/>
      <c r="H15" s="26"/>
      <c r="I15" s="2"/>
      <c r="J15" s="11"/>
      <c r="K15" s="1"/>
      <c r="L15" s="20"/>
      <c r="M15" s="20"/>
      <c r="N15" s="117"/>
      <c r="O15" s="22"/>
      <c r="P15" s="23"/>
      <c r="Q15" s="24"/>
      <c r="R15" s="25"/>
      <c r="S15" s="26"/>
      <c r="T15" s="1"/>
      <c r="U15" s="1"/>
      <c r="V15" s="1"/>
      <c r="W15" s="1"/>
      <c r="X15" s="1"/>
      <c r="Y15" s="1"/>
    </row>
    <row r="16">
      <c r="A16" s="20"/>
      <c r="B16" s="20"/>
      <c r="C16" s="21"/>
      <c r="D16" s="22"/>
      <c r="E16" s="23"/>
      <c r="F16" s="24"/>
      <c r="G16" s="25"/>
      <c r="H16" s="26"/>
      <c r="I16" s="2"/>
      <c r="J16" s="11"/>
      <c r="K16" s="1"/>
      <c r="L16" s="20"/>
      <c r="M16" s="20"/>
      <c r="N16" s="99"/>
      <c r="O16" s="2"/>
      <c r="P16" s="23"/>
      <c r="Q16" s="24"/>
      <c r="R16" s="25"/>
      <c r="S16" s="26"/>
      <c r="T16" s="1"/>
      <c r="U16" s="1"/>
      <c r="V16" s="1"/>
      <c r="W16" s="1"/>
      <c r="X16" s="1"/>
      <c r="Y16" s="1"/>
    </row>
    <row r="17">
      <c r="A17" s="20"/>
      <c r="B17" s="20"/>
      <c r="C17" s="21"/>
      <c r="D17" s="22"/>
      <c r="E17" s="23"/>
      <c r="F17" s="24"/>
      <c r="G17" s="25"/>
      <c r="H17" s="26"/>
      <c r="I17" s="2"/>
      <c r="J17" s="11"/>
      <c r="K17" s="1"/>
      <c r="L17" s="20"/>
      <c r="M17" s="20"/>
      <c r="N17" s="117"/>
      <c r="O17" s="22"/>
      <c r="P17" s="23"/>
      <c r="Q17" s="24"/>
      <c r="R17" s="25"/>
      <c r="S17" s="26"/>
      <c r="T17" s="1"/>
      <c r="U17" s="1"/>
      <c r="V17" s="1"/>
      <c r="W17" s="1"/>
      <c r="X17" s="1"/>
      <c r="Y17" s="1"/>
    </row>
    <row r="18">
      <c r="A18" s="20"/>
      <c r="B18" s="20"/>
      <c r="C18" s="21"/>
      <c r="D18" s="22"/>
      <c r="E18" s="23"/>
      <c r="F18" s="24"/>
      <c r="G18" s="25"/>
      <c r="H18" s="26"/>
      <c r="I18" s="1"/>
      <c r="J18" s="1"/>
      <c r="K18" s="1"/>
      <c r="L18" s="20"/>
      <c r="M18" s="20"/>
      <c r="N18" s="99"/>
      <c r="O18" s="22"/>
      <c r="P18" s="23"/>
      <c r="Q18" s="24"/>
      <c r="R18" s="25"/>
      <c r="S18" s="26"/>
      <c r="T18" s="1"/>
      <c r="U18" s="1"/>
      <c r="V18" s="1"/>
      <c r="W18" s="1"/>
      <c r="X18" s="1"/>
      <c r="Y18" s="1"/>
    </row>
    <row r="19">
      <c r="A19" s="20"/>
      <c r="B19" s="20"/>
      <c r="C19" s="21"/>
      <c r="D19" s="22"/>
      <c r="E19" s="23"/>
      <c r="F19" s="24"/>
      <c r="G19" s="25"/>
      <c r="H19" s="26"/>
      <c r="I19" s="1"/>
      <c r="J19" s="1"/>
      <c r="K19" s="1"/>
      <c r="L19" s="20"/>
      <c r="M19" s="20"/>
      <c r="N19" s="117"/>
      <c r="O19" s="22"/>
      <c r="P19" s="23"/>
      <c r="Q19" s="24"/>
      <c r="R19" s="25"/>
      <c r="S19" s="26"/>
      <c r="T19" s="1"/>
      <c r="U19" s="1"/>
      <c r="V19" s="1"/>
      <c r="W19" s="1"/>
      <c r="X19" s="1"/>
      <c r="Y19" s="1"/>
    </row>
    <row r="20">
      <c r="A20" s="20"/>
      <c r="B20" s="20"/>
      <c r="C20" s="21"/>
      <c r="D20" s="22"/>
      <c r="E20" s="23"/>
      <c r="F20" s="24"/>
      <c r="G20" s="25"/>
      <c r="H20" s="26"/>
      <c r="I20" s="1"/>
      <c r="J20" s="1"/>
      <c r="K20" s="1"/>
      <c r="L20" s="20"/>
      <c r="M20" s="20"/>
      <c r="N20" s="99"/>
      <c r="O20" s="22"/>
      <c r="P20" s="23"/>
      <c r="Q20" s="24"/>
      <c r="R20" s="25"/>
      <c r="S20" s="26"/>
      <c r="T20" s="1"/>
      <c r="U20" s="1"/>
      <c r="V20" s="1"/>
      <c r="W20" s="1"/>
      <c r="X20" s="1"/>
      <c r="Y20" s="1"/>
    </row>
    <row r="21">
      <c r="A21" s="20"/>
      <c r="B21" s="20"/>
      <c r="C21" s="21"/>
      <c r="D21" s="22"/>
      <c r="E21" s="23"/>
      <c r="F21" s="24"/>
      <c r="G21" s="25"/>
      <c r="H21" s="26"/>
      <c r="I21" s="1"/>
      <c r="J21" s="1"/>
      <c r="K21" s="1"/>
      <c r="L21" s="20"/>
      <c r="M21" s="20"/>
      <c r="N21" s="99"/>
      <c r="O21" s="22"/>
      <c r="P21" s="23"/>
      <c r="Q21" s="24"/>
      <c r="R21" s="25"/>
      <c r="S21" s="26"/>
      <c r="T21" s="1"/>
      <c r="U21" s="1"/>
      <c r="V21" s="1"/>
      <c r="W21" s="1"/>
      <c r="X21" s="1"/>
      <c r="Y21" s="1"/>
    </row>
    <row r="22">
      <c r="A22" s="20"/>
      <c r="B22" s="20"/>
      <c r="C22" s="21"/>
      <c r="D22" s="22"/>
      <c r="E22" s="23"/>
      <c r="F22" s="24"/>
      <c r="G22" s="25"/>
      <c r="H22" s="26"/>
      <c r="I22" s="1"/>
      <c r="J22" s="1"/>
      <c r="K22" s="1"/>
      <c r="L22" s="20"/>
      <c r="M22" s="20"/>
      <c r="N22" s="117"/>
      <c r="O22" s="22"/>
      <c r="P22" s="23"/>
      <c r="Q22" s="24"/>
      <c r="R22" s="25"/>
      <c r="S22" s="26"/>
      <c r="T22" s="1"/>
      <c r="U22" s="1"/>
      <c r="V22" s="1"/>
      <c r="W22" s="1"/>
      <c r="X22" s="1"/>
      <c r="Y22" s="1"/>
    </row>
    <row r="23">
      <c r="A23" s="20"/>
      <c r="B23" s="20"/>
      <c r="C23" s="21"/>
      <c r="D23" s="22"/>
      <c r="E23" s="23"/>
      <c r="F23" s="24"/>
      <c r="G23" s="25"/>
      <c r="H23" s="26"/>
      <c r="I23" s="1"/>
      <c r="J23" s="1"/>
      <c r="K23" s="1"/>
      <c r="L23" s="20"/>
      <c r="M23" s="20"/>
      <c r="N23" s="99"/>
      <c r="O23" s="22"/>
      <c r="P23" s="23"/>
      <c r="Q23" s="24"/>
      <c r="R23" s="25"/>
      <c r="S23" s="26"/>
      <c r="T23" s="1"/>
      <c r="U23" s="1"/>
      <c r="V23" s="1"/>
      <c r="W23" s="1"/>
      <c r="X23" s="1"/>
      <c r="Y23" s="1"/>
    </row>
    <row r="24">
      <c r="A24" s="20"/>
      <c r="B24" s="20"/>
      <c r="C24" s="21"/>
      <c r="D24" s="22"/>
      <c r="E24" s="23"/>
      <c r="F24" s="24"/>
      <c r="G24" s="25"/>
      <c r="H24" s="26"/>
      <c r="I24" s="1"/>
      <c r="J24" s="1"/>
      <c r="K24" s="1"/>
      <c r="L24" s="20"/>
      <c r="M24" s="20"/>
      <c r="N24" s="99"/>
      <c r="O24" s="22"/>
      <c r="P24" s="23"/>
      <c r="Q24" s="24"/>
      <c r="R24" s="25"/>
      <c r="S24" s="26"/>
      <c r="T24" s="1"/>
      <c r="U24" s="1"/>
      <c r="V24" s="1"/>
      <c r="W24" s="1"/>
      <c r="X24" s="1"/>
      <c r="Y24" s="1"/>
    </row>
    <row r="25">
      <c r="A25" s="20"/>
      <c r="B25" s="20"/>
      <c r="C25" s="21"/>
      <c r="D25" s="22"/>
      <c r="E25" s="23"/>
      <c r="F25" s="24"/>
      <c r="G25" s="25"/>
      <c r="H25" s="26"/>
      <c r="I25" s="1"/>
      <c r="J25" s="1"/>
      <c r="K25" s="1"/>
      <c r="L25" s="20"/>
      <c r="M25" s="20"/>
      <c r="N25" s="99"/>
      <c r="O25" s="22"/>
      <c r="P25" s="23"/>
      <c r="Q25" s="24"/>
      <c r="R25" s="25"/>
      <c r="S25" s="26"/>
      <c r="T25" s="1"/>
      <c r="U25" s="1"/>
      <c r="V25" s="1"/>
      <c r="W25" s="1"/>
      <c r="X25" s="1"/>
      <c r="Y25" s="1"/>
    </row>
    <row r="26">
      <c r="A26" s="20"/>
      <c r="B26" s="20"/>
      <c r="C26" s="21"/>
      <c r="D26" s="22"/>
      <c r="E26" s="23"/>
      <c r="F26" s="24"/>
      <c r="G26" s="25"/>
      <c r="H26" s="26"/>
      <c r="I26" s="1"/>
      <c r="J26" s="1"/>
      <c r="K26" s="1"/>
      <c r="L26" s="20"/>
      <c r="M26" s="20"/>
      <c r="N26" s="99"/>
      <c r="O26" s="22"/>
      <c r="P26" s="23"/>
      <c r="Q26" s="24"/>
      <c r="R26" s="25"/>
      <c r="S26" s="26"/>
      <c r="T26" s="1"/>
      <c r="U26" s="1"/>
      <c r="V26" s="1"/>
      <c r="W26" s="1"/>
      <c r="X26" s="1"/>
      <c r="Y26" s="1"/>
    </row>
    <row r="27">
      <c r="A27" s="20"/>
      <c r="B27" s="20"/>
      <c r="C27" s="21"/>
      <c r="D27" s="22"/>
      <c r="E27" s="23"/>
      <c r="F27" s="24"/>
      <c r="G27" s="25"/>
      <c r="H27" s="26"/>
      <c r="I27" s="1"/>
      <c r="J27" s="1"/>
      <c r="K27" s="1"/>
      <c r="L27" s="20"/>
      <c r="M27" s="20"/>
      <c r="N27" s="99"/>
      <c r="O27" s="22"/>
      <c r="P27" s="23"/>
      <c r="Q27" s="24"/>
      <c r="R27" s="25"/>
      <c r="S27" s="26"/>
      <c r="T27" s="1"/>
      <c r="U27" s="1"/>
      <c r="V27" s="1"/>
      <c r="W27" s="1"/>
      <c r="X27" s="1"/>
      <c r="Y27" s="1"/>
    </row>
    <row r="28">
      <c r="A28" s="20"/>
      <c r="B28" s="20"/>
      <c r="C28" s="21"/>
      <c r="D28" s="22"/>
      <c r="E28" s="23"/>
      <c r="F28" s="24"/>
      <c r="G28" s="25"/>
      <c r="H28" s="26"/>
      <c r="I28" s="1"/>
      <c r="J28" s="1"/>
      <c r="K28" s="1"/>
      <c r="L28" s="20"/>
      <c r="M28" s="20"/>
      <c r="N28" s="99"/>
      <c r="O28" s="22"/>
      <c r="P28" s="23"/>
      <c r="Q28" s="24"/>
      <c r="R28" s="25"/>
      <c r="S28" s="26"/>
      <c r="T28" s="1"/>
      <c r="U28" s="1"/>
      <c r="V28" s="1"/>
      <c r="W28" s="1"/>
      <c r="X28" s="1"/>
      <c r="Y28" s="1"/>
    </row>
    <row r="29">
      <c r="A29" s="20"/>
      <c r="B29" s="20"/>
      <c r="C29" s="21"/>
      <c r="D29" s="22"/>
      <c r="E29" s="23"/>
      <c r="F29" s="24"/>
      <c r="G29" s="25"/>
      <c r="H29" s="26"/>
      <c r="I29" s="1"/>
      <c r="J29" s="1"/>
      <c r="K29" s="1"/>
      <c r="L29" s="20"/>
      <c r="M29" s="20"/>
      <c r="N29" s="99"/>
      <c r="O29" s="22"/>
      <c r="P29" s="23"/>
      <c r="Q29" s="24"/>
      <c r="R29" s="25"/>
      <c r="S29" s="26"/>
      <c r="T29" s="1"/>
      <c r="U29" s="1"/>
      <c r="V29" s="1"/>
      <c r="W29" s="1"/>
      <c r="X29" s="1"/>
      <c r="Y29" s="1"/>
    </row>
    <row r="30">
      <c r="A30" s="20"/>
      <c r="B30" s="20"/>
      <c r="C30" s="21"/>
      <c r="D30" s="22"/>
      <c r="E30" s="23"/>
      <c r="F30" s="24"/>
      <c r="G30" s="25"/>
      <c r="H30" s="26"/>
      <c r="I30" s="1"/>
      <c r="J30" s="1"/>
      <c r="K30" s="1"/>
      <c r="L30" s="20"/>
      <c r="M30" s="20"/>
      <c r="N30" s="99"/>
      <c r="O30" s="22"/>
      <c r="P30" s="39"/>
      <c r="Q30" s="24"/>
      <c r="R30" s="25"/>
      <c r="S30" s="26"/>
      <c r="T30" s="1"/>
      <c r="U30" s="1"/>
      <c r="V30" s="1"/>
      <c r="W30" s="1"/>
      <c r="X30" s="1"/>
      <c r="Y30" s="1"/>
    </row>
    <row r="31">
      <c r="A31" s="20"/>
      <c r="B31" s="20"/>
      <c r="C31" s="21"/>
      <c r="D31" s="22"/>
      <c r="E31" s="39"/>
      <c r="F31" s="24"/>
      <c r="G31" s="25"/>
      <c r="H31" s="26"/>
      <c r="I31" s="1"/>
      <c r="J31" s="1"/>
      <c r="K31" s="1"/>
      <c r="L31" s="20"/>
      <c r="M31" s="20"/>
      <c r="N31" s="99"/>
      <c r="O31" s="2"/>
      <c r="P31" s="39"/>
      <c r="Q31" s="24"/>
      <c r="R31" s="25"/>
      <c r="S31" s="26"/>
      <c r="T31" s="1"/>
      <c r="U31" s="1"/>
      <c r="V31" s="1"/>
      <c r="W31" s="1"/>
      <c r="X31" s="1"/>
      <c r="Y31" s="1"/>
    </row>
    <row r="32">
      <c r="A32" s="20"/>
      <c r="B32" s="20"/>
      <c r="C32" s="21"/>
      <c r="D32" s="22"/>
      <c r="E32" s="39"/>
      <c r="F32" s="24"/>
      <c r="G32" s="25"/>
      <c r="H32" s="26"/>
      <c r="I32" s="1"/>
      <c r="J32" s="1"/>
      <c r="K32" s="1"/>
      <c r="L32" s="20"/>
      <c r="M32" s="20"/>
      <c r="N32" s="99"/>
      <c r="O32" s="22"/>
      <c r="P32" s="39"/>
      <c r="Q32" s="24"/>
      <c r="R32" s="25"/>
      <c r="S32" s="26"/>
      <c r="T32" s="1"/>
      <c r="U32" s="1"/>
      <c r="V32" s="1"/>
      <c r="W32" s="1"/>
      <c r="X32" s="1"/>
      <c r="Y32" s="1"/>
    </row>
    <row r="33">
      <c r="A33" s="20"/>
      <c r="B33" s="20"/>
      <c r="C33" s="21"/>
      <c r="D33" s="22"/>
      <c r="E33" s="39"/>
      <c r="F33" s="24"/>
      <c r="G33" s="25"/>
      <c r="H33" s="26"/>
      <c r="I33" s="1"/>
      <c r="J33" s="1"/>
      <c r="K33" s="1"/>
      <c r="L33" s="20"/>
      <c r="M33" s="20"/>
      <c r="N33" s="99"/>
      <c r="O33" s="22"/>
      <c r="P33" s="39"/>
      <c r="Q33" s="24"/>
      <c r="R33" s="25"/>
      <c r="S33" s="26"/>
      <c r="T33" s="1"/>
      <c r="U33" s="1"/>
      <c r="V33" s="1"/>
      <c r="W33" s="1"/>
      <c r="X33" s="1"/>
      <c r="Y33" s="1"/>
    </row>
    <row r="34">
      <c r="A34" s="20"/>
      <c r="B34" s="20"/>
      <c r="C34" s="21"/>
      <c r="D34" s="22"/>
      <c r="E34" s="39"/>
      <c r="F34" s="24"/>
      <c r="G34" s="25"/>
      <c r="H34" s="26"/>
      <c r="I34" s="1"/>
      <c r="J34" s="1"/>
      <c r="K34" s="1"/>
      <c r="L34" s="20"/>
      <c r="M34" s="20"/>
      <c r="N34" s="117"/>
      <c r="O34" s="22"/>
      <c r="P34" s="39"/>
      <c r="Q34" s="24"/>
      <c r="R34" s="25"/>
      <c r="S34" s="26"/>
      <c r="T34" s="1"/>
      <c r="U34" s="1"/>
      <c r="V34" s="1"/>
      <c r="W34" s="1"/>
      <c r="X34" s="1"/>
      <c r="Y34" s="1"/>
    </row>
    <row r="35">
      <c r="A35" s="20"/>
      <c r="B35" s="20"/>
      <c r="C35" s="21"/>
      <c r="D35" s="22"/>
      <c r="E35" s="39"/>
      <c r="F35" s="24"/>
      <c r="G35" s="25"/>
      <c r="H35" s="26"/>
      <c r="I35" s="1"/>
      <c r="J35" s="1"/>
      <c r="K35" s="1"/>
      <c r="L35" s="20"/>
      <c r="M35" s="20"/>
      <c r="N35" s="99"/>
      <c r="O35" s="22"/>
      <c r="P35" s="39"/>
      <c r="Q35" s="24"/>
      <c r="R35" s="25"/>
      <c r="S35" s="26"/>
      <c r="T35" s="1"/>
      <c r="U35" s="1"/>
      <c r="V35" s="1"/>
      <c r="W35" s="1"/>
      <c r="X35" s="1"/>
      <c r="Y35" s="1"/>
    </row>
    <row r="36">
      <c r="A36" s="20"/>
      <c r="B36" s="20"/>
      <c r="C36" s="21"/>
      <c r="D36" s="22"/>
      <c r="E36" s="39"/>
      <c r="F36" s="24"/>
      <c r="G36" s="25"/>
      <c r="H36" s="26"/>
      <c r="I36" s="1"/>
      <c r="J36" s="1"/>
      <c r="K36" s="1"/>
      <c r="L36" s="20"/>
      <c r="M36" s="20"/>
      <c r="N36" s="99"/>
      <c r="O36" s="22"/>
      <c r="P36" s="39"/>
      <c r="Q36" s="24"/>
      <c r="R36" s="25"/>
      <c r="S36" s="26"/>
      <c r="T36" s="1"/>
      <c r="U36" s="1"/>
      <c r="V36" s="1"/>
      <c r="W36" s="1"/>
      <c r="X36" s="1"/>
      <c r="Y36" s="1"/>
    </row>
    <row r="37">
      <c r="A37" s="20"/>
      <c r="B37" s="20"/>
      <c r="C37" s="21"/>
      <c r="D37" s="22"/>
      <c r="E37" s="39"/>
      <c r="F37" s="24"/>
      <c r="G37" s="25"/>
      <c r="H37" s="26"/>
      <c r="I37" s="1"/>
      <c r="J37" s="1"/>
      <c r="K37" s="1"/>
      <c r="L37" s="20"/>
      <c r="M37" s="20"/>
      <c r="N37" s="99"/>
      <c r="O37" s="22"/>
      <c r="P37" s="39"/>
      <c r="Q37" s="24"/>
      <c r="R37" s="25"/>
      <c r="S37" s="26"/>
      <c r="T37" s="1"/>
      <c r="U37" s="1"/>
      <c r="V37" s="1"/>
      <c r="W37" s="1"/>
      <c r="X37" s="1"/>
      <c r="Y37" s="1"/>
    </row>
    <row r="38">
      <c r="A38" s="20"/>
      <c r="B38" s="20"/>
      <c r="C38" s="21"/>
      <c r="D38" s="22"/>
      <c r="E38" s="39"/>
      <c r="F38" s="24"/>
      <c r="G38" s="25"/>
      <c r="H38" s="26"/>
      <c r="I38" s="1"/>
      <c r="J38" s="1"/>
      <c r="K38" s="1"/>
      <c r="L38" s="20"/>
      <c r="M38" s="20"/>
      <c r="N38" s="99"/>
      <c r="O38" s="22"/>
      <c r="P38" s="39"/>
      <c r="Q38" s="24"/>
      <c r="R38" s="25"/>
      <c r="S38" s="26"/>
      <c r="T38" s="1"/>
      <c r="U38" s="1"/>
      <c r="V38" s="1"/>
      <c r="W38" s="1"/>
      <c r="X38" s="1"/>
      <c r="Y38" s="1"/>
    </row>
    <row r="39">
      <c r="A39" s="20"/>
      <c r="B39" s="20"/>
      <c r="C39" s="21"/>
      <c r="D39" s="22"/>
      <c r="E39" s="39"/>
      <c r="F39" s="24"/>
      <c r="G39" s="25"/>
      <c r="H39" s="26"/>
      <c r="I39" s="1"/>
      <c r="J39" s="1"/>
      <c r="K39" s="1"/>
      <c r="L39" s="20"/>
      <c r="M39" s="20"/>
      <c r="N39" s="99"/>
      <c r="O39" s="22"/>
      <c r="P39" s="39"/>
      <c r="Q39" s="24"/>
      <c r="R39" s="25"/>
      <c r="S39" s="26"/>
      <c r="T39" s="1"/>
      <c r="U39" s="1"/>
      <c r="V39" s="1"/>
      <c r="W39" s="1"/>
      <c r="X39" s="1"/>
      <c r="Y39" s="1"/>
    </row>
    <row r="40">
      <c r="A40" s="20"/>
      <c r="B40" s="20"/>
      <c r="C40" s="21"/>
      <c r="D40" s="22"/>
      <c r="E40" s="39"/>
      <c r="F40" s="24"/>
      <c r="G40" s="25"/>
      <c r="H40" s="26"/>
      <c r="I40" s="1"/>
      <c r="J40" s="1"/>
      <c r="K40" s="1"/>
      <c r="L40" s="20"/>
      <c r="M40" s="20"/>
      <c r="N40" s="117"/>
      <c r="O40" s="22"/>
      <c r="P40" s="39"/>
      <c r="Q40" s="24"/>
      <c r="R40" s="25"/>
      <c r="S40" s="26"/>
      <c r="T40" s="1"/>
      <c r="U40" s="1"/>
      <c r="V40" s="1"/>
      <c r="W40" s="1"/>
      <c r="X40" s="1"/>
      <c r="Y40" s="1"/>
    </row>
    <row r="41">
      <c r="A41" s="20"/>
      <c r="B41" s="20"/>
      <c r="C41" s="21"/>
      <c r="D41" s="40"/>
      <c r="E41" s="39"/>
      <c r="F41" s="24"/>
      <c r="G41" s="25"/>
      <c r="H41" s="26"/>
      <c r="I41" s="1"/>
      <c r="J41" s="1"/>
      <c r="K41" s="1"/>
      <c r="L41" s="20"/>
      <c r="M41" s="20"/>
      <c r="N41" s="99"/>
      <c r="O41" s="22"/>
      <c r="P41" s="39"/>
      <c r="Q41" s="24"/>
      <c r="R41" s="25"/>
      <c r="S41" s="26"/>
      <c r="T41" s="1"/>
      <c r="U41" s="1"/>
      <c r="V41" s="1"/>
      <c r="W41" s="1"/>
      <c r="X41" s="1"/>
      <c r="Y41" s="1"/>
    </row>
    <row r="42">
      <c r="A42" s="20"/>
      <c r="B42" s="20"/>
      <c r="C42" s="21"/>
      <c r="D42" s="22"/>
      <c r="E42" s="39"/>
      <c r="F42" s="24"/>
      <c r="G42" s="25"/>
      <c r="H42" s="26"/>
      <c r="I42" s="1"/>
      <c r="J42" s="1"/>
      <c r="K42" s="1"/>
      <c r="L42" s="20"/>
      <c r="M42" s="20"/>
      <c r="N42" s="99"/>
      <c r="O42" s="22"/>
      <c r="P42" s="39"/>
      <c r="Q42" s="24"/>
      <c r="R42" s="25"/>
      <c r="S42" s="26"/>
      <c r="T42" s="1"/>
      <c r="U42" s="1"/>
      <c r="V42" s="1"/>
      <c r="W42" s="1"/>
      <c r="X42" s="1"/>
      <c r="Y42" s="1"/>
    </row>
    <row r="43">
      <c r="A43" s="20"/>
      <c r="B43" s="20"/>
      <c r="C43" s="21"/>
      <c r="D43" s="22"/>
      <c r="E43" s="39"/>
      <c r="F43" s="24"/>
      <c r="G43" s="25"/>
      <c r="H43" s="26"/>
      <c r="I43" s="1"/>
      <c r="J43" s="1"/>
      <c r="K43" s="1"/>
      <c r="L43" s="20"/>
      <c r="M43" s="20"/>
      <c r="N43" s="117"/>
      <c r="O43" s="22"/>
      <c r="P43" s="39"/>
      <c r="Q43" s="24"/>
      <c r="R43" s="25"/>
      <c r="S43" s="26"/>
      <c r="T43" s="1"/>
      <c r="U43" s="1"/>
      <c r="V43" s="1"/>
      <c r="W43" s="1"/>
      <c r="X43" s="1"/>
      <c r="Y43" s="1"/>
    </row>
    <row r="44">
      <c r="A44" s="20"/>
      <c r="B44" s="20"/>
      <c r="C44" s="21"/>
      <c r="D44" s="22"/>
      <c r="E44" s="39"/>
      <c r="F44" s="24"/>
      <c r="G44" s="25"/>
      <c r="H44" s="26"/>
      <c r="I44" s="1"/>
      <c r="J44" s="1"/>
      <c r="K44" s="1"/>
      <c r="L44" s="20"/>
      <c r="M44" s="20"/>
      <c r="N44" s="99"/>
      <c r="O44" s="22"/>
      <c r="P44" s="39"/>
      <c r="Q44" s="24"/>
      <c r="R44" s="25"/>
      <c r="S44" s="26"/>
      <c r="T44" s="1"/>
      <c r="U44" s="1"/>
      <c r="V44" s="1"/>
      <c r="W44" s="1"/>
      <c r="X44" s="1"/>
      <c r="Y44" s="1"/>
    </row>
    <row r="45">
      <c r="A45" s="20"/>
      <c r="B45" s="20"/>
      <c r="C45" s="21"/>
      <c r="D45" s="22"/>
      <c r="E45" s="39"/>
      <c r="F45" s="24"/>
      <c r="G45" s="25"/>
      <c r="H45" s="26"/>
      <c r="I45" s="1"/>
      <c r="J45" s="1"/>
      <c r="K45" s="1"/>
      <c r="L45" s="20"/>
      <c r="M45" s="20"/>
      <c r="N45" s="99"/>
      <c r="O45" s="22"/>
      <c r="P45" s="39"/>
      <c r="Q45" s="24"/>
      <c r="R45" s="25"/>
      <c r="S45" s="26"/>
      <c r="T45" s="1"/>
      <c r="U45" s="1"/>
      <c r="V45" s="1"/>
      <c r="W45" s="1"/>
      <c r="X45" s="1"/>
      <c r="Y45" s="1"/>
    </row>
    <row r="46">
      <c r="A46" s="20"/>
      <c r="B46" s="20"/>
      <c r="C46" s="21"/>
      <c r="D46" s="22"/>
      <c r="E46" s="39"/>
      <c r="F46" s="24"/>
      <c r="G46" s="25"/>
      <c r="H46" s="26"/>
      <c r="I46" s="1"/>
      <c r="J46" s="1"/>
      <c r="K46" s="1"/>
      <c r="L46" s="20"/>
      <c r="M46" s="20"/>
      <c r="N46" s="117"/>
      <c r="O46" s="22"/>
      <c r="P46" s="39"/>
      <c r="Q46" s="24"/>
      <c r="R46" s="25"/>
      <c r="S46" s="26"/>
      <c r="T46" s="1"/>
      <c r="U46" s="1"/>
      <c r="V46" s="1"/>
      <c r="W46" s="1"/>
      <c r="X46" s="1"/>
      <c r="Y46" s="1"/>
    </row>
    <row r="47">
      <c r="A47" s="20"/>
      <c r="B47" s="20"/>
      <c r="C47" s="21"/>
      <c r="D47" s="22"/>
      <c r="E47" s="39"/>
      <c r="F47" s="24"/>
      <c r="G47" s="25"/>
      <c r="H47" s="26"/>
      <c r="I47" s="1"/>
      <c r="J47" s="1"/>
      <c r="K47" s="1"/>
      <c r="L47" s="20"/>
      <c r="M47" s="20"/>
      <c r="N47" s="99"/>
      <c r="O47" s="22"/>
      <c r="P47" s="39"/>
      <c r="Q47" s="24"/>
      <c r="R47" s="25"/>
      <c r="S47" s="26"/>
      <c r="T47" s="1"/>
      <c r="U47" s="1"/>
      <c r="V47" s="1"/>
      <c r="W47" s="1"/>
      <c r="X47" s="1"/>
      <c r="Y47" s="1"/>
    </row>
    <row r="48">
      <c r="A48" s="20"/>
      <c r="B48" s="20"/>
      <c r="C48" s="21"/>
      <c r="D48" s="22"/>
      <c r="E48" s="39"/>
      <c r="F48" s="24"/>
      <c r="G48" s="25"/>
      <c r="H48" s="26"/>
      <c r="I48" s="1"/>
      <c r="J48" s="1"/>
      <c r="K48" s="1"/>
      <c r="L48" s="20"/>
      <c r="M48" s="20"/>
      <c r="N48" s="117"/>
      <c r="O48" s="22"/>
      <c r="P48" s="39"/>
      <c r="Q48" s="24"/>
      <c r="R48" s="25"/>
      <c r="S48" s="26"/>
      <c r="T48" s="1"/>
      <c r="U48" s="1"/>
      <c r="V48" s="1"/>
      <c r="W48" s="1"/>
      <c r="X48" s="1"/>
      <c r="Y48" s="1"/>
    </row>
    <row r="49">
      <c r="A49" s="20"/>
      <c r="B49" s="20"/>
      <c r="C49" s="21"/>
      <c r="D49" s="22"/>
      <c r="E49" s="39"/>
      <c r="F49" s="24"/>
      <c r="G49" s="25"/>
      <c r="H49" s="26"/>
      <c r="I49" s="1"/>
      <c r="J49" s="1"/>
      <c r="K49" s="1"/>
      <c r="L49" s="20"/>
      <c r="M49" s="20"/>
      <c r="N49" s="117"/>
      <c r="O49" s="22"/>
      <c r="P49" s="39"/>
      <c r="Q49" s="24"/>
      <c r="R49" s="25"/>
      <c r="S49" s="26"/>
      <c r="T49" s="1"/>
      <c r="U49" s="1"/>
      <c r="V49" s="1"/>
      <c r="W49" s="1"/>
      <c r="X49" s="1"/>
      <c r="Y49" s="1"/>
    </row>
    <row r="50">
      <c r="A50" s="20"/>
      <c r="B50" s="20"/>
      <c r="C50" s="21"/>
      <c r="D50" s="22"/>
      <c r="E50" s="39"/>
      <c r="F50" s="24"/>
      <c r="G50" s="25"/>
      <c r="H50" s="26"/>
      <c r="I50" s="1"/>
      <c r="J50" s="1"/>
      <c r="K50" s="1"/>
      <c r="L50" s="20"/>
      <c r="M50" s="20"/>
      <c r="N50" s="99"/>
      <c r="O50" s="22"/>
      <c r="P50" s="39"/>
      <c r="Q50" s="24"/>
      <c r="R50" s="25"/>
      <c r="S50" s="26"/>
      <c r="T50" s="1"/>
      <c r="U50" s="1"/>
      <c r="V50" s="1"/>
      <c r="W50" s="1"/>
      <c r="X50" s="1"/>
      <c r="Y50" s="1"/>
    </row>
    <row r="51">
      <c r="A51" s="20"/>
      <c r="B51" s="20"/>
      <c r="C51" s="21"/>
      <c r="D51" s="22"/>
      <c r="E51" s="39"/>
      <c r="F51" s="24"/>
      <c r="G51" s="25"/>
      <c r="H51" s="26"/>
      <c r="I51" s="1"/>
      <c r="J51" s="1"/>
      <c r="K51" s="1"/>
      <c r="L51" s="20"/>
      <c r="M51" s="20"/>
      <c r="N51" s="117"/>
      <c r="O51" s="2"/>
      <c r="P51" s="39"/>
      <c r="Q51" s="24"/>
      <c r="R51" s="25"/>
      <c r="S51" s="26"/>
      <c r="T51" s="1"/>
      <c r="U51" s="1"/>
      <c r="V51" s="1"/>
      <c r="W51" s="1"/>
      <c r="X51" s="1"/>
      <c r="Y51" s="1"/>
    </row>
    <row r="52">
      <c r="A52" s="20"/>
      <c r="B52" s="20"/>
      <c r="C52" s="21"/>
      <c r="D52" s="22"/>
      <c r="E52" s="39"/>
      <c r="F52" s="24"/>
      <c r="G52" s="25"/>
      <c r="H52" s="26"/>
      <c r="I52" s="1"/>
      <c r="J52" s="1"/>
      <c r="K52" s="1"/>
      <c r="L52" s="20"/>
      <c r="M52" s="20"/>
      <c r="N52" s="99"/>
      <c r="O52" s="22"/>
      <c r="P52" s="39"/>
      <c r="Q52" s="24"/>
      <c r="R52" s="25"/>
      <c r="S52" s="26"/>
      <c r="T52" s="1"/>
      <c r="U52" s="1"/>
      <c r="V52" s="1"/>
      <c r="W52" s="1"/>
      <c r="X52" s="1"/>
      <c r="Y52" s="1"/>
    </row>
    <row r="53">
      <c r="A53" s="20"/>
      <c r="B53" s="20"/>
      <c r="C53" s="21"/>
      <c r="D53" s="22"/>
      <c r="E53" s="39"/>
      <c r="F53" s="24"/>
      <c r="G53" s="25"/>
      <c r="H53" s="26"/>
      <c r="I53" s="1"/>
      <c r="J53" s="1"/>
      <c r="K53" s="1"/>
      <c r="L53" s="20"/>
      <c r="M53" s="20"/>
      <c r="N53" s="99"/>
      <c r="O53" s="22"/>
      <c r="P53" s="39"/>
      <c r="Q53" s="24"/>
      <c r="R53" s="25"/>
      <c r="S53" s="26"/>
      <c r="T53" s="1"/>
      <c r="U53" s="1"/>
      <c r="V53" s="1"/>
      <c r="W53" s="1"/>
      <c r="X53" s="1"/>
      <c r="Y53" s="1"/>
    </row>
    <row r="54">
      <c r="A54" s="20"/>
      <c r="B54" s="20"/>
      <c r="C54" s="21"/>
      <c r="D54" s="22"/>
      <c r="E54" s="39"/>
      <c r="F54" s="24"/>
      <c r="G54" s="25"/>
      <c r="H54" s="26"/>
      <c r="I54" s="1"/>
      <c r="J54" s="1"/>
      <c r="K54" s="1"/>
      <c r="L54" s="20"/>
      <c r="M54" s="20"/>
      <c r="N54" s="117"/>
      <c r="O54" s="22"/>
      <c r="P54" s="39"/>
      <c r="Q54" s="24"/>
      <c r="R54" s="25"/>
      <c r="S54" s="26"/>
      <c r="T54" s="1"/>
      <c r="U54" s="1"/>
      <c r="V54" s="1"/>
      <c r="W54" s="1"/>
      <c r="X54" s="1"/>
      <c r="Y54" s="1"/>
    </row>
    <row r="55">
      <c r="A55" s="20"/>
      <c r="B55" s="20"/>
      <c r="C55" s="21"/>
      <c r="D55" s="22"/>
      <c r="E55" s="39"/>
      <c r="F55" s="24"/>
      <c r="G55" s="25"/>
      <c r="H55" s="26"/>
      <c r="I55" s="1"/>
      <c r="J55" s="1"/>
      <c r="K55" s="1"/>
      <c r="L55" s="20"/>
      <c r="M55" s="20"/>
      <c r="N55" s="99"/>
      <c r="O55" s="22"/>
      <c r="P55" s="39"/>
      <c r="Q55" s="24"/>
      <c r="R55" s="25"/>
      <c r="S55" s="26"/>
      <c r="T55" s="1"/>
      <c r="U55" s="1"/>
      <c r="V55" s="1"/>
      <c r="W55" s="1"/>
      <c r="X55" s="1"/>
      <c r="Y55" s="1"/>
    </row>
    <row r="56">
      <c r="A56" s="20"/>
      <c r="B56" s="20"/>
      <c r="C56" s="21"/>
      <c r="D56" s="22"/>
      <c r="E56" s="39"/>
      <c r="F56" s="24"/>
      <c r="G56" s="25"/>
      <c r="H56" s="26"/>
      <c r="I56" s="1"/>
      <c r="J56" s="1"/>
      <c r="K56" s="1"/>
      <c r="L56" s="20"/>
      <c r="M56" s="20"/>
      <c r="N56" s="99"/>
      <c r="O56" s="22"/>
      <c r="P56" s="39"/>
      <c r="Q56" s="24"/>
      <c r="R56" s="25"/>
      <c r="S56" s="26"/>
      <c r="T56" s="1"/>
      <c r="U56" s="1"/>
      <c r="V56" s="1"/>
      <c r="W56" s="1"/>
      <c r="X56" s="1"/>
      <c r="Y56" s="1"/>
    </row>
    <row r="57">
      <c r="A57" s="20"/>
      <c r="B57" s="20"/>
      <c r="C57" s="21"/>
      <c r="D57" s="22"/>
      <c r="E57" s="39"/>
      <c r="F57" s="24"/>
      <c r="G57" s="25"/>
      <c r="H57" s="26"/>
      <c r="I57" s="1"/>
      <c r="J57" s="1"/>
      <c r="K57" s="1"/>
      <c r="L57" s="20"/>
      <c r="M57" s="20"/>
      <c r="N57" s="117"/>
      <c r="O57" s="22"/>
      <c r="P57" s="39"/>
      <c r="Q57" s="24"/>
      <c r="R57" s="25"/>
      <c r="S57" s="26"/>
      <c r="T57" s="1"/>
      <c r="U57" s="1"/>
      <c r="V57" s="1"/>
      <c r="W57" s="1"/>
      <c r="X57" s="1"/>
      <c r="Y57" s="1"/>
    </row>
    <row r="58">
      <c r="A58" s="20"/>
      <c r="B58" s="20"/>
      <c r="C58" s="21"/>
      <c r="D58" s="22"/>
      <c r="E58" s="39"/>
      <c r="F58" s="24"/>
      <c r="G58" s="25"/>
      <c r="H58" s="26"/>
      <c r="I58" s="1"/>
      <c r="J58" s="1"/>
      <c r="K58" s="1"/>
      <c r="L58" s="20"/>
      <c r="M58" s="20"/>
      <c r="N58" s="99"/>
      <c r="O58" s="22"/>
      <c r="P58" s="39"/>
      <c r="Q58" s="24"/>
      <c r="R58" s="25"/>
      <c r="S58" s="26"/>
      <c r="T58" s="1"/>
      <c r="U58" s="1"/>
      <c r="V58" s="1"/>
      <c r="W58" s="1"/>
      <c r="X58" s="1"/>
      <c r="Y58" s="1"/>
    </row>
    <row r="59">
      <c r="A59" s="20"/>
      <c r="B59" s="20"/>
      <c r="C59" s="21"/>
      <c r="D59" s="22"/>
      <c r="E59" s="39"/>
      <c r="F59" s="24"/>
      <c r="G59" s="25"/>
      <c r="H59" s="26"/>
      <c r="I59" s="1"/>
      <c r="J59" s="1"/>
      <c r="K59" s="1"/>
      <c r="L59" s="20"/>
      <c r="M59" s="20"/>
      <c r="N59" s="99"/>
      <c r="O59" s="22"/>
      <c r="P59" s="39"/>
      <c r="Q59" s="24"/>
      <c r="R59" s="25"/>
      <c r="S59" s="26"/>
      <c r="T59" s="1"/>
      <c r="U59" s="1"/>
      <c r="V59" s="1"/>
      <c r="W59" s="1"/>
      <c r="X59" s="1"/>
      <c r="Y59" s="1"/>
    </row>
    <row r="60">
      <c r="A60" s="20"/>
      <c r="B60" s="20"/>
      <c r="C60" s="21"/>
      <c r="D60" s="22"/>
      <c r="E60" s="39"/>
      <c r="F60" s="24"/>
      <c r="G60" s="25"/>
      <c r="H60" s="26"/>
      <c r="I60" s="1"/>
      <c r="J60" s="1"/>
      <c r="K60" s="1"/>
      <c r="L60" s="20"/>
      <c r="M60" s="20"/>
      <c r="N60" s="117"/>
      <c r="O60" s="22"/>
      <c r="P60" s="39"/>
      <c r="Q60" s="24"/>
      <c r="R60" s="25"/>
      <c r="S60" s="26"/>
      <c r="T60" s="1"/>
      <c r="U60" s="1"/>
      <c r="V60" s="1"/>
      <c r="W60" s="1"/>
      <c r="X60" s="1"/>
      <c r="Y60" s="1"/>
    </row>
    <row r="61">
      <c r="A61" s="20"/>
      <c r="B61" s="20"/>
      <c r="C61" s="21"/>
      <c r="D61" s="22"/>
      <c r="E61" s="39"/>
      <c r="F61" s="24"/>
      <c r="G61" s="25"/>
      <c r="H61" s="26"/>
      <c r="I61" s="1"/>
      <c r="J61" s="1"/>
      <c r="K61" s="1"/>
      <c r="L61" s="20"/>
      <c r="M61" s="20"/>
      <c r="N61" s="99"/>
      <c r="O61" s="22"/>
      <c r="P61" s="39"/>
      <c r="Q61" s="24"/>
      <c r="R61" s="25"/>
      <c r="S61" s="26"/>
      <c r="T61" s="1"/>
      <c r="U61" s="1"/>
      <c r="V61" s="1"/>
      <c r="W61" s="1"/>
      <c r="X61" s="1"/>
      <c r="Y61" s="1"/>
    </row>
    <row r="62">
      <c r="A62" s="20"/>
      <c r="B62" s="20"/>
      <c r="C62" s="21"/>
      <c r="D62" s="22"/>
      <c r="E62" s="39"/>
      <c r="F62" s="24"/>
      <c r="G62" s="25"/>
      <c r="H62" s="26"/>
      <c r="I62" s="1"/>
      <c r="J62" s="1"/>
      <c r="K62" s="1"/>
      <c r="L62" s="20"/>
      <c r="M62" s="20"/>
      <c r="N62" s="117"/>
      <c r="O62" s="22"/>
      <c r="P62" s="39"/>
      <c r="Q62" s="24"/>
      <c r="R62" s="25"/>
      <c r="S62" s="26"/>
      <c r="T62" s="1"/>
      <c r="U62" s="1"/>
      <c r="V62" s="1"/>
      <c r="W62" s="1"/>
      <c r="X62" s="1"/>
      <c r="Y62" s="1"/>
    </row>
    <row r="63">
      <c r="A63" s="20"/>
      <c r="B63" s="20"/>
      <c r="C63" s="21"/>
      <c r="D63" s="22"/>
      <c r="E63" s="39"/>
      <c r="F63" s="24"/>
      <c r="G63" s="25"/>
      <c r="H63" s="26"/>
      <c r="I63" s="1"/>
      <c r="J63" s="1"/>
      <c r="K63" s="1"/>
      <c r="L63" s="20"/>
      <c r="M63" s="20"/>
      <c r="N63" s="117"/>
      <c r="O63" s="22"/>
      <c r="P63" s="39"/>
      <c r="Q63" s="24"/>
      <c r="R63" s="25"/>
      <c r="S63" s="26"/>
      <c r="T63" s="1"/>
      <c r="U63" s="1"/>
      <c r="V63" s="1"/>
      <c r="W63" s="1"/>
      <c r="X63" s="1"/>
      <c r="Y63" s="1"/>
    </row>
    <row r="64">
      <c r="A64" s="20"/>
      <c r="B64" s="20"/>
      <c r="C64" s="21"/>
      <c r="D64" s="22"/>
      <c r="E64" s="39"/>
      <c r="F64" s="24"/>
      <c r="G64" s="25"/>
      <c r="H64" s="26"/>
      <c r="I64" s="1"/>
      <c r="J64" s="1"/>
      <c r="K64" s="1"/>
      <c r="L64" s="20"/>
      <c r="M64" s="20"/>
      <c r="N64" s="99"/>
      <c r="O64" s="22"/>
      <c r="P64" s="39"/>
      <c r="Q64" s="24"/>
      <c r="R64" s="25"/>
      <c r="S64" s="26"/>
      <c r="T64" s="1"/>
      <c r="U64" s="1"/>
      <c r="V64" s="1"/>
      <c r="W64" s="1"/>
      <c r="X64" s="1"/>
      <c r="Y64" s="1"/>
    </row>
    <row r="65">
      <c r="A65" s="20"/>
      <c r="B65" s="20"/>
      <c r="C65" s="21"/>
      <c r="D65" s="22"/>
      <c r="E65" s="39"/>
      <c r="F65" s="24"/>
      <c r="G65" s="25"/>
      <c r="H65" s="26"/>
      <c r="I65" s="1"/>
      <c r="J65" s="1"/>
      <c r="K65" s="1"/>
      <c r="L65" s="20"/>
      <c r="M65" s="20"/>
      <c r="N65" s="99"/>
      <c r="O65" s="22"/>
      <c r="P65" s="39"/>
      <c r="Q65" s="24"/>
      <c r="R65" s="25"/>
      <c r="S65" s="26"/>
      <c r="T65" s="1"/>
      <c r="U65" s="1"/>
      <c r="V65" s="1"/>
      <c r="W65" s="1"/>
      <c r="X65" s="1"/>
      <c r="Y65" s="1"/>
    </row>
    <row r="66">
      <c r="A66" s="20"/>
      <c r="B66" s="20"/>
      <c r="C66" s="21"/>
      <c r="D66" s="22"/>
      <c r="E66" s="39"/>
      <c r="F66" s="24"/>
      <c r="G66" s="25"/>
      <c r="H66" s="26"/>
      <c r="I66" s="1"/>
      <c r="J66" s="1"/>
      <c r="K66" s="1"/>
      <c r="L66" s="20"/>
      <c r="M66" s="20"/>
      <c r="N66" s="99"/>
      <c r="O66" s="22"/>
      <c r="P66" s="39"/>
      <c r="Q66" s="24"/>
      <c r="R66" s="25"/>
      <c r="S66" s="26"/>
      <c r="T66" s="1"/>
      <c r="U66" s="1"/>
      <c r="V66" s="1"/>
      <c r="W66" s="1"/>
      <c r="X66" s="1"/>
      <c r="Y66" s="1"/>
    </row>
    <row r="67">
      <c r="A67" s="20"/>
      <c r="B67" s="20"/>
      <c r="C67" s="21"/>
      <c r="D67" s="22"/>
      <c r="E67" s="39"/>
      <c r="F67" s="24"/>
      <c r="G67" s="25"/>
      <c r="H67" s="26"/>
      <c r="I67" s="1"/>
      <c r="J67" s="1"/>
      <c r="K67" s="1"/>
      <c r="L67" s="20"/>
      <c r="M67" s="20"/>
      <c r="N67" s="99"/>
      <c r="O67" s="22"/>
      <c r="P67" s="39"/>
      <c r="Q67" s="24"/>
      <c r="R67" s="25"/>
      <c r="S67" s="26"/>
      <c r="T67" s="1"/>
      <c r="U67" s="1"/>
      <c r="V67" s="1"/>
      <c r="W67" s="1"/>
      <c r="X67" s="1"/>
      <c r="Y67" s="1"/>
    </row>
    <row r="68">
      <c r="A68" s="20"/>
      <c r="B68" s="20"/>
      <c r="C68" s="21"/>
      <c r="D68" s="22"/>
      <c r="E68" s="39"/>
      <c r="F68" s="24"/>
      <c r="G68" s="25"/>
      <c r="H68" s="26"/>
      <c r="I68" s="1"/>
      <c r="J68" s="1"/>
      <c r="K68" s="1"/>
      <c r="L68" s="20"/>
      <c r="M68" s="20"/>
      <c r="N68" s="99"/>
      <c r="O68" s="22"/>
      <c r="P68" s="39"/>
      <c r="Q68" s="24"/>
      <c r="R68" s="25"/>
      <c r="S68" s="26"/>
      <c r="T68" s="1"/>
      <c r="U68" s="1"/>
      <c r="V68" s="1"/>
      <c r="W68" s="1"/>
      <c r="X68" s="1"/>
      <c r="Y68" s="1"/>
    </row>
    <row r="69">
      <c r="A69" s="20"/>
      <c r="B69" s="20"/>
      <c r="C69" s="21"/>
      <c r="D69" s="22"/>
      <c r="E69" s="39"/>
      <c r="F69" s="24"/>
      <c r="G69" s="25"/>
      <c r="H69" s="26"/>
      <c r="I69" s="1"/>
      <c r="J69" s="1"/>
      <c r="K69" s="1"/>
      <c r="L69" s="20"/>
      <c r="M69" s="20"/>
      <c r="N69" s="99"/>
      <c r="O69" s="22"/>
      <c r="P69" s="39"/>
      <c r="Q69" s="24"/>
      <c r="R69" s="25"/>
      <c r="S69" s="26"/>
      <c r="T69" s="1"/>
      <c r="U69" s="1"/>
      <c r="V69" s="1"/>
      <c r="W69" s="1"/>
      <c r="X69" s="1"/>
      <c r="Y69" s="1"/>
    </row>
    <row r="70">
      <c r="A70" s="20"/>
      <c r="B70" s="20"/>
      <c r="C70" s="21"/>
      <c r="D70" s="22"/>
      <c r="E70" s="39"/>
      <c r="F70" s="24"/>
      <c r="G70" s="25"/>
      <c r="H70" s="26"/>
      <c r="I70" s="1"/>
      <c r="J70" s="1"/>
      <c r="K70" s="1"/>
      <c r="L70" s="20"/>
      <c r="M70" s="20"/>
      <c r="N70" s="99"/>
      <c r="O70" s="22"/>
      <c r="P70" s="39"/>
      <c r="Q70" s="24"/>
      <c r="R70" s="25"/>
      <c r="S70" s="26"/>
      <c r="T70" s="1"/>
      <c r="U70" s="1"/>
      <c r="V70" s="1"/>
      <c r="W70" s="1"/>
      <c r="X70" s="1"/>
      <c r="Y70" s="1"/>
    </row>
    <row r="71">
      <c r="A71" s="20"/>
      <c r="B71" s="20"/>
      <c r="C71" s="21"/>
      <c r="D71" s="22"/>
      <c r="E71" s="39"/>
      <c r="F71" s="24"/>
      <c r="G71" s="25"/>
      <c r="H71" s="26"/>
      <c r="I71" s="1"/>
      <c r="J71" s="1"/>
      <c r="K71" s="1"/>
      <c r="L71" s="20"/>
      <c r="M71" s="20"/>
      <c r="N71" s="99"/>
      <c r="O71" s="22"/>
      <c r="P71" s="39"/>
      <c r="Q71" s="24"/>
      <c r="R71" s="25"/>
      <c r="S71" s="26"/>
      <c r="T71" s="1"/>
      <c r="U71" s="1"/>
      <c r="V71" s="1"/>
      <c r="W71" s="1"/>
      <c r="X71" s="1"/>
      <c r="Y71" s="1"/>
    </row>
    <row r="72">
      <c r="A72" s="20"/>
      <c r="B72" s="20"/>
      <c r="C72" s="21"/>
      <c r="D72" s="22"/>
      <c r="E72" s="39"/>
      <c r="F72" s="24"/>
      <c r="G72" s="25"/>
      <c r="H72" s="26"/>
      <c r="I72" s="1"/>
      <c r="J72" s="1"/>
      <c r="K72" s="1"/>
      <c r="L72" s="20"/>
      <c r="M72" s="20"/>
      <c r="N72" s="99"/>
      <c r="O72" s="22"/>
      <c r="P72" s="39"/>
      <c r="Q72" s="24"/>
      <c r="R72" s="25"/>
      <c r="S72" s="26"/>
      <c r="T72" s="1"/>
      <c r="U72" s="1"/>
      <c r="V72" s="1"/>
      <c r="W72" s="1"/>
      <c r="X72" s="1"/>
      <c r="Y72" s="1"/>
    </row>
    <row r="73">
      <c r="A73" s="20"/>
      <c r="B73" s="20"/>
      <c r="C73" s="21"/>
      <c r="D73" s="22"/>
      <c r="E73" s="41"/>
      <c r="F73" s="24"/>
      <c r="G73" s="25"/>
      <c r="H73" s="26"/>
      <c r="I73" s="1"/>
      <c r="J73" s="1"/>
      <c r="K73" s="1"/>
      <c r="L73" s="20"/>
      <c r="M73" s="20"/>
      <c r="N73" s="99"/>
      <c r="O73" s="22"/>
      <c r="P73" s="39"/>
      <c r="Q73" s="24"/>
      <c r="R73" s="25"/>
      <c r="S73" s="26"/>
      <c r="T73" s="1"/>
      <c r="U73" s="1"/>
      <c r="V73" s="1"/>
      <c r="W73" s="1"/>
      <c r="X73" s="1"/>
      <c r="Y73" s="1"/>
    </row>
    <row r="74">
      <c r="A74" s="20"/>
      <c r="B74" s="20"/>
      <c r="C74" s="21"/>
      <c r="D74" s="22"/>
      <c r="E74" s="41"/>
      <c r="F74" s="24"/>
      <c r="G74" s="25"/>
      <c r="H74" s="26"/>
      <c r="I74" s="1"/>
      <c r="J74" s="1"/>
      <c r="K74" s="1"/>
      <c r="L74" s="20"/>
      <c r="M74" s="20"/>
      <c r="N74" s="99"/>
      <c r="O74" s="22"/>
      <c r="P74" s="39"/>
      <c r="Q74" s="24"/>
      <c r="R74" s="25"/>
      <c r="S74" s="26"/>
      <c r="T74" s="1"/>
      <c r="U74" s="1"/>
      <c r="V74" s="1"/>
      <c r="W74" s="1"/>
      <c r="X74" s="1"/>
      <c r="Y74" s="1"/>
    </row>
    <row r="75">
      <c r="A75" s="20"/>
      <c r="B75" s="20"/>
      <c r="C75" s="21"/>
      <c r="D75" s="22"/>
      <c r="E75" s="41"/>
      <c r="F75" s="24"/>
      <c r="G75" s="25"/>
      <c r="H75" s="26"/>
      <c r="I75" s="1"/>
      <c r="J75" s="1"/>
      <c r="K75" s="1"/>
      <c r="L75" s="20"/>
      <c r="M75" s="20"/>
      <c r="N75" s="99"/>
      <c r="O75" s="22"/>
      <c r="P75" s="39"/>
      <c r="Q75" s="24"/>
      <c r="R75" s="25"/>
      <c r="S75" s="26"/>
      <c r="T75" s="1"/>
      <c r="U75" s="1"/>
      <c r="V75" s="1"/>
      <c r="W75" s="1"/>
      <c r="X75" s="1"/>
      <c r="Y75" s="1"/>
    </row>
    <row r="76">
      <c r="A76" s="20"/>
      <c r="B76" s="20"/>
      <c r="C76" s="21"/>
      <c r="D76" s="22"/>
      <c r="E76" s="41"/>
      <c r="F76" s="24"/>
      <c r="G76" s="25"/>
      <c r="H76" s="26"/>
      <c r="I76" s="1"/>
      <c r="J76" s="1"/>
      <c r="K76" s="1"/>
      <c r="L76" s="20"/>
      <c r="M76" s="20"/>
      <c r="N76" s="99"/>
      <c r="O76" s="22"/>
      <c r="P76" s="39"/>
      <c r="Q76" s="24"/>
      <c r="R76" s="25"/>
      <c r="S76" s="26"/>
      <c r="T76" s="1"/>
      <c r="U76" s="1"/>
      <c r="V76" s="1"/>
      <c r="W76" s="1"/>
      <c r="X76" s="1"/>
      <c r="Y76" s="1"/>
    </row>
    <row r="77">
      <c r="A77" s="20"/>
      <c r="B77" s="20"/>
      <c r="C77" s="21"/>
      <c r="D77" s="22"/>
      <c r="E77" s="41"/>
      <c r="F77" s="24"/>
      <c r="G77" s="25"/>
      <c r="H77" s="26"/>
      <c r="I77" s="1"/>
      <c r="J77" s="1"/>
      <c r="K77" s="1"/>
      <c r="L77" s="20"/>
      <c r="M77" s="20"/>
      <c r="N77" s="99"/>
      <c r="O77" s="22"/>
      <c r="P77" s="39"/>
      <c r="Q77" s="24"/>
      <c r="R77" s="25"/>
      <c r="S77" s="26"/>
      <c r="T77" s="1"/>
      <c r="U77" s="1"/>
      <c r="V77" s="1"/>
      <c r="W77" s="1"/>
      <c r="X77" s="1"/>
      <c r="Y77" s="1"/>
    </row>
    <row r="78">
      <c r="A78" s="20"/>
      <c r="B78" s="20"/>
      <c r="C78" s="21"/>
      <c r="D78" s="22"/>
      <c r="E78" s="41"/>
      <c r="F78" s="24"/>
      <c r="G78" s="25"/>
      <c r="H78" s="26"/>
      <c r="I78" s="1"/>
      <c r="J78" s="1"/>
      <c r="K78" s="1"/>
      <c r="L78" s="20"/>
      <c r="M78" s="20"/>
      <c r="N78" s="99"/>
      <c r="O78" s="22"/>
      <c r="P78" s="39"/>
      <c r="Q78" s="24"/>
      <c r="R78" s="25"/>
      <c r="S78" s="26"/>
      <c r="T78" s="1"/>
      <c r="U78" s="1"/>
      <c r="V78" s="1"/>
      <c r="W78" s="1"/>
      <c r="X78" s="1"/>
      <c r="Y78" s="1"/>
    </row>
    <row r="79">
      <c r="A79" s="20"/>
      <c r="B79" s="20"/>
      <c r="C79" s="21"/>
      <c r="D79" s="22"/>
      <c r="E79" s="41"/>
      <c r="F79" s="24"/>
      <c r="G79" s="25"/>
      <c r="H79" s="26"/>
      <c r="I79" s="1"/>
      <c r="J79" s="1"/>
      <c r="K79" s="1"/>
      <c r="L79" s="20"/>
      <c r="M79" s="20"/>
      <c r="N79" s="99"/>
      <c r="O79" s="22"/>
      <c r="P79" s="39"/>
      <c r="Q79" s="24"/>
      <c r="R79" s="25"/>
      <c r="S79" s="26"/>
      <c r="T79" s="1"/>
      <c r="U79" s="1"/>
      <c r="V79" s="1"/>
      <c r="W79" s="1"/>
      <c r="X79" s="1"/>
      <c r="Y79" s="1"/>
    </row>
    <row r="80">
      <c r="A80" s="20"/>
      <c r="B80" s="20"/>
      <c r="C80" s="21"/>
      <c r="D80" s="22"/>
      <c r="E80" s="41"/>
      <c r="F80" s="24"/>
      <c r="G80" s="25"/>
      <c r="H80" s="26"/>
      <c r="I80" s="1"/>
      <c r="J80" s="1"/>
      <c r="K80" s="1"/>
      <c r="L80" s="20"/>
      <c r="M80" s="20"/>
      <c r="N80" s="99"/>
      <c r="O80" s="22"/>
      <c r="P80" s="39"/>
      <c r="Q80" s="24"/>
      <c r="R80" s="25"/>
      <c r="S80" s="26"/>
      <c r="T80" s="1"/>
      <c r="U80" s="1"/>
      <c r="V80" s="1"/>
      <c r="W80" s="1"/>
      <c r="X80" s="1"/>
      <c r="Y80" s="1"/>
    </row>
    <row r="81">
      <c r="A81" s="20"/>
      <c r="B81" s="20"/>
      <c r="C81" s="21"/>
      <c r="D81" s="22"/>
      <c r="E81" s="41"/>
      <c r="F81" s="24"/>
      <c r="G81" s="25"/>
      <c r="H81" s="26"/>
      <c r="I81" s="1"/>
      <c r="J81" s="1"/>
      <c r="K81" s="1"/>
      <c r="L81" s="20"/>
      <c r="M81" s="20"/>
      <c r="N81" s="99"/>
      <c r="O81" s="22"/>
      <c r="P81" s="39"/>
      <c r="Q81" s="24"/>
      <c r="R81" s="25"/>
      <c r="S81" s="26"/>
      <c r="T81" s="1"/>
      <c r="U81" s="1"/>
      <c r="V81" s="1"/>
      <c r="W81" s="1"/>
      <c r="X81" s="1"/>
      <c r="Y81" s="1"/>
    </row>
    <row r="82">
      <c r="A82" s="20"/>
      <c r="B82" s="20"/>
      <c r="C82" s="21"/>
      <c r="D82" s="22"/>
      <c r="E82" s="41"/>
      <c r="F82" s="24"/>
      <c r="G82" s="25"/>
      <c r="H82" s="2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20"/>
      <c r="B83" s="20"/>
      <c r="C83" s="21"/>
      <c r="D83" s="22"/>
      <c r="E83" s="41"/>
      <c r="F83" s="24"/>
      <c r="G83" s="25"/>
      <c r="H83" s="2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20"/>
      <c r="B84" s="20"/>
      <c r="C84" s="21"/>
      <c r="D84" s="22"/>
      <c r="E84" s="41"/>
      <c r="F84" s="24"/>
      <c r="G84" s="25"/>
      <c r="H84" s="2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20"/>
      <c r="B85" s="20"/>
      <c r="C85" s="21"/>
      <c r="D85" s="22"/>
      <c r="E85" s="41"/>
      <c r="F85" s="24"/>
      <c r="G85" s="25"/>
      <c r="H85" s="2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20"/>
      <c r="B86" s="20"/>
      <c r="C86" s="21"/>
      <c r="D86" s="22"/>
      <c r="E86" s="41"/>
      <c r="F86" s="24"/>
      <c r="G86" s="25"/>
      <c r="H86" s="2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20"/>
      <c r="B87" s="20"/>
      <c r="C87" s="21"/>
      <c r="D87" s="22"/>
      <c r="E87" s="41"/>
      <c r="F87" s="24"/>
      <c r="G87" s="25"/>
      <c r="H87" s="2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20"/>
      <c r="B88" s="20"/>
      <c r="C88" s="21"/>
      <c r="D88" s="22"/>
      <c r="E88" s="41"/>
      <c r="F88" s="24"/>
      <c r="G88" s="25"/>
      <c r="H88" s="2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20"/>
      <c r="B89" s="20"/>
      <c r="C89" s="21"/>
      <c r="D89" s="22"/>
      <c r="E89" s="41"/>
      <c r="F89" s="24"/>
      <c r="G89" s="25"/>
      <c r="H89" s="2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20"/>
      <c r="B90" s="20"/>
      <c r="C90" s="21"/>
      <c r="D90" s="22"/>
      <c r="E90" s="41"/>
      <c r="F90" s="24"/>
      <c r="G90" s="25"/>
      <c r="H90" s="2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20"/>
      <c r="B91" s="20"/>
      <c r="C91" s="21"/>
      <c r="D91" s="22"/>
      <c r="E91" s="41"/>
      <c r="F91" s="24"/>
      <c r="G91" s="25"/>
      <c r="H91" s="2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20"/>
      <c r="B92" s="20"/>
      <c r="C92" s="21"/>
      <c r="D92" s="22"/>
      <c r="E92" s="41"/>
      <c r="F92" s="24"/>
      <c r="G92" s="25"/>
      <c r="H92" s="2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20"/>
      <c r="B93" s="20"/>
      <c r="C93" s="21"/>
      <c r="D93" s="22"/>
      <c r="E93" s="41"/>
      <c r="F93" s="24"/>
      <c r="G93" s="25"/>
      <c r="H93" s="2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20"/>
      <c r="B94" s="20"/>
      <c r="C94" s="21"/>
      <c r="D94" s="22"/>
      <c r="E94" s="41"/>
      <c r="F94" s="24"/>
      <c r="G94" s="25"/>
      <c r="H94" s="2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2"/>
      <c r="B95" s="1"/>
      <c r="C95" s="42"/>
      <c r="D95" s="43"/>
      <c r="E95" s="44"/>
      <c r="F95" s="45"/>
      <c r="G95" s="45"/>
      <c r="H95" s="4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2"/>
      <c r="B96" s="1"/>
      <c r="C96" s="46"/>
      <c r="D96" s="47"/>
      <c r="E96" s="44"/>
      <c r="F96" s="45"/>
      <c r="G96" s="45"/>
      <c r="H96" s="4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2"/>
      <c r="B97" s="48"/>
      <c r="C97" s="42"/>
      <c r="D97" s="2"/>
      <c r="E97" s="49"/>
      <c r="F97" s="45"/>
      <c r="G97" s="45"/>
      <c r="H97" s="4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42"/>
      <c r="D98" s="2"/>
      <c r="E98" s="50"/>
      <c r="F98" s="50"/>
      <c r="G98" s="50"/>
      <c r="H98" s="50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2"/>
      <c r="D99" s="2"/>
      <c r="E99" s="50"/>
      <c r="F99" s="45"/>
      <c r="G99" s="45"/>
      <c r="H99" s="4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2"/>
      <c r="D100" s="2"/>
      <c r="E100" s="50"/>
      <c r="F100" s="45"/>
      <c r="G100" s="45"/>
      <c r="H100" s="4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2"/>
      <c r="D101" s="2"/>
      <c r="E101" s="50"/>
      <c r="F101" s="45"/>
      <c r="G101" s="45"/>
      <c r="H101" s="4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2"/>
      <c r="D102" s="2"/>
      <c r="E102" s="50"/>
      <c r="F102" s="45"/>
      <c r="G102" s="45"/>
      <c r="H102" s="4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2"/>
      <c r="D103" s="2"/>
      <c r="E103" s="51" t="s">
        <v>14</v>
      </c>
      <c r="F103" s="45"/>
      <c r="G103" s="45"/>
      <c r="H103" s="4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2"/>
      <c r="D104" s="2"/>
      <c r="E104" s="52">
        <f>SUM(E7:E95)</f>
        <v>0</v>
      </c>
      <c r="F104" s="53" t="s">
        <v>7</v>
      </c>
      <c r="G104" s="45"/>
      <c r="H104" s="4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2"/>
      <c r="D105" s="2"/>
      <c r="E105" s="54"/>
      <c r="F105" s="55">
        <v>0.0</v>
      </c>
      <c r="G105" s="56" t="s">
        <v>15</v>
      </c>
      <c r="H105" s="4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2"/>
      <c r="D106" s="2"/>
      <c r="E106" s="1"/>
      <c r="F106" s="28"/>
      <c r="G106" s="55">
        <f>SUM(G7:G94)</f>
        <v>199</v>
      </c>
      <c r="H106" s="57" t="s">
        <v>16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2"/>
      <c r="D107" s="2"/>
      <c r="E107" s="58"/>
      <c r="F107" s="1"/>
      <c r="G107" s="1"/>
      <c r="H107" s="59">
        <f>SUM(H7:H94)</f>
        <v>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2"/>
      <c r="D108" s="2"/>
      <c r="E108" s="5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7">
    <mergeCell ref="A2:H2"/>
    <mergeCell ref="L2:S2"/>
    <mergeCell ref="A3:H3"/>
    <mergeCell ref="L3:S3"/>
    <mergeCell ref="A4:H5"/>
    <mergeCell ref="L4:S5"/>
    <mergeCell ref="I9:J9"/>
  </mergeCells>
  <dataValidations>
    <dataValidation type="list" allowBlank="1" showErrorMessage="1" sqref="L7:L81 A7:A94">
      <formula1>"Pix,Cartão,Pacote ,Pago "</formula1>
    </dataValidation>
    <dataValidation type="list" allowBlank="1" showErrorMessage="1" sqref="M7:M81 B7:B94">
      <formula1>"White board,Cartoon ,3D ,3D personalizado,3D Premium,VSL,Logo,Post,Influencer Laura,Influencer Natalia,Influencer Nayara,3D Estatico ,3D Realista,Edição audio,Pov,Flow,Explainer"</formula1>
    </dataValidation>
    <dataValidation type="list" allowBlank="1" showErrorMessage="1" sqref="B206:B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4.25"/>
    <col customWidth="1" min="13" max="13" width="15.63"/>
    <col customWidth="1" min="14" max="14" width="26.38"/>
  </cols>
  <sheetData>
    <row r="1">
      <c r="A1" s="1"/>
      <c r="B1" s="1"/>
      <c r="C1" s="2"/>
      <c r="D1" s="2"/>
      <c r="E1" s="3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 t="s">
        <v>0</v>
      </c>
      <c r="I2" s="1"/>
      <c r="J2" s="1"/>
      <c r="K2" s="1"/>
      <c r="L2" s="5"/>
      <c r="T2" s="1"/>
      <c r="U2" s="1"/>
      <c r="V2" s="1"/>
      <c r="W2" s="1"/>
      <c r="X2" s="1"/>
      <c r="Y2" s="1"/>
    </row>
    <row r="3">
      <c r="A3" s="6" t="s">
        <v>1</v>
      </c>
      <c r="I3" s="1"/>
      <c r="J3" s="1"/>
      <c r="K3" s="1"/>
      <c r="L3" s="7"/>
      <c r="T3" s="1"/>
      <c r="U3" s="1"/>
      <c r="V3" s="1"/>
      <c r="W3" s="1"/>
      <c r="X3" s="1"/>
      <c r="Y3" s="1"/>
    </row>
    <row r="4">
      <c r="A4" s="8"/>
      <c r="B4" s="9"/>
      <c r="C4" s="9"/>
      <c r="D4" s="9"/>
      <c r="E4" s="9"/>
      <c r="F4" s="9"/>
      <c r="G4" s="9"/>
      <c r="H4" s="10"/>
      <c r="I4" s="11"/>
      <c r="J4" s="1"/>
      <c r="K4" s="1"/>
      <c r="L4" s="12"/>
      <c r="T4" s="1"/>
      <c r="U4" s="1"/>
      <c r="V4" s="1"/>
      <c r="W4" s="1"/>
      <c r="X4" s="1"/>
      <c r="Y4" s="1"/>
    </row>
    <row r="5">
      <c r="A5" s="13"/>
      <c r="B5" s="14"/>
      <c r="C5" s="14"/>
      <c r="D5" s="14"/>
      <c r="E5" s="14"/>
      <c r="F5" s="14"/>
      <c r="G5" s="14"/>
      <c r="H5" s="15"/>
      <c r="I5" s="11"/>
      <c r="J5" s="1"/>
      <c r="K5" s="1"/>
      <c r="T5" s="1"/>
      <c r="U5" s="1"/>
      <c r="V5" s="1"/>
      <c r="W5" s="1"/>
      <c r="X5" s="1"/>
      <c r="Y5" s="1"/>
    </row>
    <row r="6">
      <c r="A6" s="16" t="s">
        <v>2</v>
      </c>
      <c r="B6" s="16" t="s">
        <v>3</v>
      </c>
      <c r="C6" s="16" t="s">
        <v>4</v>
      </c>
      <c r="D6" s="16" t="s">
        <v>5</v>
      </c>
      <c r="E6" s="17" t="s">
        <v>6</v>
      </c>
      <c r="F6" s="17" t="s">
        <v>7</v>
      </c>
      <c r="G6" s="17" t="s">
        <v>8</v>
      </c>
      <c r="H6" s="18" t="s">
        <v>9</v>
      </c>
      <c r="I6" s="2"/>
      <c r="J6" s="11"/>
      <c r="K6" s="1"/>
      <c r="L6" s="19"/>
      <c r="M6" s="19"/>
      <c r="N6" s="19"/>
      <c r="O6" s="19"/>
      <c r="P6" s="19"/>
      <c r="Q6" s="19"/>
      <c r="R6" s="19"/>
      <c r="S6" s="19"/>
      <c r="T6" s="1"/>
      <c r="U6" s="1"/>
      <c r="V6" s="1"/>
      <c r="W6" s="1"/>
      <c r="X6" s="1"/>
      <c r="Y6" s="1"/>
    </row>
    <row r="7">
      <c r="A7" s="62" t="s">
        <v>20</v>
      </c>
      <c r="B7" s="62" t="s">
        <v>183</v>
      </c>
      <c r="C7" s="66" t="s">
        <v>741</v>
      </c>
      <c r="D7" s="67" t="s">
        <v>742</v>
      </c>
      <c r="E7" s="23"/>
      <c r="F7" s="24"/>
      <c r="G7" s="25"/>
      <c r="H7" s="68">
        <v>97.0</v>
      </c>
      <c r="I7" s="2"/>
      <c r="J7" s="11"/>
      <c r="K7" s="1"/>
      <c r="L7" s="1"/>
      <c r="M7" s="60"/>
      <c r="N7" s="118"/>
      <c r="O7" s="119"/>
      <c r="P7" s="27"/>
      <c r="Q7" s="28"/>
      <c r="R7" s="28"/>
      <c r="S7" s="120"/>
      <c r="T7" s="1"/>
      <c r="U7" s="1"/>
      <c r="V7" s="1"/>
      <c r="W7" s="1"/>
      <c r="X7" s="1"/>
      <c r="Y7" s="1"/>
    </row>
    <row r="8">
      <c r="A8" s="62" t="s">
        <v>20</v>
      </c>
      <c r="B8" s="62" t="s">
        <v>183</v>
      </c>
      <c r="C8" s="66" t="s">
        <v>739</v>
      </c>
      <c r="D8" s="73" t="s">
        <v>740</v>
      </c>
      <c r="E8" s="23"/>
      <c r="F8" s="24"/>
      <c r="G8" s="25"/>
      <c r="H8" s="68">
        <v>150.0</v>
      </c>
      <c r="I8" s="1"/>
      <c r="J8" s="1"/>
      <c r="K8" s="1"/>
      <c r="L8" s="1"/>
      <c r="M8" s="60"/>
      <c r="N8" s="118"/>
      <c r="O8" s="119"/>
      <c r="P8" s="27"/>
      <c r="Q8" s="28"/>
      <c r="R8" s="28"/>
      <c r="S8" s="120"/>
      <c r="T8" s="1"/>
      <c r="U8" s="1"/>
      <c r="V8" s="1"/>
      <c r="W8" s="1"/>
      <c r="X8" s="1"/>
      <c r="Y8" s="1"/>
    </row>
    <row r="9">
      <c r="A9" s="62" t="s">
        <v>20</v>
      </c>
      <c r="B9" s="62" t="s">
        <v>183</v>
      </c>
      <c r="C9" s="66" t="s">
        <v>729</v>
      </c>
      <c r="D9" s="67" t="s">
        <v>730</v>
      </c>
      <c r="E9" s="23"/>
      <c r="F9" s="24"/>
      <c r="G9" s="25"/>
      <c r="H9" s="68">
        <v>99.0</v>
      </c>
      <c r="I9" s="29" t="s">
        <v>10</v>
      </c>
      <c r="K9" s="1"/>
      <c r="L9" s="1"/>
      <c r="M9" s="1"/>
      <c r="N9" s="1"/>
      <c r="O9" s="1"/>
      <c r="P9" s="27"/>
      <c r="Q9" s="28"/>
      <c r="R9" s="28"/>
      <c r="S9" s="28"/>
      <c r="T9" s="1"/>
      <c r="U9" s="1"/>
      <c r="V9" s="1"/>
      <c r="W9" s="1"/>
      <c r="X9" s="1"/>
      <c r="Y9" s="1"/>
    </row>
    <row r="10">
      <c r="A10" s="62" t="s">
        <v>20</v>
      </c>
      <c r="B10" s="62" t="s">
        <v>183</v>
      </c>
      <c r="C10" s="66" t="s">
        <v>753</v>
      </c>
      <c r="D10" s="64" t="s">
        <v>754</v>
      </c>
      <c r="E10" s="23"/>
      <c r="F10" s="24"/>
      <c r="G10" s="65">
        <v>150.0</v>
      </c>
      <c r="H10" s="26"/>
      <c r="I10" s="30" t="s">
        <v>11</v>
      </c>
      <c r="J10" s="31">
        <f>SUM(E7:E94)</f>
        <v>0</v>
      </c>
      <c r="K10" s="1"/>
      <c r="L10" s="1"/>
      <c r="M10" s="1"/>
      <c r="N10" s="1"/>
      <c r="O10" s="1"/>
      <c r="P10" s="27"/>
      <c r="Q10" s="28"/>
      <c r="R10" s="28"/>
      <c r="S10" s="28"/>
      <c r="T10" s="1"/>
      <c r="U10" s="1"/>
      <c r="V10" s="1"/>
      <c r="W10" s="1"/>
      <c r="X10" s="1"/>
      <c r="Y10" s="1"/>
    </row>
    <row r="11">
      <c r="A11" s="62" t="s">
        <v>20</v>
      </c>
      <c r="B11" s="62" t="s">
        <v>183</v>
      </c>
      <c r="C11" s="83" t="s">
        <v>755</v>
      </c>
      <c r="D11" s="64" t="s">
        <v>756</v>
      </c>
      <c r="E11" s="23"/>
      <c r="F11" s="24"/>
      <c r="G11" s="65">
        <v>100.0</v>
      </c>
      <c r="H11" s="26"/>
      <c r="I11" s="32" t="s">
        <v>7</v>
      </c>
      <c r="J11" s="33">
        <f>SUM(F7:F94)</f>
        <v>0</v>
      </c>
      <c r="K11" s="1"/>
      <c r="L11" s="1"/>
      <c r="M11" s="1"/>
      <c r="N11" s="1"/>
      <c r="O11" s="1"/>
      <c r="P11" s="27"/>
      <c r="Q11" s="28"/>
      <c r="R11" s="28"/>
      <c r="S11" s="28"/>
      <c r="T11" s="1"/>
      <c r="U11" s="1"/>
      <c r="V11" s="1"/>
      <c r="W11" s="1"/>
      <c r="X11" s="1"/>
      <c r="Y11" s="1"/>
    </row>
    <row r="12">
      <c r="A12" s="62" t="s">
        <v>20</v>
      </c>
      <c r="B12" s="62" t="s">
        <v>183</v>
      </c>
      <c r="C12" s="77" t="s">
        <v>79</v>
      </c>
      <c r="D12" s="64" t="s">
        <v>80</v>
      </c>
      <c r="E12" s="23"/>
      <c r="F12" s="24"/>
      <c r="G12" s="25"/>
      <c r="H12" s="68">
        <v>125.0</v>
      </c>
      <c r="I12" s="34" t="s">
        <v>8</v>
      </c>
      <c r="J12" s="33">
        <f>SUM(G7:G94)</f>
        <v>1748</v>
      </c>
      <c r="K12" s="1" t="s">
        <v>12</v>
      </c>
      <c r="L12" s="1"/>
      <c r="M12" s="1"/>
      <c r="N12" s="1"/>
      <c r="O12" s="1"/>
      <c r="P12" s="27"/>
      <c r="Q12" s="28"/>
      <c r="R12" s="28"/>
      <c r="S12" s="28"/>
      <c r="T12" s="1"/>
      <c r="U12" s="1"/>
      <c r="V12" s="1"/>
      <c r="W12" s="1"/>
      <c r="X12" s="1"/>
      <c r="Y12" s="1"/>
    </row>
    <row r="13">
      <c r="A13" s="62" t="s">
        <v>20</v>
      </c>
      <c r="B13" s="62" t="s">
        <v>183</v>
      </c>
      <c r="C13" s="66" t="s">
        <v>757</v>
      </c>
      <c r="D13" s="64" t="s">
        <v>758</v>
      </c>
      <c r="E13" s="23"/>
      <c r="F13" s="24"/>
      <c r="G13" s="65">
        <v>150.0</v>
      </c>
      <c r="H13" s="26"/>
      <c r="I13" s="35" t="s">
        <v>9</v>
      </c>
      <c r="J13" s="33">
        <f>SUM(H7:H94)</f>
        <v>2916</v>
      </c>
      <c r="K13" s="1"/>
      <c r="L13" s="1"/>
      <c r="M13" s="1"/>
      <c r="N13" s="1"/>
      <c r="O13" s="1"/>
      <c r="P13" s="27"/>
      <c r="Q13" s="28"/>
      <c r="R13" s="28"/>
      <c r="S13" s="28"/>
      <c r="T13" s="1"/>
      <c r="U13" s="1"/>
      <c r="V13" s="1"/>
      <c r="W13" s="1"/>
      <c r="X13" s="1"/>
      <c r="Y13" s="1"/>
    </row>
    <row r="14">
      <c r="A14" s="62" t="s">
        <v>20</v>
      </c>
      <c r="B14" s="62" t="s">
        <v>183</v>
      </c>
      <c r="C14" s="66" t="s">
        <v>759</v>
      </c>
      <c r="D14" s="64" t="s">
        <v>760</v>
      </c>
      <c r="E14" s="23"/>
      <c r="F14" s="24"/>
      <c r="G14" s="65">
        <v>200.0</v>
      </c>
      <c r="H14" s="26"/>
      <c r="I14" s="36" t="s">
        <v>13</v>
      </c>
      <c r="J14" s="37">
        <f>SUM(J10:J13)</f>
        <v>4664</v>
      </c>
      <c r="K14" s="1"/>
      <c r="L14" s="1"/>
      <c r="M14" s="1"/>
      <c r="N14" s="1"/>
      <c r="O14" s="1"/>
      <c r="P14" s="27"/>
      <c r="Q14" s="28"/>
      <c r="R14" s="28"/>
      <c r="S14" s="28"/>
      <c r="T14" s="1"/>
      <c r="U14" s="1"/>
      <c r="V14" s="1"/>
      <c r="W14" s="1"/>
      <c r="X14" s="1"/>
      <c r="Y14" s="1"/>
    </row>
    <row r="15">
      <c r="A15" s="62" t="s">
        <v>20</v>
      </c>
      <c r="B15" s="62" t="s">
        <v>183</v>
      </c>
      <c r="C15" s="66" t="s">
        <v>761</v>
      </c>
      <c r="D15" s="76" t="s">
        <v>762</v>
      </c>
      <c r="E15" s="23"/>
      <c r="F15" s="24"/>
      <c r="G15" s="25"/>
      <c r="H15" s="68">
        <v>100.0</v>
      </c>
      <c r="I15" s="2"/>
      <c r="J15" s="11"/>
      <c r="K15" s="1"/>
      <c r="L15" s="1"/>
      <c r="M15" s="1"/>
      <c r="N15" s="1"/>
      <c r="O15" s="1"/>
      <c r="P15" s="27"/>
      <c r="Q15" s="28"/>
      <c r="R15" s="28"/>
      <c r="S15" s="28"/>
      <c r="T15" s="1"/>
      <c r="U15" s="1"/>
      <c r="V15" s="1"/>
      <c r="W15" s="1"/>
      <c r="X15" s="1"/>
      <c r="Y15" s="1"/>
    </row>
    <row r="16">
      <c r="A16" s="62" t="s">
        <v>20</v>
      </c>
      <c r="B16" s="62" t="s">
        <v>21</v>
      </c>
      <c r="C16" s="66" t="s">
        <v>763</v>
      </c>
      <c r="D16" s="71" t="s">
        <v>762</v>
      </c>
      <c r="E16" s="23"/>
      <c r="F16" s="24"/>
      <c r="G16" s="25"/>
      <c r="H16" s="68">
        <v>100.0</v>
      </c>
      <c r="I16" s="2"/>
      <c r="J16" s="11"/>
      <c r="K16" s="1"/>
      <c r="L16" s="1"/>
      <c r="M16" s="1"/>
      <c r="N16" s="1"/>
      <c r="O16" s="1"/>
      <c r="P16" s="27"/>
      <c r="Q16" s="28"/>
      <c r="R16" s="28"/>
      <c r="S16" s="28"/>
      <c r="T16" s="1"/>
      <c r="U16" s="1"/>
      <c r="V16" s="1"/>
      <c r="W16" s="1"/>
      <c r="X16" s="1"/>
      <c r="Y16" s="1"/>
    </row>
    <row r="17">
      <c r="A17" s="62" t="s">
        <v>20</v>
      </c>
      <c r="B17" s="62" t="s">
        <v>183</v>
      </c>
      <c r="C17" s="66" t="s">
        <v>764</v>
      </c>
      <c r="D17" s="67" t="s">
        <v>765</v>
      </c>
      <c r="E17" s="23"/>
      <c r="F17" s="24"/>
      <c r="G17" s="25"/>
      <c r="H17" s="68">
        <v>150.0</v>
      </c>
      <c r="I17" s="2"/>
      <c r="J17" s="11"/>
      <c r="K17" s="1"/>
      <c r="L17" s="1"/>
      <c r="M17" s="1"/>
      <c r="N17" s="1"/>
      <c r="O17" s="1"/>
      <c r="P17" s="27"/>
      <c r="Q17" s="28"/>
      <c r="R17" s="28"/>
      <c r="S17" s="28"/>
      <c r="T17" s="1"/>
      <c r="U17" s="1"/>
      <c r="V17" s="1"/>
      <c r="W17" s="1"/>
      <c r="X17" s="1"/>
      <c r="Y17" s="1"/>
    </row>
    <row r="18">
      <c r="A18" s="62" t="s">
        <v>20</v>
      </c>
      <c r="B18" s="62" t="s">
        <v>183</v>
      </c>
      <c r="C18" s="66" t="s">
        <v>766</v>
      </c>
      <c r="D18" s="67" t="s">
        <v>767</v>
      </c>
      <c r="E18" s="23"/>
      <c r="F18" s="24"/>
      <c r="G18" s="25"/>
      <c r="H18" s="68">
        <v>150.0</v>
      </c>
      <c r="I18" s="1"/>
      <c r="J18" s="1"/>
      <c r="K18" s="1"/>
      <c r="L18" s="1"/>
      <c r="M18" s="1"/>
      <c r="N18" s="1"/>
      <c r="O18" s="1"/>
      <c r="P18" s="27"/>
      <c r="Q18" s="28"/>
      <c r="R18" s="28"/>
      <c r="S18" s="28"/>
      <c r="T18" s="1"/>
      <c r="U18" s="1"/>
      <c r="V18" s="1"/>
      <c r="W18" s="1"/>
      <c r="X18" s="1"/>
      <c r="Y18" s="1"/>
    </row>
    <row r="19">
      <c r="A19" s="62" t="s">
        <v>20</v>
      </c>
      <c r="B19" s="62" t="s">
        <v>183</v>
      </c>
      <c r="C19" s="74" t="s">
        <v>768</v>
      </c>
      <c r="D19" s="73" t="s">
        <v>769</v>
      </c>
      <c r="E19" s="23"/>
      <c r="F19" s="24"/>
      <c r="G19" s="25"/>
      <c r="H19" s="68">
        <v>199.0</v>
      </c>
      <c r="I19" s="1"/>
      <c r="J19" s="1"/>
      <c r="K19" s="1"/>
      <c r="L19" s="1"/>
      <c r="M19" s="1"/>
      <c r="N19" s="1"/>
      <c r="O19" s="1"/>
      <c r="P19" s="27"/>
      <c r="Q19" s="28"/>
      <c r="R19" s="28"/>
      <c r="S19" s="28"/>
      <c r="T19" s="1"/>
      <c r="U19" s="1"/>
      <c r="V19" s="1"/>
      <c r="W19" s="1"/>
      <c r="X19" s="1"/>
      <c r="Y19" s="1"/>
    </row>
    <row r="20">
      <c r="A20" s="62" t="s">
        <v>20</v>
      </c>
      <c r="B20" s="62" t="s">
        <v>183</v>
      </c>
      <c r="C20" s="66" t="s">
        <v>770</v>
      </c>
      <c r="D20" s="67" t="s">
        <v>771</v>
      </c>
      <c r="E20" s="23"/>
      <c r="F20" s="24"/>
      <c r="G20" s="25"/>
      <c r="H20" s="68">
        <v>150.0</v>
      </c>
      <c r="I20" s="1"/>
      <c r="J20" s="1"/>
      <c r="K20" s="1"/>
      <c r="L20" s="1"/>
      <c r="M20" s="1"/>
      <c r="N20" s="1"/>
      <c r="O20" s="1"/>
      <c r="P20" s="27"/>
      <c r="Q20" s="28"/>
      <c r="R20" s="28"/>
      <c r="S20" s="28"/>
      <c r="T20" s="1"/>
      <c r="U20" s="1"/>
      <c r="V20" s="1"/>
      <c r="W20" s="1"/>
      <c r="X20" s="1"/>
      <c r="Y20" s="1"/>
    </row>
    <row r="21">
      <c r="A21" s="62" t="s">
        <v>20</v>
      </c>
      <c r="B21" s="62" t="s">
        <v>183</v>
      </c>
      <c r="C21" s="66" t="s">
        <v>772</v>
      </c>
      <c r="D21" s="71" t="s">
        <v>773</v>
      </c>
      <c r="E21" s="23"/>
      <c r="F21" s="24"/>
      <c r="G21" s="25"/>
      <c r="H21" s="68">
        <v>150.0</v>
      </c>
      <c r="I21" s="1"/>
      <c r="J21" s="1"/>
      <c r="K21" s="1"/>
      <c r="L21" s="1"/>
      <c r="M21" s="1"/>
      <c r="N21" s="1"/>
      <c r="O21" s="1"/>
      <c r="P21" s="27"/>
      <c r="Q21" s="28"/>
      <c r="R21" s="28"/>
      <c r="S21" s="28"/>
      <c r="T21" s="1"/>
      <c r="U21" s="1"/>
      <c r="V21" s="1"/>
      <c r="W21" s="1"/>
      <c r="X21" s="1"/>
      <c r="Y21" s="1"/>
    </row>
    <row r="22">
      <c r="A22" s="62" t="s">
        <v>20</v>
      </c>
      <c r="B22" s="62" t="s">
        <v>21</v>
      </c>
      <c r="C22" s="63" t="s">
        <v>317</v>
      </c>
      <c r="D22" s="67" t="s">
        <v>318</v>
      </c>
      <c r="E22" s="23"/>
      <c r="F22" s="24"/>
      <c r="G22" s="25"/>
      <c r="H22" s="68">
        <v>147.0</v>
      </c>
      <c r="I22" s="1"/>
      <c r="J22" s="1"/>
      <c r="K22" s="1"/>
      <c r="L22" s="1"/>
      <c r="M22" s="1"/>
      <c r="N22" s="1"/>
      <c r="O22" s="1"/>
      <c r="P22" s="27"/>
      <c r="Q22" s="28"/>
      <c r="R22" s="28"/>
      <c r="S22" s="28"/>
      <c r="T22" s="1"/>
      <c r="U22" s="1"/>
      <c r="V22" s="1"/>
      <c r="W22" s="1"/>
      <c r="X22" s="1"/>
      <c r="Y22" s="1"/>
    </row>
    <row r="23">
      <c r="A23" s="62" t="s">
        <v>20</v>
      </c>
      <c r="B23" s="62" t="s">
        <v>21</v>
      </c>
      <c r="C23" s="66" t="s">
        <v>774</v>
      </c>
      <c r="D23" s="67" t="s">
        <v>775</v>
      </c>
      <c r="E23" s="23"/>
      <c r="F23" s="24"/>
      <c r="G23" s="25"/>
      <c r="H23" s="68">
        <v>150.0</v>
      </c>
      <c r="I23" s="1"/>
      <c r="J23" s="1"/>
      <c r="K23" s="1"/>
      <c r="L23" s="1"/>
      <c r="M23" s="1"/>
      <c r="N23" s="1"/>
      <c r="O23" s="1"/>
      <c r="P23" s="27"/>
      <c r="Q23" s="28"/>
      <c r="R23" s="28"/>
      <c r="S23" s="28"/>
      <c r="T23" s="1"/>
      <c r="U23" s="1"/>
      <c r="V23" s="1"/>
      <c r="W23" s="1"/>
      <c r="X23" s="1"/>
      <c r="Y23" s="1"/>
    </row>
    <row r="24">
      <c r="A24" s="62" t="s">
        <v>20</v>
      </c>
      <c r="B24" s="62" t="s">
        <v>21</v>
      </c>
      <c r="C24" s="110" t="s">
        <v>776</v>
      </c>
      <c r="D24" s="121" t="s">
        <v>777</v>
      </c>
      <c r="E24" s="23"/>
      <c r="F24" s="24"/>
      <c r="G24" s="65">
        <v>100.0</v>
      </c>
      <c r="H24" s="26"/>
      <c r="I24" s="1"/>
      <c r="J24" s="1"/>
      <c r="K24" s="1"/>
      <c r="L24" s="1"/>
      <c r="M24" s="1"/>
      <c r="N24" s="1"/>
      <c r="O24" s="1"/>
      <c r="P24" s="27"/>
      <c r="Q24" s="28"/>
      <c r="R24" s="28"/>
      <c r="S24" s="28"/>
      <c r="T24" s="1"/>
      <c r="U24" s="1"/>
      <c r="V24" s="1"/>
      <c r="W24" s="1"/>
      <c r="X24" s="1"/>
      <c r="Y24" s="1"/>
    </row>
    <row r="25">
      <c r="A25" s="62" t="s">
        <v>20</v>
      </c>
      <c r="B25" s="62" t="s">
        <v>183</v>
      </c>
      <c r="C25" s="66" t="s">
        <v>778</v>
      </c>
      <c r="D25" s="67" t="s">
        <v>779</v>
      </c>
      <c r="E25" s="23"/>
      <c r="F25" s="24"/>
      <c r="G25" s="25"/>
      <c r="H25" s="68">
        <v>200.0</v>
      </c>
      <c r="I25" s="1"/>
      <c r="J25" s="1"/>
      <c r="K25" s="1"/>
      <c r="L25" s="1"/>
      <c r="M25" s="1"/>
      <c r="N25" s="1"/>
      <c r="O25" s="1"/>
      <c r="P25" s="27"/>
      <c r="Q25" s="28"/>
      <c r="R25" s="28"/>
      <c r="S25" s="28"/>
      <c r="T25" s="1"/>
      <c r="U25" s="1"/>
      <c r="V25" s="1"/>
      <c r="W25" s="1"/>
      <c r="X25" s="1"/>
      <c r="Y25" s="1"/>
    </row>
    <row r="26">
      <c r="A26" s="62" t="s">
        <v>20</v>
      </c>
      <c r="B26" s="62" t="s">
        <v>183</v>
      </c>
      <c r="C26" s="91" t="s">
        <v>780</v>
      </c>
      <c r="D26" s="64" t="s">
        <v>781</v>
      </c>
      <c r="E26" s="23"/>
      <c r="F26" s="24"/>
      <c r="G26" s="65">
        <v>99.0</v>
      </c>
      <c r="H26" s="26"/>
      <c r="I26" s="1"/>
      <c r="J26" s="1"/>
      <c r="K26" s="1"/>
      <c r="L26" s="1"/>
      <c r="M26" s="1"/>
      <c r="N26" s="1"/>
      <c r="O26" s="1"/>
      <c r="P26" s="27"/>
      <c r="Q26" s="28"/>
      <c r="R26" s="28"/>
      <c r="S26" s="28"/>
      <c r="T26" s="1"/>
      <c r="U26" s="1"/>
      <c r="V26" s="1"/>
      <c r="W26" s="1"/>
      <c r="X26" s="1"/>
      <c r="Y26" s="1"/>
    </row>
    <row r="27">
      <c r="A27" s="62" t="s">
        <v>20</v>
      </c>
      <c r="B27" s="62" t="s">
        <v>183</v>
      </c>
      <c r="C27" s="66" t="s">
        <v>782</v>
      </c>
      <c r="D27" s="67" t="s">
        <v>783</v>
      </c>
      <c r="E27" s="23"/>
      <c r="F27" s="24"/>
      <c r="G27" s="25"/>
      <c r="H27" s="68">
        <v>199.0</v>
      </c>
      <c r="I27" s="1"/>
      <c r="J27" s="1"/>
      <c r="K27" s="1"/>
      <c r="L27" s="1"/>
      <c r="M27" s="1"/>
      <c r="N27" s="1"/>
      <c r="O27" s="1"/>
      <c r="P27" s="27"/>
      <c r="Q27" s="28"/>
      <c r="R27" s="28"/>
      <c r="S27" s="28"/>
      <c r="T27" s="1"/>
      <c r="U27" s="1"/>
      <c r="V27" s="1"/>
      <c r="W27" s="1"/>
      <c r="X27" s="1"/>
      <c r="Y27" s="1"/>
    </row>
    <row r="28">
      <c r="A28" s="62" t="s">
        <v>20</v>
      </c>
      <c r="B28" s="62" t="s">
        <v>183</v>
      </c>
      <c r="C28" s="66" t="s">
        <v>784</v>
      </c>
      <c r="D28" s="71" t="s">
        <v>785</v>
      </c>
      <c r="E28" s="23"/>
      <c r="F28" s="24"/>
      <c r="G28" s="25"/>
      <c r="H28" s="68">
        <v>150.0</v>
      </c>
      <c r="I28" s="1"/>
      <c r="J28" s="1"/>
      <c r="K28" s="1"/>
      <c r="L28" s="1"/>
      <c r="M28" s="1"/>
      <c r="N28" s="1"/>
      <c r="O28" s="1"/>
      <c r="P28" s="27"/>
      <c r="Q28" s="28"/>
      <c r="R28" s="28"/>
      <c r="S28" s="28"/>
      <c r="T28" s="1"/>
      <c r="U28" s="1"/>
      <c r="V28" s="1"/>
      <c r="W28" s="1"/>
      <c r="X28" s="1"/>
      <c r="Y28" s="1"/>
    </row>
    <row r="29">
      <c r="A29" s="62" t="s">
        <v>20</v>
      </c>
      <c r="B29" s="62" t="s">
        <v>183</v>
      </c>
      <c r="C29" s="66" t="s">
        <v>786</v>
      </c>
      <c r="D29" s="67" t="s">
        <v>787</v>
      </c>
      <c r="E29" s="23"/>
      <c r="F29" s="24"/>
      <c r="G29" s="25"/>
      <c r="H29" s="68">
        <v>150.0</v>
      </c>
      <c r="I29" s="1"/>
      <c r="J29" s="1"/>
      <c r="K29" s="1"/>
      <c r="L29" s="1"/>
      <c r="M29" s="1"/>
      <c r="N29" s="1"/>
      <c r="O29" s="1"/>
      <c r="P29" s="27"/>
      <c r="Q29" s="28"/>
      <c r="R29" s="28"/>
      <c r="S29" s="28"/>
      <c r="T29" s="1"/>
      <c r="U29" s="1"/>
      <c r="V29" s="1"/>
      <c r="W29" s="1"/>
      <c r="X29" s="1"/>
      <c r="Y29" s="1"/>
    </row>
    <row r="30">
      <c r="A30" s="62" t="s">
        <v>20</v>
      </c>
      <c r="B30" s="62" t="s">
        <v>183</v>
      </c>
      <c r="C30" s="66" t="s">
        <v>417</v>
      </c>
      <c r="D30" s="67" t="s">
        <v>418</v>
      </c>
      <c r="E30" s="23"/>
      <c r="F30" s="24"/>
      <c r="G30" s="25"/>
      <c r="H30" s="68">
        <v>150.0</v>
      </c>
      <c r="I30" s="1"/>
      <c r="J30" s="1"/>
      <c r="K30" s="1"/>
      <c r="L30" s="1"/>
      <c r="M30" s="1"/>
      <c r="N30" s="1"/>
      <c r="O30" s="1"/>
      <c r="P30" s="38"/>
      <c r="Q30" s="28"/>
      <c r="R30" s="28"/>
      <c r="S30" s="28"/>
      <c r="T30" s="1"/>
      <c r="U30" s="1"/>
      <c r="V30" s="1"/>
      <c r="W30" s="1"/>
      <c r="X30" s="1"/>
      <c r="Y30" s="1"/>
    </row>
    <row r="31">
      <c r="A31" s="62" t="s">
        <v>20</v>
      </c>
      <c r="B31" s="62" t="s">
        <v>21</v>
      </c>
      <c r="C31" s="66" t="s">
        <v>788</v>
      </c>
      <c r="D31" s="64" t="s">
        <v>789</v>
      </c>
      <c r="E31" s="39"/>
      <c r="F31" s="24"/>
      <c r="G31" s="65">
        <v>150.0</v>
      </c>
      <c r="H31" s="26"/>
      <c r="I31" s="1"/>
      <c r="J31" s="1"/>
      <c r="K31" s="1"/>
      <c r="L31" s="1"/>
      <c r="M31" s="1"/>
      <c r="N31" s="1"/>
      <c r="O31" s="1"/>
      <c r="P31" s="38"/>
      <c r="Q31" s="28"/>
      <c r="R31" s="28"/>
      <c r="S31" s="28"/>
      <c r="T31" s="1"/>
      <c r="U31" s="1"/>
      <c r="V31" s="1"/>
      <c r="W31" s="1"/>
      <c r="X31" s="1"/>
      <c r="Y31" s="1"/>
    </row>
    <row r="32">
      <c r="A32" s="62" t="s">
        <v>20</v>
      </c>
      <c r="B32" s="62" t="s">
        <v>21</v>
      </c>
      <c r="C32" s="66" t="s">
        <v>790</v>
      </c>
      <c r="D32" s="64" t="s">
        <v>791</v>
      </c>
      <c r="E32" s="39"/>
      <c r="F32" s="24"/>
      <c r="G32" s="65">
        <v>150.0</v>
      </c>
      <c r="H32" s="26"/>
      <c r="I32" s="1"/>
      <c r="J32" s="1"/>
      <c r="K32" s="1"/>
      <c r="L32" s="1"/>
      <c r="M32" s="1"/>
      <c r="N32" s="1"/>
      <c r="O32" s="1"/>
      <c r="P32" s="38"/>
      <c r="Q32" s="28"/>
      <c r="R32" s="28"/>
      <c r="S32" s="28"/>
      <c r="T32" s="1"/>
      <c r="U32" s="1"/>
      <c r="V32" s="1"/>
      <c r="W32" s="1"/>
      <c r="X32" s="1"/>
      <c r="Y32" s="1"/>
    </row>
    <row r="33">
      <c r="A33" s="62" t="s">
        <v>20</v>
      </c>
      <c r="B33" s="62" t="s">
        <v>183</v>
      </c>
      <c r="C33" s="66" t="s">
        <v>601</v>
      </c>
      <c r="D33" s="71" t="s">
        <v>602</v>
      </c>
      <c r="E33" s="39"/>
      <c r="F33" s="24"/>
      <c r="G33" s="25"/>
      <c r="H33" s="68">
        <v>150.0</v>
      </c>
      <c r="I33" s="1"/>
      <c r="J33" s="1"/>
      <c r="K33" s="1"/>
      <c r="L33" s="1"/>
      <c r="M33" s="1"/>
      <c r="N33" s="1"/>
      <c r="O33" s="1"/>
      <c r="P33" s="38"/>
      <c r="Q33" s="28"/>
      <c r="R33" s="28"/>
      <c r="S33" s="28"/>
      <c r="T33" s="1"/>
      <c r="U33" s="1"/>
      <c r="V33" s="1"/>
      <c r="W33" s="1"/>
      <c r="X33" s="1"/>
      <c r="Y33" s="1"/>
    </row>
    <row r="34">
      <c r="A34" s="62" t="s">
        <v>20</v>
      </c>
      <c r="B34" s="62" t="s">
        <v>183</v>
      </c>
      <c r="C34" s="66" t="s">
        <v>792</v>
      </c>
      <c r="D34" s="71" t="s">
        <v>793</v>
      </c>
      <c r="E34" s="39"/>
      <c r="F34" s="24"/>
      <c r="G34" s="25"/>
      <c r="H34" s="68">
        <v>150.0</v>
      </c>
      <c r="I34" s="1"/>
      <c r="J34" s="1"/>
      <c r="K34" s="1"/>
      <c r="L34" s="1"/>
      <c r="M34" s="1"/>
      <c r="N34" s="1"/>
      <c r="O34" s="1"/>
      <c r="P34" s="38"/>
      <c r="Q34" s="28"/>
      <c r="R34" s="28"/>
      <c r="S34" s="28"/>
      <c r="T34" s="1"/>
      <c r="U34" s="1"/>
      <c r="V34" s="1"/>
      <c r="W34" s="1"/>
      <c r="X34" s="1"/>
      <c r="Y34" s="1"/>
    </row>
    <row r="35">
      <c r="A35" s="62" t="s">
        <v>20</v>
      </c>
      <c r="B35" s="62" t="s">
        <v>183</v>
      </c>
      <c r="C35" s="66" t="s">
        <v>794</v>
      </c>
      <c r="D35" s="64" t="s">
        <v>795</v>
      </c>
      <c r="E35" s="39"/>
      <c r="F35" s="24"/>
      <c r="G35" s="65">
        <v>150.0</v>
      </c>
      <c r="H35" s="26"/>
      <c r="I35" s="1"/>
      <c r="J35" s="1"/>
      <c r="K35" s="1"/>
      <c r="L35" s="1"/>
      <c r="M35" s="1"/>
      <c r="N35" s="1"/>
      <c r="O35" s="1"/>
      <c r="P35" s="38"/>
      <c r="Q35" s="28"/>
      <c r="R35" s="28"/>
      <c r="S35" s="28"/>
      <c r="T35" s="1"/>
      <c r="U35" s="1"/>
      <c r="V35" s="1"/>
      <c r="W35" s="1"/>
      <c r="X35" s="1"/>
      <c r="Y35" s="1"/>
    </row>
    <row r="36">
      <c r="A36" s="62" t="s">
        <v>20</v>
      </c>
      <c r="B36" s="62" t="s">
        <v>21</v>
      </c>
      <c r="C36" s="66" t="s">
        <v>796</v>
      </c>
      <c r="D36" s="64" t="s">
        <v>797</v>
      </c>
      <c r="E36" s="39"/>
      <c r="F36" s="24"/>
      <c r="G36" s="65">
        <v>150.0</v>
      </c>
      <c r="H36" s="26"/>
      <c r="I36" s="1"/>
      <c r="J36" s="1"/>
      <c r="K36" s="1"/>
      <c r="L36" s="1"/>
      <c r="M36" s="1"/>
      <c r="N36" s="1"/>
      <c r="O36" s="1"/>
      <c r="P36" s="38"/>
      <c r="Q36" s="28"/>
      <c r="R36" s="28"/>
      <c r="S36" s="28"/>
      <c r="T36" s="1"/>
      <c r="U36" s="1"/>
      <c r="V36" s="1"/>
      <c r="W36" s="1"/>
      <c r="X36" s="1"/>
      <c r="Y36" s="1"/>
    </row>
    <row r="37">
      <c r="A37" s="62" t="s">
        <v>20</v>
      </c>
      <c r="B37" s="62" t="s">
        <v>21</v>
      </c>
      <c r="C37" s="66" t="s">
        <v>798</v>
      </c>
      <c r="D37" s="64" t="s">
        <v>799</v>
      </c>
      <c r="E37" s="39"/>
      <c r="F37" s="24"/>
      <c r="G37" s="65">
        <v>150.0</v>
      </c>
      <c r="H37" s="26"/>
      <c r="I37" s="1"/>
      <c r="J37" s="1"/>
      <c r="K37" s="1"/>
      <c r="L37" s="1"/>
      <c r="M37" s="1"/>
      <c r="N37" s="1"/>
      <c r="O37" s="1"/>
      <c r="P37" s="38"/>
      <c r="Q37" s="28"/>
      <c r="R37" s="28"/>
      <c r="S37" s="28"/>
      <c r="T37" s="1"/>
      <c r="U37" s="1"/>
      <c r="V37" s="1"/>
      <c r="W37" s="1"/>
      <c r="X37" s="1"/>
      <c r="Y37" s="1"/>
    </row>
    <row r="38">
      <c r="A38" s="62" t="s">
        <v>20</v>
      </c>
      <c r="B38" s="62" t="s">
        <v>21</v>
      </c>
      <c r="C38" s="74" t="s">
        <v>800</v>
      </c>
      <c r="D38" s="64" t="s">
        <v>801</v>
      </c>
      <c r="E38" s="39"/>
      <c r="F38" s="24"/>
      <c r="G38" s="65">
        <v>199.0</v>
      </c>
      <c r="H38" s="26"/>
      <c r="I38" s="1"/>
      <c r="J38" s="1"/>
      <c r="K38" s="1"/>
      <c r="L38" s="1"/>
      <c r="M38" s="1"/>
      <c r="N38" s="1"/>
      <c r="O38" s="1"/>
      <c r="P38" s="38"/>
      <c r="Q38" s="28"/>
      <c r="R38" s="28"/>
      <c r="S38" s="28"/>
      <c r="T38" s="1"/>
      <c r="U38" s="1"/>
      <c r="V38" s="1"/>
      <c r="W38" s="1"/>
      <c r="X38" s="1"/>
      <c r="Y38" s="1"/>
    </row>
    <row r="39">
      <c r="A39" s="20"/>
      <c r="B39" s="20"/>
      <c r="C39" s="21"/>
      <c r="D39" s="22"/>
      <c r="E39" s="39"/>
      <c r="F39" s="24"/>
      <c r="G39" s="65"/>
      <c r="H39" s="26"/>
      <c r="I39" s="1"/>
      <c r="J39" s="1"/>
      <c r="K39" s="1"/>
      <c r="L39" s="1"/>
      <c r="M39" s="1"/>
      <c r="N39" s="1"/>
      <c r="O39" s="1"/>
      <c r="P39" s="38"/>
      <c r="Q39" s="28"/>
      <c r="R39" s="28"/>
      <c r="S39" s="28"/>
      <c r="T39" s="1"/>
      <c r="U39" s="1"/>
      <c r="V39" s="1"/>
      <c r="W39" s="1"/>
      <c r="X39" s="1"/>
      <c r="Y39" s="1"/>
    </row>
    <row r="40">
      <c r="A40" s="20"/>
      <c r="B40" s="20"/>
      <c r="C40" s="21"/>
      <c r="D40" s="22"/>
      <c r="E40" s="39"/>
      <c r="F40" s="24"/>
      <c r="G40" s="25"/>
      <c r="H40" s="26"/>
      <c r="I40" s="1"/>
      <c r="J40" s="1"/>
      <c r="K40" s="1"/>
      <c r="L40" s="1"/>
      <c r="M40" s="1"/>
      <c r="N40" s="1"/>
      <c r="O40" s="1"/>
      <c r="P40" s="38"/>
      <c r="Q40" s="28"/>
      <c r="R40" s="28"/>
      <c r="S40" s="28"/>
      <c r="T40" s="1"/>
      <c r="U40" s="1"/>
      <c r="V40" s="1"/>
      <c r="W40" s="1"/>
      <c r="X40" s="1"/>
      <c r="Y40" s="1"/>
    </row>
    <row r="41">
      <c r="A41" s="20"/>
      <c r="B41" s="20"/>
      <c r="C41" s="21"/>
      <c r="D41" s="40"/>
      <c r="E41" s="39"/>
      <c r="F41" s="24"/>
      <c r="G41" s="25"/>
      <c r="H41" s="26"/>
      <c r="I41" s="1"/>
      <c r="J41" s="1"/>
      <c r="K41" s="1"/>
      <c r="L41" s="1"/>
      <c r="M41" s="1"/>
      <c r="N41" s="1"/>
      <c r="O41" s="1"/>
      <c r="P41" s="38"/>
      <c r="Q41" s="28"/>
      <c r="R41" s="28"/>
      <c r="S41" s="28"/>
      <c r="T41" s="1"/>
      <c r="U41" s="1"/>
      <c r="V41" s="1"/>
      <c r="W41" s="1"/>
      <c r="X41" s="1"/>
      <c r="Y41" s="1"/>
    </row>
    <row r="42">
      <c r="A42" s="20"/>
      <c r="B42" s="20"/>
      <c r="C42" s="21"/>
      <c r="D42" s="22"/>
      <c r="E42" s="39"/>
      <c r="F42" s="24"/>
      <c r="G42" s="25"/>
      <c r="H42" s="26"/>
      <c r="I42" s="1"/>
      <c r="J42" s="1"/>
      <c r="K42" s="1"/>
      <c r="L42" s="1"/>
      <c r="M42" s="1"/>
      <c r="N42" s="1"/>
      <c r="O42" s="1"/>
      <c r="P42" s="38"/>
      <c r="Q42" s="28"/>
      <c r="R42" s="28"/>
      <c r="S42" s="28"/>
      <c r="T42" s="1"/>
      <c r="U42" s="1"/>
      <c r="V42" s="1"/>
      <c r="W42" s="1"/>
      <c r="X42" s="1"/>
      <c r="Y42" s="1"/>
    </row>
    <row r="43">
      <c r="A43" s="20"/>
      <c r="B43" s="20"/>
      <c r="C43" s="21"/>
      <c r="D43" s="22"/>
      <c r="E43" s="39"/>
      <c r="F43" s="24"/>
      <c r="G43" s="25"/>
      <c r="H43" s="26"/>
      <c r="I43" s="1"/>
      <c r="J43" s="1"/>
      <c r="K43" s="1"/>
      <c r="L43" s="1"/>
      <c r="M43" s="1"/>
      <c r="N43" s="1"/>
      <c r="O43" s="1"/>
      <c r="P43" s="38"/>
      <c r="Q43" s="28"/>
      <c r="R43" s="28"/>
      <c r="S43" s="28"/>
      <c r="T43" s="1"/>
      <c r="U43" s="1"/>
      <c r="V43" s="1"/>
      <c r="W43" s="1"/>
      <c r="X43" s="1"/>
      <c r="Y43" s="1"/>
    </row>
    <row r="44">
      <c r="A44" s="20"/>
      <c r="B44" s="20"/>
      <c r="C44" s="21"/>
      <c r="D44" s="22"/>
      <c r="E44" s="39"/>
      <c r="F44" s="24"/>
      <c r="G44" s="25"/>
      <c r="H44" s="26"/>
      <c r="I44" s="1"/>
      <c r="J44" s="1"/>
      <c r="K44" s="1"/>
      <c r="L44" s="1"/>
      <c r="M44" s="1"/>
      <c r="N44" s="1"/>
      <c r="O44" s="1"/>
      <c r="P44" s="38"/>
      <c r="Q44" s="28"/>
      <c r="R44" s="28"/>
      <c r="S44" s="28"/>
      <c r="T44" s="1"/>
      <c r="U44" s="1"/>
      <c r="V44" s="1"/>
      <c r="W44" s="1"/>
      <c r="X44" s="1"/>
      <c r="Y44" s="1"/>
    </row>
    <row r="45">
      <c r="A45" s="20"/>
      <c r="B45" s="20"/>
      <c r="C45" s="21"/>
      <c r="D45" s="22"/>
      <c r="E45" s="39"/>
      <c r="F45" s="24"/>
      <c r="G45" s="25"/>
      <c r="H45" s="26"/>
      <c r="I45" s="1"/>
      <c r="J45" s="1"/>
      <c r="K45" s="1"/>
      <c r="L45" s="1"/>
      <c r="M45" s="1"/>
      <c r="N45" s="1"/>
      <c r="O45" s="1"/>
      <c r="P45" s="38"/>
      <c r="Q45" s="28"/>
      <c r="R45" s="28"/>
      <c r="S45" s="28"/>
      <c r="T45" s="1"/>
      <c r="U45" s="1"/>
      <c r="V45" s="1"/>
      <c r="W45" s="1"/>
      <c r="X45" s="1"/>
      <c r="Y45" s="1"/>
    </row>
    <row r="46">
      <c r="A46" s="20"/>
      <c r="B46" s="20"/>
      <c r="C46" s="21"/>
      <c r="D46" s="22"/>
      <c r="E46" s="39"/>
      <c r="F46" s="24"/>
      <c r="G46" s="25"/>
      <c r="H46" s="26"/>
      <c r="I46" s="1"/>
      <c r="J46" s="1"/>
      <c r="K46" s="1"/>
      <c r="L46" s="1"/>
      <c r="M46" s="1"/>
      <c r="N46" s="1"/>
      <c r="O46" s="1"/>
      <c r="P46" s="38"/>
      <c r="Q46" s="28"/>
      <c r="R46" s="28"/>
      <c r="S46" s="28"/>
      <c r="T46" s="1"/>
      <c r="U46" s="1"/>
      <c r="V46" s="1"/>
      <c r="W46" s="1"/>
      <c r="X46" s="1"/>
      <c r="Y46" s="1"/>
    </row>
    <row r="47">
      <c r="A47" s="20"/>
      <c r="B47" s="20"/>
      <c r="C47" s="21"/>
      <c r="D47" s="22"/>
      <c r="E47" s="39"/>
      <c r="F47" s="24"/>
      <c r="G47" s="25"/>
      <c r="H47" s="26"/>
      <c r="I47" s="1"/>
      <c r="J47" s="1"/>
      <c r="K47" s="1"/>
      <c r="L47" s="1"/>
      <c r="M47" s="1"/>
      <c r="N47" s="1"/>
      <c r="O47" s="1"/>
      <c r="P47" s="38"/>
      <c r="Q47" s="28"/>
      <c r="R47" s="28"/>
      <c r="S47" s="28"/>
      <c r="T47" s="1"/>
      <c r="U47" s="1"/>
      <c r="V47" s="1"/>
      <c r="W47" s="1"/>
      <c r="X47" s="1"/>
      <c r="Y47" s="1"/>
    </row>
    <row r="48">
      <c r="A48" s="20"/>
      <c r="B48" s="20"/>
      <c r="C48" s="21"/>
      <c r="D48" s="22"/>
      <c r="E48" s="39"/>
      <c r="F48" s="24"/>
      <c r="G48" s="25"/>
      <c r="H48" s="26"/>
      <c r="I48" s="1"/>
      <c r="J48" s="1"/>
      <c r="K48" s="1"/>
      <c r="L48" s="1"/>
      <c r="M48" s="1"/>
      <c r="N48" s="1"/>
      <c r="O48" s="1"/>
      <c r="P48" s="38"/>
      <c r="Q48" s="28"/>
      <c r="R48" s="28"/>
      <c r="S48" s="28"/>
      <c r="T48" s="1"/>
      <c r="U48" s="1"/>
      <c r="V48" s="1"/>
      <c r="W48" s="1"/>
      <c r="X48" s="1"/>
      <c r="Y48" s="1"/>
    </row>
    <row r="49">
      <c r="A49" s="20"/>
      <c r="B49" s="20"/>
      <c r="C49" s="21"/>
      <c r="D49" s="22"/>
      <c r="E49" s="39"/>
      <c r="F49" s="24"/>
      <c r="G49" s="25"/>
      <c r="H49" s="26"/>
      <c r="I49" s="1"/>
      <c r="J49" s="1"/>
      <c r="K49" s="1"/>
      <c r="L49" s="1"/>
      <c r="M49" s="1"/>
      <c r="N49" s="1"/>
      <c r="O49" s="1"/>
      <c r="P49" s="38"/>
      <c r="Q49" s="28"/>
      <c r="R49" s="28"/>
      <c r="S49" s="28"/>
      <c r="T49" s="1"/>
      <c r="U49" s="1"/>
      <c r="V49" s="1"/>
      <c r="W49" s="1"/>
      <c r="X49" s="1"/>
      <c r="Y49" s="1"/>
    </row>
    <row r="50">
      <c r="A50" s="20"/>
      <c r="B50" s="20"/>
      <c r="C50" s="21"/>
      <c r="D50" s="22"/>
      <c r="E50" s="39"/>
      <c r="F50" s="24"/>
      <c r="G50" s="25"/>
      <c r="H50" s="26"/>
      <c r="I50" s="1"/>
      <c r="J50" s="1"/>
      <c r="K50" s="1"/>
      <c r="L50" s="1"/>
      <c r="M50" s="1"/>
      <c r="N50" s="1"/>
      <c r="O50" s="1"/>
      <c r="P50" s="38"/>
      <c r="Q50" s="28"/>
      <c r="R50" s="28"/>
      <c r="S50" s="28"/>
      <c r="T50" s="1"/>
      <c r="U50" s="1"/>
      <c r="V50" s="1"/>
      <c r="W50" s="1"/>
      <c r="X50" s="1"/>
      <c r="Y50" s="1"/>
    </row>
    <row r="51">
      <c r="A51" s="20"/>
      <c r="B51" s="20"/>
      <c r="C51" s="21"/>
      <c r="D51" s="22"/>
      <c r="E51" s="39"/>
      <c r="F51" s="24"/>
      <c r="G51" s="25"/>
      <c r="H51" s="26"/>
      <c r="I51" s="1"/>
      <c r="J51" s="1"/>
      <c r="K51" s="1"/>
      <c r="L51" s="1"/>
      <c r="M51" s="1"/>
      <c r="N51" s="1"/>
      <c r="O51" s="1"/>
      <c r="P51" s="38"/>
      <c r="Q51" s="28"/>
      <c r="R51" s="28"/>
      <c r="S51" s="28"/>
      <c r="T51" s="1"/>
      <c r="U51" s="1"/>
      <c r="V51" s="1"/>
      <c r="W51" s="1"/>
      <c r="X51" s="1"/>
      <c r="Y51" s="1"/>
    </row>
    <row r="52">
      <c r="A52" s="20"/>
      <c r="B52" s="20"/>
      <c r="C52" s="21"/>
      <c r="D52" s="22"/>
      <c r="E52" s="39"/>
      <c r="F52" s="24"/>
      <c r="G52" s="25"/>
      <c r="H52" s="26"/>
      <c r="I52" s="1"/>
      <c r="J52" s="1"/>
      <c r="K52" s="1"/>
      <c r="L52" s="1"/>
      <c r="M52" s="1"/>
      <c r="N52" s="1"/>
      <c r="O52" s="1"/>
      <c r="P52" s="38"/>
      <c r="Q52" s="28"/>
      <c r="R52" s="28"/>
      <c r="S52" s="28"/>
      <c r="T52" s="1"/>
      <c r="U52" s="1"/>
      <c r="V52" s="1"/>
      <c r="W52" s="1"/>
      <c r="X52" s="1"/>
      <c r="Y52" s="1"/>
    </row>
    <row r="53">
      <c r="A53" s="20"/>
      <c r="B53" s="20"/>
      <c r="C53" s="21"/>
      <c r="D53" s="22"/>
      <c r="E53" s="39"/>
      <c r="F53" s="24"/>
      <c r="G53" s="25"/>
      <c r="H53" s="26"/>
      <c r="I53" s="1"/>
      <c r="J53" s="1"/>
      <c r="K53" s="1"/>
      <c r="L53" s="1"/>
      <c r="M53" s="1"/>
      <c r="N53" s="1"/>
      <c r="O53" s="1"/>
      <c r="P53" s="38"/>
      <c r="Q53" s="28"/>
      <c r="R53" s="28"/>
      <c r="S53" s="28"/>
      <c r="T53" s="1"/>
      <c r="U53" s="1"/>
      <c r="V53" s="1"/>
      <c r="W53" s="1"/>
      <c r="X53" s="1"/>
      <c r="Y53" s="1"/>
    </row>
    <row r="54">
      <c r="A54" s="20"/>
      <c r="B54" s="20"/>
      <c r="C54" s="21"/>
      <c r="D54" s="22"/>
      <c r="E54" s="39"/>
      <c r="F54" s="24"/>
      <c r="G54" s="25"/>
      <c r="H54" s="26"/>
      <c r="I54" s="1"/>
      <c r="J54" s="1"/>
      <c r="K54" s="1"/>
      <c r="L54" s="1"/>
      <c r="M54" s="1"/>
      <c r="N54" s="1"/>
      <c r="O54" s="1"/>
      <c r="P54" s="38"/>
      <c r="Q54" s="28"/>
      <c r="R54" s="28"/>
      <c r="S54" s="28"/>
      <c r="T54" s="1"/>
      <c r="U54" s="1"/>
      <c r="V54" s="1"/>
      <c r="W54" s="1"/>
      <c r="X54" s="1"/>
      <c r="Y54" s="1"/>
    </row>
    <row r="55">
      <c r="A55" s="20"/>
      <c r="B55" s="20"/>
      <c r="C55" s="21"/>
      <c r="D55" s="22"/>
      <c r="E55" s="39"/>
      <c r="F55" s="24"/>
      <c r="G55" s="25"/>
      <c r="H55" s="26"/>
      <c r="I55" s="1"/>
      <c r="J55" s="1"/>
      <c r="K55" s="1"/>
      <c r="L55" s="1"/>
      <c r="M55" s="1"/>
      <c r="N55" s="1"/>
      <c r="O55" s="1"/>
      <c r="P55" s="38"/>
      <c r="Q55" s="28"/>
      <c r="R55" s="28"/>
      <c r="S55" s="28"/>
      <c r="T55" s="1"/>
      <c r="U55" s="1"/>
      <c r="V55" s="1"/>
      <c r="W55" s="1"/>
      <c r="X55" s="1"/>
      <c r="Y55" s="1"/>
    </row>
    <row r="56">
      <c r="A56" s="20"/>
      <c r="B56" s="20"/>
      <c r="C56" s="21"/>
      <c r="D56" s="22"/>
      <c r="E56" s="39"/>
      <c r="F56" s="24"/>
      <c r="G56" s="25"/>
      <c r="H56" s="26"/>
      <c r="I56" s="1"/>
      <c r="J56" s="1"/>
      <c r="K56" s="1"/>
      <c r="L56" s="1"/>
      <c r="M56" s="1"/>
      <c r="N56" s="1"/>
      <c r="O56" s="1"/>
      <c r="P56" s="38"/>
      <c r="Q56" s="28"/>
      <c r="R56" s="28"/>
      <c r="S56" s="28"/>
      <c r="T56" s="1"/>
      <c r="U56" s="1"/>
      <c r="V56" s="1"/>
      <c r="W56" s="1"/>
      <c r="X56" s="1"/>
      <c r="Y56" s="1"/>
    </row>
    <row r="57">
      <c r="A57" s="20"/>
      <c r="B57" s="20"/>
      <c r="C57" s="21"/>
      <c r="D57" s="22"/>
      <c r="E57" s="39"/>
      <c r="F57" s="24"/>
      <c r="G57" s="25"/>
      <c r="H57" s="26"/>
      <c r="I57" s="1"/>
      <c r="J57" s="1"/>
      <c r="K57" s="1"/>
      <c r="L57" s="1"/>
      <c r="M57" s="1"/>
      <c r="N57" s="1"/>
      <c r="O57" s="1"/>
      <c r="P57" s="38"/>
      <c r="Q57" s="28"/>
      <c r="R57" s="28"/>
      <c r="S57" s="28"/>
      <c r="T57" s="1"/>
      <c r="U57" s="1"/>
      <c r="V57" s="1"/>
      <c r="W57" s="1"/>
      <c r="X57" s="1"/>
      <c r="Y57" s="1"/>
    </row>
    <row r="58">
      <c r="A58" s="20"/>
      <c r="B58" s="20"/>
      <c r="C58" s="21"/>
      <c r="D58" s="22"/>
      <c r="E58" s="39"/>
      <c r="F58" s="24"/>
      <c r="G58" s="25"/>
      <c r="H58" s="26"/>
      <c r="I58" s="1"/>
      <c r="J58" s="1"/>
      <c r="K58" s="1"/>
      <c r="L58" s="1"/>
      <c r="M58" s="1"/>
      <c r="N58" s="1"/>
      <c r="O58" s="1"/>
      <c r="P58" s="38"/>
      <c r="Q58" s="28"/>
      <c r="R58" s="28"/>
      <c r="S58" s="28"/>
      <c r="T58" s="1"/>
      <c r="U58" s="1"/>
      <c r="V58" s="1"/>
      <c r="W58" s="1"/>
      <c r="X58" s="1"/>
      <c r="Y58" s="1"/>
    </row>
    <row r="59">
      <c r="A59" s="20"/>
      <c r="B59" s="20"/>
      <c r="C59" s="21"/>
      <c r="D59" s="22"/>
      <c r="E59" s="39"/>
      <c r="F59" s="24"/>
      <c r="G59" s="25"/>
      <c r="H59" s="26"/>
      <c r="I59" s="1"/>
      <c r="J59" s="1"/>
      <c r="K59" s="1"/>
      <c r="L59" s="1"/>
      <c r="M59" s="1"/>
      <c r="N59" s="1"/>
      <c r="O59" s="1"/>
      <c r="P59" s="38"/>
      <c r="Q59" s="28"/>
      <c r="R59" s="28"/>
      <c r="S59" s="28"/>
      <c r="T59" s="1"/>
      <c r="U59" s="1"/>
      <c r="V59" s="1"/>
      <c r="W59" s="1"/>
      <c r="X59" s="1"/>
      <c r="Y59" s="1"/>
    </row>
    <row r="60">
      <c r="A60" s="20"/>
      <c r="B60" s="20"/>
      <c r="C60" s="21"/>
      <c r="D60" s="22"/>
      <c r="E60" s="39"/>
      <c r="F60" s="24"/>
      <c r="G60" s="25"/>
      <c r="H60" s="26"/>
      <c r="I60" s="1"/>
      <c r="J60" s="1"/>
      <c r="K60" s="1"/>
      <c r="L60" s="1"/>
      <c r="M60" s="1"/>
      <c r="N60" s="1"/>
      <c r="O60" s="1"/>
      <c r="P60" s="38"/>
      <c r="Q60" s="28"/>
      <c r="R60" s="28"/>
      <c r="S60" s="28"/>
      <c r="T60" s="1"/>
      <c r="U60" s="1"/>
      <c r="V60" s="1"/>
      <c r="W60" s="1"/>
      <c r="X60" s="1"/>
      <c r="Y60" s="1"/>
    </row>
    <row r="61">
      <c r="A61" s="20"/>
      <c r="B61" s="20"/>
      <c r="C61" s="21"/>
      <c r="D61" s="22"/>
      <c r="E61" s="39"/>
      <c r="F61" s="24"/>
      <c r="G61" s="25"/>
      <c r="H61" s="26"/>
      <c r="I61" s="1"/>
      <c r="J61" s="1"/>
      <c r="K61" s="1"/>
      <c r="L61" s="1"/>
      <c r="M61" s="1"/>
      <c r="N61" s="1"/>
      <c r="O61" s="1"/>
      <c r="P61" s="38"/>
      <c r="Q61" s="28"/>
      <c r="R61" s="28"/>
      <c r="S61" s="28"/>
      <c r="T61" s="1"/>
      <c r="U61" s="1"/>
      <c r="V61" s="1"/>
      <c r="W61" s="1"/>
      <c r="X61" s="1"/>
      <c r="Y61" s="1"/>
    </row>
    <row r="62">
      <c r="A62" s="20"/>
      <c r="B62" s="20"/>
      <c r="C62" s="21"/>
      <c r="D62" s="22"/>
      <c r="E62" s="39"/>
      <c r="F62" s="24"/>
      <c r="G62" s="25"/>
      <c r="H62" s="26"/>
      <c r="I62" s="1"/>
      <c r="J62" s="1"/>
      <c r="K62" s="1"/>
      <c r="L62" s="1"/>
      <c r="M62" s="1"/>
      <c r="N62" s="1"/>
      <c r="O62" s="1"/>
      <c r="P62" s="38"/>
      <c r="Q62" s="28"/>
      <c r="R62" s="28"/>
      <c r="S62" s="28"/>
      <c r="T62" s="1"/>
      <c r="U62" s="1"/>
      <c r="V62" s="1"/>
      <c r="W62" s="1"/>
      <c r="X62" s="1"/>
      <c r="Y62" s="1"/>
    </row>
    <row r="63">
      <c r="A63" s="20"/>
      <c r="B63" s="20"/>
      <c r="C63" s="21"/>
      <c r="D63" s="22"/>
      <c r="E63" s="39"/>
      <c r="F63" s="24"/>
      <c r="G63" s="25"/>
      <c r="H63" s="26"/>
      <c r="I63" s="1"/>
      <c r="J63" s="1"/>
      <c r="K63" s="1"/>
      <c r="L63" s="1"/>
      <c r="M63" s="1"/>
      <c r="N63" s="1"/>
      <c r="O63" s="1"/>
      <c r="P63" s="38"/>
      <c r="Q63" s="28"/>
      <c r="R63" s="28"/>
      <c r="S63" s="28"/>
      <c r="T63" s="1"/>
      <c r="U63" s="1"/>
      <c r="V63" s="1"/>
      <c r="W63" s="1"/>
      <c r="X63" s="1"/>
      <c r="Y63" s="1"/>
    </row>
    <row r="64">
      <c r="A64" s="20"/>
      <c r="B64" s="20"/>
      <c r="C64" s="21"/>
      <c r="D64" s="22"/>
      <c r="E64" s="39"/>
      <c r="F64" s="24"/>
      <c r="G64" s="25"/>
      <c r="H64" s="26"/>
      <c r="I64" s="1"/>
      <c r="J64" s="1"/>
      <c r="K64" s="1"/>
      <c r="L64" s="1"/>
      <c r="M64" s="1"/>
      <c r="N64" s="1"/>
      <c r="O64" s="1"/>
      <c r="P64" s="38"/>
      <c r="Q64" s="28"/>
      <c r="R64" s="28"/>
      <c r="S64" s="28"/>
      <c r="T64" s="1"/>
      <c r="U64" s="1"/>
      <c r="V64" s="1"/>
      <c r="W64" s="1"/>
      <c r="X64" s="1"/>
      <c r="Y64" s="1"/>
    </row>
    <row r="65">
      <c r="A65" s="20"/>
      <c r="B65" s="20"/>
      <c r="C65" s="21"/>
      <c r="D65" s="22"/>
      <c r="E65" s="39"/>
      <c r="F65" s="24"/>
      <c r="G65" s="25"/>
      <c r="H65" s="26"/>
      <c r="I65" s="1"/>
      <c r="J65" s="1"/>
      <c r="K65" s="1"/>
      <c r="L65" s="1"/>
      <c r="M65" s="1"/>
      <c r="N65" s="1"/>
      <c r="O65" s="1"/>
      <c r="P65" s="38"/>
      <c r="Q65" s="28"/>
      <c r="R65" s="28"/>
      <c r="S65" s="28"/>
      <c r="T65" s="1"/>
      <c r="U65" s="1"/>
      <c r="V65" s="1"/>
      <c r="W65" s="1"/>
      <c r="X65" s="1"/>
      <c r="Y65" s="1"/>
    </row>
    <row r="66">
      <c r="A66" s="20"/>
      <c r="B66" s="20"/>
      <c r="C66" s="21"/>
      <c r="D66" s="22"/>
      <c r="E66" s="39"/>
      <c r="F66" s="24"/>
      <c r="G66" s="25"/>
      <c r="H66" s="26"/>
      <c r="I66" s="1"/>
      <c r="J66" s="1"/>
      <c r="K66" s="1"/>
      <c r="L66" s="1"/>
      <c r="M66" s="1"/>
      <c r="N66" s="1"/>
      <c r="O66" s="1"/>
      <c r="P66" s="38"/>
      <c r="Q66" s="28"/>
      <c r="R66" s="28"/>
      <c r="S66" s="28"/>
      <c r="T66" s="1"/>
      <c r="U66" s="1"/>
      <c r="V66" s="1"/>
      <c r="W66" s="1"/>
      <c r="X66" s="1"/>
      <c r="Y66" s="1"/>
    </row>
    <row r="67">
      <c r="A67" s="20"/>
      <c r="B67" s="20"/>
      <c r="C67" s="21"/>
      <c r="D67" s="22"/>
      <c r="E67" s="39"/>
      <c r="F67" s="24"/>
      <c r="G67" s="25"/>
      <c r="H67" s="26"/>
      <c r="I67" s="1"/>
      <c r="J67" s="1"/>
      <c r="K67" s="1"/>
      <c r="L67" s="1"/>
      <c r="M67" s="1"/>
      <c r="N67" s="1"/>
      <c r="O67" s="1"/>
      <c r="P67" s="38"/>
      <c r="Q67" s="28"/>
      <c r="R67" s="28"/>
      <c r="S67" s="28"/>
      <c r="T67" s="1"/>
      <c r="U67" s="1"/>
      <c r="V67" s="1"/>
      <c r="W67" s="1"/>
      <c r="X67" s="1"/>
      <c r="Y67" s="1"/>
    </row>
    <row r="68">
      <c r="A68" s="20"/>
      <c r="B68" s="20"/>
      <c r="C68" s="21"/>
      <c r="D68" s="22"/>
      <c r="E68" s="39"/>
      <c r="F68" s="24"/>
      <c r="G68" s="25"/>
      <c r="H68" s="26"/>
      <c r="I68" s="1"/>
      <c r="J68" s="1"/>
      <c r="K68" s="1"/>
      <c r="L68" s="1"/>
      <c r="M68" s="1"/>
      <c r="N68" s="1"/>
      <c r="O68" s="1"/>
      <c r="P68" s="38"/>
      <c r="Q68" s="28"/>
      <c r="R68" s="28"/>
      <c r="S68" s="28"/>
      <c r="T68" s="1"/>
      <c r="U68" s="1"/>
      <c r="V68" s="1"/>
      <c r="W68" s="1"/>
      <c r="X68" s="1"/>
      <c r="Y68" s="1"/>
    </row>
    <row r="69">
      <c r="A69" s="20"/>
      <c r="B69" s="20"/>
      <c r="C69" s="21"/>
      <c r="D69" s="22"/>
      <c r="E69" s="39"/>
      <c r="F69" s="24"/>
      <c r="G69" s="25"/>
      <c r="H69" s="26"/>
      <c r="I69" s="1"/>
      <c r="J69" s="1"/>
      <c r="K69" s="1"/>
      <c r="L69" s="1"/>
      <c r="M69" s="1"/>
      <c r="N69" s="1"/>
      <c r="O69" s="1"/>
      <c r="P69" s="38"/>
      <c r="Q69" s="28"/>
      <c r="R69" s="28"/>
      <c r="S69" s="28"/>
      <c r="T69" s="1"/>
      <c r="U69" s="1"/>
      <c r="V69" s="1"/>
      <c r="W69" s="1"/>
      <c r="X69" s="1"/>
      <c r="Y69" s="1"/>
    </row>
    <row r="70">
      <c r="A70" s="20"/>
      <c r="B70" s="20"/>
      <c r="C70" s="21"/>
      <c r="D70" s="22"/>
      <c r="E70" s="39"/>
      <c r="F70" s="24"/>
      <c r="G70" s="25"/>
      <c r="H70" s="26"/>
      <c r="I70" s="1"/>
      <c r="J70" s="1"/>
      <c r="K70" s="1"/>
      <c r="L70" s="1"/>
      <c r="M70" s="1"/>
      <c r="N70" s="1"/>
      <c r="O70" s="1"/>
      <c r="P70" s="38"/>
      <c r="Q70" s="28"/>
      <c r="R70" s="28"/>
      <c r="S70" s="28"/>
      <c r="T70" s="1"/>
      <c r="U70" s="1"/>
      <c r="V70" s="1"/>
      <c r="W70" s="1"/>
      <c r="X70" s="1"/>
      <c r="Y70" s="1"/>
    </row>
    <row r="71">
      <c r="A71" s="20"/>
      <c r="B71" s="20"/>
      <c r="C71" s="21"/>
      <c r="D71" s="22"/>
      <c r="E71" s="39"/>
      <c r="F71" s="24"/>
      <c r="G71" s="25"/>
      <c r="H71" s="26"/>
      <c r="I71" s="1"/>
      <c r="J71" s="1"/>
      <c r="K71" s="1"/>
      <c r="L71" s="1"/>
      <c r="M71" s="1"/>
      <c r="N71" s="1"/>
      <c r="O71" s="1"/>
      <c r="P71" s="38"/>
      <c r="Q71" s="28"/>
      <c r="R71" s="28"/>
      <c r="S71" s="28"/>
      <c r="T71" s="1"/>
      <c r="U71" s="1"/>
      <c r="V71" s="1"/>
      <c r="W71" s="1"/>
      <c r="X71" s="1"/>
      <c r="Y71" s="1"/>
    </row>
    <row r="72">
      <c r="A72" s="20"/>
      <c r="B72" s="20"/>
      <c r="C72" s="21"/>
      <c r="D72" s="22"/>
      <c r="E72" s="39"/>
      <c r="F72" s="24"/>
      <c r="G72" s="25"/>
      <c r="H72" s="26"/>
      <c r="I72" s="1"/>
      <c r="J72" s="1"/>
      <c r="K72" s="1"/>
      <c r="L72" s="1"/>
      <c r="M72" s="1"/>
      <c r="N72" s="1"/>
      <c r="O72" s="1"/>
      <c r="P72" s="38"/>
      <c r="Q72" s="28"/>
      <c r="R72" s="28"/>
      <c r="S72" s="28"/>
      <c r="T72" s="1"/>
      <c r="U72" s="1"/>
      <c r="V72" s="1"/>
      <c r="W72" s="1"/>
      <c r="X72" s="1"/>
      <c r="Y72" s="1"/>
    </row>
    <row r="73">
      <c r="A73" s="20"/>
      <c r="B73" s="20"/>
      <c r="C73" s="21"/>
      <c r="D73" s="22"/>
      <c r="E73" s="41"/>
      <c r="F73" s="24"/>
      <c r="G73" s="25"/>
      <c r="H73" s="26"/>
      <c r="I73" s="1"/>
      <c r="J73" s="1"/>
      <c r="K73" s="1"/>
      <c r="L73" s="1"/>
      <c r="M73" s="1"/>
      <c r="N73" s="1"/>
      <c r="O73" s="1"/>
      <c r="P73" s="38"/>
      <c r="Q73" s="28"/>
      <c r="R73" s="28"/>
      <c r="S73" s="28"/>
      <c r="T73" s="1"/>
      <c r="U73" s="1"/>
      <c r="V73" s="1"/>
      <c r="W73" s="1"/>
      <c r="X73" s="1"/>
      <c r="Y73" s="1"/>
    </row>
    <row r="74">
      <c r="A74" s="20"/>
      <c r="B74" s="20"/>
      <c r="C74" s="21"/>
      <c r="D74" s="22"/>
      <c r="E74" s="41"/>
      <c r="F74" s="24"/>
      <c r="G74" s="25"/>
      <c r="H74" s="26"/>
      <c r="I74" s="1"/>
      <c r="J74" s="1"/>
      <c r="K74" s="1"/>
      <c r="L74" s="1"/>
      <c r="M74" s="1"/>
      <c r="N74" s="1"/>
      <c r="O74" s="1"/>
      <c r="P74" s="38"/>
      <c r="Q74" s="28"/>
      <c r="R74" s="28"/>
      <c r="S74" s="28"/>
      <c r="T74" s="1"/>
      <c r="U74" s="1"/>
      <c r="V74" s="1"/>
      <c r="W74" s="1"/>
      <c r="X74" s="1"/>
      <c r="Y74" s="1"/>
    </row>
    <row r="75">
      <c r="A75" s="20"/>
      <c r="B75" s="20"/>
      <c r="C75" s="21"/>
      <c r="D75" s="22"/>
      <c r="E75" s="41"/>
      <c r="F75" s="24"/>
      <c r="G75" s="25"/>
      <c r="H75" s="26"/>
      <c r="I75" s="1"/>
      <c r="J75" s="1"/>
      <c r="K75" s="1"/>
      <c r="L75" s="1"/>
      <c r="M75" s="1"/>
      <c r="N75" s="1"/>
      <c r="O75" s="1"/>
      <c r="P75" s="38"/>
      <c r="Q75" s="28"/>
      <c r="R75" s="28"/>
      <c r="S75" s="28"/>
      <c r="T75" s="1"/>
      <c r="U75" s="1"/>
      <c r="V75" s="1"/>
      <c r="W75" s="1"/>
      <c r="X75" s="1"/>
      <c r="Y75" s="1"/>
    </row>
    <row r="76">
      <c r="A76" s="20"/>
      <c r="B76" s="20"/>
      <c r="C76" s="21"/>
      <c r="D76" s="22"/>
      <c r="E76" s="41"/>
      <c r="F76" s="24"/>
      <c r="G76" s="25"/>
      <c r="H76" s="26"/>
      <c r="I76" s="1"/>
      <c r="J76" s="1"/>
      <c r="K76" s="1"/>
      <c r="L76" s="1"/>
      <c r="M76" s="1"/>
      <c r="N76" s="1"/>
      <c r="O76" s="1"/>
      <c r="P76" s="38"/>
      <c r="Q76" s="28"/>
      <c r="R76" s="28"/>
      <c r="S76" s="28"/>
      <c r="T76" s="1"/>
      <c r="U76" s="1"/>
      <c r="V76" s="1"/>
      <c r="W76" s="1"/>
      <c r="X76" s="1"/>
      <c r="Y76" s="1"/>
    </row>
    <row r="77">
      <c r="A77" s="20"/>
      <c r="B77" s="20"/>
      <c r="C77" s="21"/>
      <c r="D77" s="22"/>
      <c r="E77" s="41"/>
      <c r="F77" s="24"/>
      <c r="G77" s="25"/>
      <c r="H77" s="26"/>
      <c r="I77" s="1"/>
      <c r="J77" s="1"/>
      <c r="K77" s="1"/>
      <c r="L77" s="1"/>
      <c r="M77" s="1"/>
      <c r="N77" s="1"/>
      <c r="O77" s="1"/>
      <c r="P77" s="38"/>
      <c r="Q77" s="28"/>
      <c r="R77" s="28"/>
      <c r="S77" s="28"/>
      <c r="T77" s="1"/>
      <c r="U77" s="1"/>
      <c r="V77" s="1"/>
      <c r="W77" s="1"/>
      <c r="X77" s="1"/>
      <c r="Y77" s="1"/>
    </row>
    <row r="78">
      <c r="A78" s="20"/>
      <c r="B78" s="20"/>
      <c r="C78" s="21"/>
      <c r="D78" s="22"/>
      <c r="E78" s="41"/>
      <c r="F78" s="24"/>
      <c r="G78" s="25"/>
      <c r="H78" s="26"/>
      <c r="I78" s="1"/>
      <c r="J78" s="1"/>
      <c r="K78" s="1"/>
      <c r="L78" s="1"/>
      <c r="M78" s="1"/>
      <c r="N78" s="1"/>
      <c r="O78" s="1"/>
      <c r="P78" s="38"/>
      <c r="Q78" s="28"/>
      <c r="R78" s="28"/>
      <c r="S78" s="28"/>
      <c r="T78" s="1"/>
      <c r="U78" s="1"/>
      <c r="V78" s="1"/>
      <c r="W78" s="1"/>
      <c r="X78" s="1"/>
      <c r="Y78" s="1"/>
    </row>
    <row r="79">
      <c r="A79" s="20"/>
      <c r="B79" s="20"/>
      <c r="C79" s="21"/>
      <c r="D79" s="22"/>
      <c r="E79" s="41"/>
      <c r="F79" s="24"/>
      <c r="G79" s="25"/>
      <c r="H79" s="26"/>
      <c r="I79" s="1"/>
      <c r="J79" s="1"/>
      <c r="K79" s="1"/>
      <c r="L79" s="1"/>
      <c r="M79" s="1"/>
      <c r="N79" s="1"/>
      <c r="O79" s="1"/>
      <c r="P79" s="38"/>
      <c r="Q79" s="28"/>
      <c r="R79" s="28"/>
      <c r="S79" s="28"/>
      <c r="T79" s="1"/>
      <c r="U79" s="1"/>
      <c r="V79" s="1"/>
      <c r="W79" s="1"/>
      <c r="X79" s="1"/>
      <c r="Y79" s="1"/>
    </row>
    <row r="80">
      <c r="A80" s="20"/>
      <c r="B80" s="20"/>
      <c r="C80" s="21"/>
      <c r="D80" s="22"/>
      <c r="E80" s="41"/>
      <c r="F80" s="24"/>
      <c r="G80" s="25"/>
      <c r="H80" s="26"/>
      <c r="I80" s="1"/>
      <c r="J80" s="1"/>
      <c r="K80" s="1"/>
      <c r="L80" s="1"/>
      <c r="M80" s="1"/>
      <c r="N80" s="1"/>
      <c r="O80" s="1"/>
      <c r="P80" s="38"/>
      <c r="Q80" s="28"/>
      <c r="R80" s="28"/>
      <c r="S80" s="28"/>
      <c r="T80" s="1"/>
      <c r="U80" s="1"/>
      <c r="V80" s="1"/>
      <c r="W80" s="1"/>
      <c r="X80" s="1"/>
      <c r="Y80" s="1"/>
    </row>
    <row r="81">
      <c r="A81" s="20"/>
      <c r="B81" s="20"/>
      <c r="C81" s="21"/>
      <c r="D81" s="22"/>
      <c r="E81" s="41"/>
      <c r="F81" s="24"/>
      <c r="G81" s="25"/>
      <c r="H81" s="26"/>
      <c r="I81" s="1"/>
      <c r="J81" s="1"/>
      <c r="K81" s="1"/>
      <c r="L81" s="1"/>
      <c r="M81" s="1"/>
      <c r="N81" s="1"/>
      <c r="O81" s="1"/>
      <c r="P81" s="38"/>
      <c r="Q81" s="28"/>
      <c r="R81" s="28"/>
      <c r="S81" s="28"/>
      <c r="T81" s="1"/>
      <c r="U81" s="1"/>
      <c r="V81" s="1"/>
      <c r="W81" s="1"/>
      <c r="X81" s="1"/>
      <c r="Y81" s="1"/>
    </row>
    <row r="82">
      <c r="A82" s="20"/>
      <c r="B82" s="20"/>
      <c r="C82" s="21"/>
      <c r="D82" s="22"/>
      <c r="E82" s="41"/>
      <c r="F82" s="24"/>
      <c r="G82" s="25"/>
      <c r="H82" s="2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20"/>
      <c r="B83" s="20"/>
      <c r="C83" s="21"/>
      <c r="D83" s="22"/>
      <c r="E83" s="41"/>
      <c r="F83" s="24"/>
      <c r="G83" s="25"/>
      <c r="H83" s="2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20"/>
      <c r="B84" s="20"/>
      <c r="C84" s="21"/>
      <c r="D84" s="22"/>
      <c r="E84" s="41"/>
      <c r="F84" s="24"/>
      <c r="G84" s="25"/>
      <c r="H84" s="2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20"/>
      <c r="B85" s="20"/>
      <c r="C85" s="21"/>
      <c r="D85" s="22"/>
      <c r="E85" s="41"/>
      <c r="F85" s="24"/>
      <c r="G85" s="25"/>
      <c r="H85" s="2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20"/>
      <c r="B86" s="20"/>
      <c r="C86" s="21"/>
      <c r="D86" s="22"/>
      <c r="E86" s="41"/>
      <c r="F86" s="24"/>
      <c r="G86" s="25"/>
      <c r="H86" s="2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20"/>
      <c r="B87" s="20"/>
      <c r="C87" s="21"/>
      <c r="D87" s="22"/>
      <c r="E87" s="41"/>
      <c r="F87" s="24"/>
      <c r="G87" s="25"/>
      <c r="H87" s="2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20"/>
      <c r="B88" s="20"/>
      <c r="C88" s="21"/>
      <c r="D88" s="22"/>
      <c r="E88" s="41"/>
      <c r="F88" s="24"/>
      <c r="G88" s="25"/>
      <c r="H88" s="2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20"/>
      <c r="B89" s="20"/>
      <c r="C89" s="21"/>
      <c r="D89" s="22"/>
      <c r="E89" s="41"/>
      <c r="F89" s="24"/>
      <c r="G89" s="25"/>
      <c r="H89" s="2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20"/>
      <c r="B90" s="20"/>
      <c r="C90" s="21"/>
      <c r="D90" s="22"/>
      <c r="E90" s="41"/>
      <c r="F90" s="24"/>
      <c r="G90" s="25"/>
      <c r="H90" s="2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20"/>
      <c r="B91" s="20"/>
      <c r="C91" s="21"/>
      <c r="D91" s="22"/>
      <c r="E91" s="41"/>
      <c r="F91" s="24"/>
      <c r="G91" s="25"/>
      <c r="H91" s="2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20"/>
      <c r="B92" s="20"/>
      <c r="C92" s="21"/>
      <c r="D92" s="22"/>
      <c r="E92" s="41"/>
      <c r="F92" s="24"/>
      <c r="G92" s="25"/>
      <c r="H92" s="2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20"/>
      <c r="B93" s="20"/>
      <c r="C93" s="21"/>
      <c r="D93" s="22"/>
      <c r="E93" s="41"/>
      <c r="F93" s="24"/>
      <c r="G93" s="25"/>
      <c r="H93" s="2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20"/>
      <c r="B94" s="20"/>
      <c r="C94" s="21"/>
      <c r="D94" s="22"/>
      <c r="E94" s="41"/>
      <c r="F94" s="24"/>
      <c r="G94" s="25"/>
      <c r="H94" s="2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2"/>
      <c r="B95" s="1"/>
      <c r="C95" s="42"/>
      <c r="D95" s="43"/>
      <c r="E95" s="44"/>
      <c r="F95" s="45"/>
      <c r="G95" s="45"/>
      <c r="H95" s="4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2"/>
      <c r="B96" s="1"/>
      <c r="C96" s="46"/>
      <c r="D96" s="47"/>
      <c r="E96" s="44"/>
      <c r="F96" s="45"/>
      <c r="G96" s="45"/>
      <c r="H96" s="4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2"/>
      <c r="B97" s="48"/>
      <c r="C97" s="42"/>
      <c r="D97" s="2"/>
      <c r="E97" s="49"/>
      <c r="F97" s="45"/>
      <c r="G97" s="45"/>
      <c r="H97" s="4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42"/>
      <c r="D98" s="2"/>
      <c r="E98" s="50"/>
      <c r="F98" s="50"/>
      <c r="G98" s="50"/>
      <c r="H98" s="50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2"/>
      <c r="D99" s="2"/>
      <c r="E99" s="50"/>
      <c r="F99" s="45"/>
      <c r="G99" s="45"/>
      <c r="H99" s="4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2"/>
      <c r="D100" s="2"/>
      <c r="E100" s="50"/>
      <c r="F100" s="45"/>
      <c r="G100" s="45"/>
      <c r="H100" s="4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2"/>
      <c r="D101" s="2"/>
      <c r="E101" s="50"/>
      <c r="F101" s="45"/>
      <c r="G101" s="45"/>
      <c r="H101" s="4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2"/>
      <c r="D102" s="2"/>
      <c r="E102" s="50"/>
      <c r="F102" s="45"/>
      <c r="G102" s="45"/>
      <c r="H102" s="4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2"/>
      <c r="D103" s="2"/>
      <c r="E103" s="51" t="s">
        <v>14</v>
      </c>
      <c r="F103" s="45"/>
      <c r="G103" s="45"/>
      <c r="H103" s="4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2"/>
      <c r="D104" s="2"/>
      <c r="E104" s="52">
        <f>SUM(E7:E95)</f>
        <v>0</v>
      </c>
      <c r="F104" s="53" t="s">
        <v>7</v>
      </c>
      <c r="G104" s="45"/>
      <c r="H104" s="4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2"/>
      <c r="D105" s="2"/>
      <c r="E105" s="54"/>
      <c r="F105" s="55">
        <v>0.0</v>
      </c>
      <c r="G105" s="56" t="s">
        <v>15</v>
      </c>
      <c r="H105" s="4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2"/>
      <c r="D106" s="2"/>
      <c r="E106" s="1"/>
      <c r="F106" s="28"/>
      <c r="G106" s="55">
        <f>SUM(G7:G94)</f>
        <v>1748</v>
      </c>
      <c r="H106" s="57" t="s">
        <v>16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2"/>
      <c r="D107" s="2"/>
      <c r="E107" s="58"/>
      <c r="F107" s="1"/>
      <c r="G107" s="1"/>
      <c r="H107" s="59">
        <f>SUM(H7:H94)</f>
        <v>2916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2"/>
      <c r="D108" s="2"/>
      <c r="E108" s="5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7">
    <mergeCell ref="A2:H2"/>
    <mergeCell ref="L2:S2"/>
    <mergeCell ref="A3:H3"/>
    <mergeCell ref="L3:S3"/>
    <mergeCell ref="A4:H5"/>
    <mergeCell ref="L4:S5"/>
    <mergeCell ref="I9:J9"/>
  </mergeCells>
  <dataValidations>
    <dataValidation type="list" allowBlank="1" showErrorMessage="1" sqref="A7:A94">
      <formula1>"Pix,Cartão,Pacote ,Pago "</formula1>
    </dataValidation>
    <dataValidation type="list" allowBlank="1" showErrorMessage="1" sqref="B7:B94">
      <formula1>"White board,Cartoon ,3D ,3D personalizado,3D Premium,VSL,Logo,Post,Influencer Laura,Influencer Natalia,Influencer Nayara,3D Estatico ,3D Realista,Edição audio,Pov,Flow,Explainer"</formula1>
    </dataValidation>
    <dataValidation type="list" allowBlank="1" showErrorMessage="1" sqref="B206:B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36.5"/>
    <col customWidth="1" min="13" max="13" width="15.63"/>
    <col customWidth="1" min="14" max="14" width="26.38"/>
  </cols>
  <sheetData>
    <row r="1">
      <c r="A1" s="60">
        <v>6.0</v>
      </c>
      <c r="B1" s="1"/>
      <c r="C1" s="2"/>
      <c r="D1" s="2"/>
      <c r="E1" s="3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 t="s">
        <v>0</v>
      </c>
      <c r="I2" s="1"/>
      <c r="J2" s="1"/>
      <c r="K2" s="1"/>
      <c r="L2" s="5"/>
      <c r="T2" s="1"/>
      <c r="U2" s="1"/>
      <c r="V2" s="1"/>
      <c r="W2" s="1"/>
      <c r="X2" s="1"/>
      <c r="Y2" s="1"/>
    </row>
    <row r="3">
      <c r="A3" s="6" t="s">
        <v>1</v>
      </c>
      <c r="I3" s="1"/>
      <c r="J3" s="1"/>
      <c r="K3" s="1"/>
      <c r="L3" s="7"/>
      <c r="T3" s="1"/>
      <c r="U3" s="1"/>
      <c r="V3" s="1"/>
      <c r="W3" s="1"/>
      <c r="X3" s="1"/>
      <c r="Y3" s="1"/>
    </row>
    <row r="4">
      <c r="A4" s="8"/>
      <c r="B4" s="9"/>
      <c r="C4" s="9"/>
      <c r="D4" s="9"/>
      <c r="E4" s="9"/>
      <c r="F4" s="9"/>
      <c r="G4" s="9"/>
      <c r="H4" s="10"/>
      <c r="I4" s="11"/>
      <c r="J4" s="1"/>
      <c r="K4" s="1"/>
      <c r="L4" s="12"/>
      <c r="T4" s="1"/>
      <c r="U4" s="1"/>
      <c r="V4" s="1"/>
      <c r="W4" s="1"/>
      <c r="X4" s="1"/>
      <c r="Y4" s="1"/>
    </row>
    <row r="5">
      <c r="A5" s="13"/>
      <c r="B5" s="14"/>
      <c r="C5" s="14"/>
      <c r="D5" s="14"/>
      <c r="E5" s="14"/>
      <c r="F5" s="14"/>
      <c r="G5" s="14"/>
      <c r="H5" s="15"/>
      <c r="I5" s="11"/>
      <c r="J5" s="1"/>
      <c r="K5" s="1"/>
      <c r="T5" s="1"/>
      <c r="U5" s="1"/>
      <c r="V5" s="1"/>
      <c r="W5" s="1"/>
      <c r="X5" s="1"/>
      <c r="Y5" s="1"/>
    </row>
    <row r="6">
      <c r="A6" s="16" t="s">
        <v>2</v>
      </c>
      <c r="B6" s="16" t="s">
        <v>3</v>
      </c>
      <c r="C6" s="16" t="s">
        <v>4</v>
      </c>
      <c r="D6" s="16" t="s">
        <v>5</v>
      </c>
      <c r="E6" s="17" t="s">
        <v>6</v>
      </c>
      <c r="F6" s="17" t="s">
        <v>7</v>
      </c>
      <c r="G6" s="17" t="s">
        <v>8</v>
      </c>
      <c r="H6" s="18" t="s">
        <v>9</v>
      </c>
      <c r="I6" s="2"/>
      <c r="J6" s="11"/>
      <c r="K6" s="1"/>
      <c r="L6" s="19"/>
      <c r="M6" s="19"/>
      <c r="N6" s="19"/>
      <c r="O6" s="19"/>
      <c r="P6" s="19"/>
      <c r="Q6" s="19"/>
      <c r="R6" s="19"/>
      <c r="S6" s="19"/>
      <c r="T6" s="1"/>
      <c r="U6" s="1"/>
      <c r="V6" s="1"/>
      <c r="W6" s="1"/>
      <c r="X6" s="1"/>
      <c r="Y6" s="1"/>
    </row>
    <row r="7">
      <c r="A7" s="62" t="s">
        <v>20</v>
      </c>
      <c r="B7" s="62" t="s">
        <v>713</v>
      </c>
      <c r="C7" s="66" t="s">
        <v>802</v>
      </c>
      <c r="D7" s="67" t="s">
        <v>803</v>
      </c>
      <c r="E7" s="23"/>
      <c r="F7" s="24"/>
      <c r="G7" s="25"/>
      <c r="H7" s="68">
        <v>244.0</v>
      </c>
      <c r="I7" s="2"/>
      <c r="J7" s="11"/>
      <c r="K7" s="1"/>
      <c r="L7" s="1"/>
      <c r="M7" s="1"/>
      <c r="N7" s="1"/>
      <c r="O7" s="1"/>
      <c r="P7" s="27"/>
      <c r="Q7" s="28"/>
      <c r="R7" s="28"/>
      <c r="S7" s="28"/>
      <c r="T7" s="1"/>
      <c r="U7" s="1"/>
      <c r="V7" s="1"/>
      <c r="W7" s="1"/>
      <c r="X7" s="1"/>
      <c r="Y7" s="1"/>
    </row>
    <row r="8">
      <c r="A8" s="62" t="s">
        <v>20</v>
      </c>
      <c r="B8" s="62" t="s">
        <v>183</v>
      </c>
      <c r="C8" s="66" t="s">
        <v>804</v>
      </c>
      <c r="D8" s="64" t="s">
        <v>805</v>
      </c>
      <c r="E8" s="23"/>
      <c r="F8" s="24"/>
      <c r="G8" s="65">
        <v>150.0</v>
      </c>
      <c r="H8" s="26"/>
      <c r="I8" s="1"/>
      <c r="J8" s="1"/>
      <c r="K8" s="1"/>
      <c r="L8" s="1"/>
      <c r="M8" s="1"/>
      <c r="N8" s="1"/>
      <c r="O8" s="1"/>
      <c r="P8" s="27"/>
      <c r="Q8" s="28"/>
      <c r="R8" s="28"/>
      <c r="S8" s="28"/>
      <c r="T8" s="1"/>
      <c r="U8" s="1"/>
      <c r="V8" s="1"/>
      <c r="W8" s="1"/>
      <c r="X8" s="1"/>
      <c r="Y8" s="1"/>
    </row>
    <row r="9">
      <c r="A9" s="62" t="s">
        <v>20</v>
      </c>
      <c r="B9" s="62" t="s">
        <v>183</v>
      </c>
      <c r="C9" s="66" t="s">
        <v>806</v>
      </c>
      <c r="D9" s="67" t="s">
        <v>807</v>
      </c>
      <c r="E9" s="23"/>
      <c r="F9" s="24"/>
      <c r="G9" s="25"/>
      <c r="H9" s="68">
        <v>300.0</v>
      </c>
      <c r="I9" s="29" t="s">
        <v>10</v>
      </c>
      <c r="K9" s="1"/>
      <c r="L9" s="1"/>
      <c r="M9" s="1"/>
      <c r="N9" s="1"/>
      <c r="O9" s="1"/>
      <c r="P9" s="27"/>
      <c r="Q9" s="28"/>
      <c r="R9" s="28"/>
      <c r="S9" s="28"/>
      <c r="T9" s="1"/>
      <c r="U9" s="1"/>
      <c r="V9" s="1"/>
      <c r="W9" s="1"/>
      <c r="X9" s="1"/>
      <c r="Y9" s="1"/>
    </row>
    <row r="10">
      <c r="A10" s="62" t="s">
        <v>20</v>
      </c>
      <c r="B10" s="62" t="s">
        <v>183</v>
      </c>
      <c r="C10" s="66" t="s">
        <v>727</v>
      </c>
      <c r="D10" s="67" t="s">
        <v>728</v>
      </c>
      <c r="E10" s="23"/>
      <c r="F10" s="24"/>
      <c r="G10" s="25"/>
      <c r="H10" s="68">
        <v>199.0</v>
      </c>
      <c r="I10" s="30" t="s">
        <v>11</v>
      </c>
      <c r="J10" s="31">
        <f>SUM(E7:E94)</f>
        <v>0</v>
      </c>
      <c r="K10" s="1"/>
      <c r="L10" s="1"/>
      <c r="M10" s="1"/>
      <c r="N10" s="1"/>
      <c r="O10" s="1"/>
      <c r="P10" s="27"/>
      <c r="Q10" s="28"/>
      <c r="R10" s="28"/>
      <c r="S10" s="28"/>
      <c r="T10" s="1"/>
      <c r="U10" s="1"/>
      <c r="V10" s="1"/>
      <c r="W10" s="1"/>
      <c r="X10" s="1"/>
      <c r="Y10" s="1"/>
    </row>
    <row r="11">
      <c r="A11" s="62" t="s">
        <v>20</v>
      </c>
      <c r="B11" s="62" t="s">
        <v>183</v>
      </c>
      <c r="C11" s="66" t="s">
        <v>808</v>
      </c>
      <c r="D11" s="73" t="s">
        <v>809</v>
      </c>
      <c r="E11" s="23"/>
      <c r="F11" s="24"/>
      <c r="G11" s="25"/>
      <c r="H11" s="68">
        <v>150.0</v>
      </c>
      <c r="I11" s="32" t="s">
        <v>7</v>
      </c>
      <c r="J11" s="33">
        <f>SUM(F7:F94)</f>
        <v>0</v>
      </c>
      <c r="K11" s="1"/>
      <c r="L11" s="1"/>
      <c r="M11" s="1"/>
      <c r="N11" s="1"/>
      <c r="O11" s="1"/>
      <c r="P11" s="27"/>
      <c r="Q11" s="28"/>
      <c r="R11" s="28"/>
      <c r="S11" s="28"/>
      <c r="T11" s="1"/>
      <c r="U11" s="1"/>
      <c r="V11" s="1"/>
      <c r="W11" s="1"/>
      <c r="X11" s="1"/>
      <c r="Y11" s="1"/>
    </row>
    <row r="12">
      <c r="A12" s="62" t="s">
        <v>20</v>
      </c>
      <c r="B12" s="62" t="s">
        <v>183</v>
      </c>
      <c r="C12" s="66" t="s">
        <v>810</v>
      </c>
      <c r="D12" s="67" t="s">
        <v>811</v>
      </c>
      <c r="E12" s="23"/>
      <c r="F12" s="24"/>
      <c r="G12" s="25"/>
      <c r="H12" s="68">
        <v>150.0</v>
      </c>
      <c r="I12" s="34" t="s">
        <v>8</v>
      </c>
      <c r="J12" s="33">
        <f>SUM(G7:G94)</f>
        <v>2269</v>
      </c>
      <c r="K12" s="1" t="s">
        <v>12</v>
      </c>
      <c r="L12" s="1"/>
      <c r="M12" s="1"/>
      <c r="N12" s="1"/>
      <c r="O12" s="1"/>
      <c r="P12" s="27"/>
      <c r="Q12" s="28"/>
      <c r="R12" s="28"/>
      <c r="S12" s="28"/>
      <c r="T12" s="1"/>
      <c r="U12" s="1"/>
      <c r="V12" s="1"/>
      <c r="W12" s="1"/>
      <c r="X12" s="1"/>
      <c r="Y12" s="1"/>
    </row>
    <row r="13">
      <c r="A13" s="62" t="s">
        <v>20</v>
      </c>
      <c r="B13" s="62" t="s">
        <v>183</v>
      </c>
      <c r="C13" s="96" t="s">
        <v>812</v>
      </c>
      <c r="D13" s="67" t="s">
        <v>813</v>
      </c>
      <c r="E13" s="23"/>
      <c r="F13" s="24"/>
      <c r="G13" s="25"/>
      <c r="H13" s="68">
        <v>294.0</v>
      </c>
      <c r="I13" s="35" t="s">
        <v>9</v>
      </c>
      <c r="J13" s="33">
        <f>SUM(H7:H94)</f>
        <v>4023</v>
      </c>
      <c r="K13" s="1"/>
      <c r="L13" s="1"/>
      <c r="M13" s="1"/>
      <c r="N13" s="1"/>
      <c r="O13" s="1"/>
      <c r="P13" s="27"/>
      <c r="Q13" s="28"/>
      <c r="R13" s="28"/>
      <c r="S13" s="28"/>
      <c r="T13" s="1"/>
      <c r="U13" s="1"/>
      <c r="V13" s="1"/>
      <c r="W13" s="1"/>
      <c r="X13" s="1"/>
      <c r="Y13" s="1"/>
    </row>
    <row r="14">
      <c r="A14" s="62" t="s">
        <v>20</v>
      </c>
      <c r="B14" s="62" t="s">
        <v>183</v>
      </c>
      <c r="C14" s="66" t="s">
        <v>814</v>
      </c>
      <c r="D14" s="67" t="s">
        <v>815</v>
      </c>
      <c r="E14" s="23"/>
      <c r="F14" s="24"/>
      <c r="G14" s="25"/>
      <c r="H14" s="68">
        <v>150.0</v>
      </c>
      <c r="I14" s="36" t="s">
        <v>13</v>
      </c>
      <c r="J14" s="37">
        <f>SUM(J10:J13)</f>
        <v>6292</v>
      </c>
      <c r="K14" s="1"/>
      <c r="L14" s="1"/>
      <c r="M14" s="1"/>
      <c r="N14" s="1"/>
      <c r="O14" s="1"/>
      <c r="P14" s="27"/>
      <c r="Q14" s="28"/>
      <c r="R14" s="28"/>
      <c r="S14" s="28"/>
      <c r="T14" s="1"/>
      <c r="U14" s="1"/>
      <c r="V14" s="1"/>
      <c r="W14" s="1"/>
      <c r="X14" s="1"/>
      <c r="Y14" s="1"/>
    </row>
    <row r="15">
      <c r="A15" s="62" t="s">
        <v>20</v>
      </c>
      <c r="B15" s="62" t="s">
        <v>183</v>
      </c>
      <c r="C15" s="66" t="s">
        <v>816</v>
      </c>
      <c r="D15" s="64" t="s">
        <v>817</v>
      </c>
      <c r="E15" s="23"/>
      <c r="F15" s="24"/>
      <c r="G15" s="65">
        <v>150.0</v>
      </c>
      <c r="H15" s="26"/>
      <c r="I15" s="2"/>
      <c r="J15" s="11"/>
      <c r="K15" s="1"/>
      <c r="L15" s="1"/>
      <c r="M15" s="1"/>
      <c r="N15" s="1"/>
      <c r="O15" s="1"/>
      <c r="P15" s="27"/>
      <c r="Q15" s="28"/>
      <c r="R15" s="28"/>
      <c r="S15" s="28"/>
      <c r="T15" s="1"/>
      <c r="U15" s="1"/>
      <c r="V15" s="1"/>
      <c r="W15" s="1"/>
      <c r="X15" s="1"/>
      <c r="Y15" s="1"/>
    </row>
    <row r="16">
      <c r="A16" s="62" t="s">
        <v>20</v>
      </c>
      <c r="B16" s="62" t="s">
        <v>183</v>
      </c>
      <c r="C16" s="66" t="s">
        <v>818</v>
      </c>
      <c r="D16" s="67" t="s">
        <v>819</v>
      </c>
      <c r="E16" s="23"/>
      <c r="F16" s="24"/>
      <c r="G16" s="25"/>
      <c r="H16" s="68">
        <v>100.0</v>
      </c>
      <c r="I16" s="2"/>
      <c r="J16" s="11"/>
      <c r="K16" s="1"/>
      <c r="L16" s="1"/>
      <c r="M16" s="1"/>
      <c r="N16" s="1"/>
      <c r="O16" s="1"/>
      <c r="P16" s="27"/>
      <c r="Q16" s="28"/>
      <c r="R16" s="28"/>
      <c r="S16" s="28"/>
      <c r="T16" s="1"/>
      <c r="U16" s="1"/>
      <c r="V16" s="1"/>
      <c r="W16" s="1"/>
      <c r="X16" s="1"/>
      <c r="Y16" s="1"/>
    </row>
    <row r="17">
      <c r="A17" s="62" t="s">
        <v>20</v>
      </c>
      <c r="B17" s="62" t="s">
        <v>183</v>
      </c>
      <c r="C17" s="86" t="s">
        <v>820</v>
      </c>
      <c r="D17" s="67" t="s">
        <v>819</v>
      </c>
      <c r="E17" s="23"/>
      <c r="F17" s="24"/>
      <c r="G17" s="25"/>
      <c r="H17" s="68">
        <v>100.0</v>
      </c>
      <c r="I17" s="2"/>
      <c r="J17" s="11"/>
      <c r="K17" s="1"/>
      <c r="L17" s="1"/>
      <c r="M17" s="1"/>
      <c r="N17" s="1"/>
      <c r="O17" s="1"/>
      <c r="P17" s="27"/>
      <c r="Q17" s="28"/>
      <c r="R17" s="28"/>
      <c r="S17" s="28"/>
      <c r="T17" s="1"/>
      <c r="U17" s="1"/>
      <c r="V17" s="1"/>
      <c r="W17" s="1"/>
      <c r="X17" s="1"/>
      <c r="Y17" s="1"/>
    </row>
    <row r="18">
      <c r="A18" s="62" t="s">
        <v>20</v>
      </c>
      <c r="B18" s="62" t="s">
        <v>183</v>
      </c>
      <c r="C18" s="66" t="s">
        <v>821</v>
      </c>
      <c r="D18" s="64" t="s">
        <v>822</v>
      </c>
      <c r="E18" s="23"/>
      <c r="F18" s="24"/>
      <c r="G18" s="65">
        <v>220.0</v>
      </c>
      <c r="H18" s="26"/>
      <c r="I18" s="1"/>
      <c r="J18" s="1"/>
      <c r="K18" s="1"/>
      <c r="L18" s="1"/>
      <c r="M18" s="1"/>
      <c r="N18" s="1"/>
      <c r="O18" s="1"/>
      <c r="P18" s="27"/>
      <c r="Q18" s="28"/>
      <c r="R18" s="28"/>
      <c r="S18" s="28"/>
      <c r="T18" s="1"/>
      <c r="U18" s="1"/>
      <c r="V18" s="1"/>
      <c r="W18" s="1"/>
      <c r="X18" s="1"/>
      <c r="Y18" s="1"/>
    </row>
    <row r="19">
      <c r="A19" s="62" t="s">
        <v>20</v>
      </c>
      <c r="B19" s="62" t="s">
        <v>21</v>
      </c>
      <c r="C19" s="66" t="s">
        <v>823</v>
      </c>
      <c r="D19" s="64" t="s">
        <v>824</v>
      </c>
      <c r="E19" s="23"/>
      <c r="F19" s="24"/>
      <c r="G19" s="65">
        <v>300.0</v>
      </c>
      <c r="H19" s="26"/>
      <c r="I19" s="1"/>
      <c r="J19" s="1"/>
      <c r="K19" s="1"/>
      <c r="L19" s="1"/>
      <c r="M19" s="1"/>
      <c r="N19" s="1"/>
      <c r="O19" s="1"/>
      <c r="P19" s="27"/>
      <c r="Q19" s="28"/>
      <c r="R19" s="28"/>
      <c r="S19" s="28"/>
      <c r="T19" s="1"/>
      <c r="U19" s="1"/>
      <c r="V19" s="1"/>
      <c r="W19" s="1"/>
      <c r="X19" s="1"/>
      <c r="Y19" s="1"/>
    </row>
    <row r="20">
      <c r="A20" s="62" t="s">
        <v>20</v>
      </c>
      <c r="B20" s="62" t="s">
        <v>183</v>
      </c>
      <c r="C20" s="66" t="s">
        <v>825</v>
      </c>
      <c r="D20" s="73" t="s">
        <v>826</v>
      </c>
      <c r="E20" s="23"/>
      <c r="F20" s="24"/>
      <c r="G20" s="25"/>
      <c r="H20" s="68">
        <v>97.0</v>
      </c>
      <c r="I20" s="1"/>
      <c r="J20" s="1"/>
      <c r="K20" s="1"/>
      <c r="L20" s="1"/>
      <c r="M20" s="1"/>
      <c r="N20" s="1"/>
      <c r="O20" s="1"/>
      <c r="P20" s="27"/>
      <c r="Q20" s="28"/>
      <c r="R20" s="28"/>
      <c r="S20" s="28"/>
      <c r="T20" s="1"/>
      <c r="U20" s="1"/>
      <c r="V20" s="1"/>
      <c r="W20" s="1"/>
      <c r="X20" s="1"/>
      <c r="Y20" s="1"/>
    </row>
    <row r="21">
      <c r="A21" s="62" t="s">
        <v>20</v>
      </c>
      <c r="B21" s="62" t="s">
        <v>472</v>
      </c>
      <c r="C21" s="66" t="s">
        <v>827</v>
      </c>
      <c r="D21" s="67" t="s">
        <v>224</v>
      </c>
      <c r="E21" s="23"/>
      <c r="F21" s="24"/>
      <c r="G21" s="25"/>
      <c r="H21" s="68">
        <v>100.0</v>
      </c>
      <c r="I21" s="1"/>
      <c r="J21" s="1"/>
      <c r="K21" s="1"/>
      <c r="L21" s="1"/>
      <c r="M21" s="1"/>
      <c r="N21" s="1"/>
      <c r="O21" s="1"/>
      <c r="P21" s="27"/>
      <c r="Q21" s="28"/>
      <c r="R21" s="28"/>
      <c r="S21" s="28"/>
      <c r="T21" s="1"/>
      <c r="U21" s="1"/>
      <c r="V21" s="1"/>
      <c r="W21" s="1"/>
      <c r="X21" s="1"/>
      <c r="Y21" s="1"/>
    </row>
    <row r="22">
      <c r="A22" s="62" t="s">
        <v>20</v>
      </c>
      <c r="B22" s="62" t="s">
        <v>21</v>
      </c>
      <c r="C22" s="66" t="s">
        <v>828</v>
      </c>
      <c r="D22" s="67" t="s">
        <v>829</v>
      </c>
      <c r="E22" s="23"/>
      <c r="F22" s="24"/>
      <c r="G22" s="25"/>
      <c r="H22" s="68">
        <v>150.0</v>
      </c>
      <c r="I22" s="1"/>
      <c r="J22" s="1"/>
      <c r="K22" s="1"/>
      <c r="L22" s="1"/>
      <c r="M22" s="1"/>
      <c r="N22" s="1"/>
      <c r="O22" s="1"/>
      <c r="P22" s="27"/>
      <c r="Q22" s="28"/>
      <c r="R22" s="28"/>
      <c r="S22" s="28"/>
      <c r="T22" s="1"/>
      <c r="U22" s="1"/>
      <c r="V22" s="1"/>
      <c r="W22" s="1"/>
      <c r="X22" s="1"/>
      <c r="Y22" s="1"/>
    </row>
    <row r="23">
      <c r="A23" s="62" t="s">
        <v>20</v>
      </c>
      <c r="B23" s="62" t="s">
        <v>183</v>
      </c>
      <c r="C23" s="66" t="s">
        <v>830</v>
      </c>
      <c r="D23" s="122" t="s">
        <v>831</v>
      </c>
      <c r="E23" s="23"/>
      <c r="F23" s="24"/>
      <c r="G23" s="25"/>
      <c r="H23" s="68">
        <v>199.0</v>
      </c>
      <c r="I23" s="1"/>
      <c r="J23" s="1"/>
      <c r="K23" s="1"/>
      <c r="L23" s="1"/>
      <c r="M23" s="1"/>
      <c r="N23" s="1"/>
      <c r="O23" s="1"/>
      <c r="P23" s="27"/>
      <c r="Q23" s="28"/>
      <c r="R23" s="28"/>
      <c r="S23" s="28"/>
      <c r="T23" s="1"/>
      <c r="U23" s="1"/>
      <c r="V23" s="1"/>
      <c r="W23" s="1"/>
      <c r="X23" s="1"/>
      <c r="Y23" s="1"/>
    </row>
    <row r="24">
      <c r="A24" s="62" t="s">
        <v>20</v>
      </c>
      <c r="B24" s="62" t="s">
        <v>183</v>
      </c>
      <c r="C24" s="66" t="s">
        <v>832</v>
      </c>
      <c r="D24" s="67" t="s">
        <v>224</v>
      </c>
      <c r="E24" s="23"/>
      <c r="F24" s="24"/>
      <c r="G24" s="25"/>
      <c r="H24" s="68">
        <v>97.0</v>
      </c>
      <c r="I24" s="1"/>
      <c r="J24" s="1"/>
      <c r="K24" s="1"/>
      <c r="L24" s="1"/>
      <c r="M24" s="1"/>
      <c r="N24" s="1"/>
      <c r="O24" s="1"/>
      <c r="P24" s="27"/>
      <c r="Q24" s="28"/>
      <c r="R24" s="28"/>
      <c r="S24" s="28"/>
      <c r="T24" s="1"/>
      <c r="U24" s="1"/>
      <c r="V24" s="1"/>
      <c r="W24" s="1"/>
      <c r="X24" s="1"/>
      <c r="Y24" s="1"/>
    </row>
    <row r="25">
      <c r="A25" s="62" t="s">
        <v>20</v>
      </c>
      <c r="B25" s="62" t="s">
        <v>183</v>
      </c>
      <c r="C25" s="86" t="s">
        <v>833</v>
      </c>
      <c r="D25" s="87" t="s">
        <v>834</v>
      </c>
      <c r="E25" s="23"/>
      <c r="F25" s="24"/>
      <c r="G25" s="25"/>
      <c r="H25" s="68">
        <v>150.0</v>
      </c>
      <c r="I25" s="1"/>
      <c r="J25" s="1"/>
      <c r="K25" s="1"/>
      <c r="L25" s="1"/>
      <c r="M25" s="1"/>
      <c r="N25" s="1"/>
      <c r="O25" s="1"/>
      <c r="P25" s="27"/>
      <c r="Q25" s="28"/>
      <c r="R25" s="28"/>
      <c r="S25" s="28"/>
      <c r="T25" s="1"/>
      <c r="U25" s="1"/>
      <c r="V25" s="1"/>
      <c r="W25" s="1"/>
      <c r="X25" s="1"/>
      <c r="Y25" s="1"/>
    </row>
    <row r="26">
      <c r="A26" s="62" t="s">
        <v>20</v>
      </c>
      <c r="B26" s="62" t="s">
        <v>183</v>
      </c>
      <c r="C26" s="92" t="s">
        <v>835</v>
      </c>
      <c r="D26" s="64" t="s">
        <v>836</v>
      </c>
      <c r="E26" s="23"/>
      <c r="F26" s="24"/>
      <c r="G26" s="65">
        <v>199.0</v>
      </c>
      <c r="H26" s="26"/>
      <c r="I26" s="1"/>
      <c r="J26" s="1"/>
      <c r="K26" s="1"/>
      <c r="L26" s="1"/>
      <c r="M26" s="1"/>
      <c r="N26" s="1"/>
      <c r="O26" s="1"/>
      <c r="P26" s="27"/>
      <c r="Q26" s="28"/>
      <c r="R26" s="28"/>
      <c r="S26" s="28"/>
      <c r="T26" s="1"/>
      <c r="U26" s="1"/>
      <c r="V26" s="1"/>
      <c r="W26" s="1"/>
      <c r="X26" s="1"/>
      <c r="Y26" s="1"/>
    </row>
    <row r="27">
      <c r="A27" s="62" t="s">
        <v>20</v>
      </c>
      <c r="B27" s="62" t="s">
        <v>183</v>
      </c>
      <c r="C27" s="77" t="s">
        <v>837</v>
      </c>
      <c r="D27" s="64" t="s">
        <v>54</v>
      </c>
      <c r="E27" s="23"/>
      <c r="F27" s="24"/>
      <c r="G27" s="65">
        <v>200.0</v>
      </c>
      <c r="H27" s="26"/>
      <c r="I27" s="1"/>
      <c r="J27" s="1"/>
      <c r="K27" s="1"/>
      <c r="L27" s="1"/>
      <c r="M27" s="1"/>
      <c r="N27" s="1"/>
      <c r="O27" s="1"/>
      <c r="P27" s="27"/>
      <c r="Q27" s="28"/>
      <c r="R27" s="28"/>
      <c r="S27" s="28"/>
      <c r="T27" s="1"/>
      <c r="U27" s="1"/>
      <c r="V27" s="1"/>
      <c r="W27" s="1"/>
      <c r="X27" s="1"/>
      <c r="Y27" s="1"/>
    </row>
    <row r="28">
      <c r="A28" s="62" t="s">
        <v>20</v>
      </c>
      <c r="B28" s="62" t="s">
        <v>183</v>
      </c>
      <c r="C28" s="77" t="s">
        <v>838</v>
      </c>
      <c r="D28" s="64" t="s">
        <v>839</v>
      </c>
      <c r="E28" s="23"/>
      <c r="F28" s="24"/>
      <c r="G28" s="65">
        <v>150.0</v>
      </c>
      <c r="H28" s="26"/>
      <c r="I28" s="1"/>
      <c r="J28" s="1"/>
      <c r="K28" s="1"/>
      <c r="L28" s="1"/>
      <c r="M28" s="1"/>
      <c r="N28" s="1"/>
      <c r="O28" s="1"/>
      <c r="P28" s="27"/>
      <c r="Q28" s="28"/>
      <c r="R28" s="28"/>
      <c r="S28" s="28"/>
      <c r="T28" s="1"/>
      <c r="U28" s="1"/>
      <c r="V28" s="1"/>
      <c r="W28" s="1"/>
      <c r="X28" s="1"/>
      <c r="Y28" s="1"/>
    </row>
    <row r="29">
      <c r="A29" s="62" t="s">
        <v>20</v>
      </c>
      <c r="B29" s="62" t="s">
        <v>183</v>
      </c>
      <c r="C29" s="66" t="s">
        <v>840</v>
      </c>
      <c r="D29" s="64" t="s">
        <v>841</v>
      </c>
      <c r="E29" s="23"/>
      <c r="F29" s="24"/>
      <c r="G29" s="65">
        <v>150.0</v>
      </c>
      <c r="H29" s="26"/>
      <c r="I29" s="1"/>
      <c r="J29" s="1"/>
      <c r="K29" s="1"/>
      <c r="L29" s="1"/>
      <c r="M29" s="1"/>
      <c r="N29" s="1"/>
      <c r="O29" s="1"/>
      <c r="P29" s="27"/>
      <c r="Q29" s="28"/>
      <c r="R29" s="28"/>
      <c r="S29" s="28"/>
      <c r="T29" s="1"/>
      <c r="U29" s="1"/>
      <c r="V29" s="1"/>
      <c r="W29" s="1"/>
      <c r="X29" s="1"/>
      <c r="Y29" s="1"/>
    </row>
    <row r="30">
      <c r="A30" s="62" t="s">
        <v>20</v>
      </c>
      <c r="B30" s="62" t="s">
        <v>183</v>
      </c>
      <c r="C30" s="66" t="s">
        <v>842</v>
      </c>
      <c r="D30" s="73" t="s">
        <v>843</v>
      </c>
      <c r="E30" s="23"/>
      <c r="F30" s="24"/>
      <c r="G30" s="65"/>
      <c r="H30" s="68">
        <v>150.0</v>
      </c>
      <c r="I30" s="1"/>
      <c r="J30" s="1"/>
      <c r="K30" s="1"/>
      <c r="L30" s="1"/>
      <c r="M30" s="1"/>
      <c r="N30" s="1"/>
      <c r="O30" s="1"/>
      <c r="P30" s="38"/>
      <c r="Q30" s="28"/>
      <c r="R30" s="28"/>
      <c r="S30" s="28"/>
      <c r="T30" s="1"/>
      <c r="U30" s="1"/>
      <c r="V30" s="1"/>
      <c r="W30" s="1"/>
      <c r="X30" s="1"/>
      <c r="Y30" s="1"/>
    </row>
    <row r="31">
      <c r="A31" s="62" t="s">
        <v>20</v>
      </c>
      <c r="B31" s="62" t="s">
        <v>21</v>
      </c>
      <c r="C31" s="102" t="s">
        <v>844</v>
      </c>
      <c r="D31" s="67" t="s">
        <v>845</v>
      </c>
      <c r="E31" s="39"/>
      <c r="F31" s="24"/>
      <c r="G31" s="25"/>
      <c r="H31" s="68">
        <v>150.0</v>
      </c>
      <c r="I31" s="1"/>
      <c r="J31" s="1"/>
      <c r="K31" s="1"/>
      <c r="L31" s="1"/>
      <c r="M31" s="1"/>
      <c r="N31" s="1"/>
      <c r="O31" s="1"/>
      <c r="P31" s="38"/>
      <c r="Q31" s="28"/>
      <c r="R31" s="28"/>
      <c r="S31" s="28"/>
      <c r="T31" s="1"/>
      <c r="U31" s="1"/>
      <c r="V31" s="1"/>
      <c r="W31" s="1"/>
      <c r="X31" s="1"/>
      <c r="Y31" s="1"/>
    </row>
    <row r="32">
      <c r="A32" s="62" t="s">
        <v>20</v>
      </c>
      <c r="B32" s="62" t="s">
        <v>183</v>
      </c>
      <c r="C32" s="66" t="s">
        <v>846</v>
      </c>
      <c r="D32" s="67" t="s">
        <v>847</v>
      </c>
      <c r="E32" s="39"/>
      <c r="F32" s="24"/>
      <c r="G32" s="25"/>
      <c r="H32" s="68">
        <v>150.0</v>
      </c>
      <c r="I32" s="1"/>
      <c r="J32" s="1"/>
      <c r="K32" s="1"/>
      <c r="L32" s="1"/>
      <c r="M32" s="1"/>
      <c r="N32" s="1"/>
      <c r="O32" s="1"/>
      <c r="P32" s="38"/>
      <c r="Q32" s="28"/>
      <c r="R32" s="28"/>
      <c r="S32" s="28"/>
      <c r="T32" s="1"/>
      <c r="U32" s="1"/>
      <c r="V32" s="1"/>
      <c r="W32" s="1"/>
      <c r="X32" s="1"/>
      <c r="Y32" s="1"/>
    </row>
    <row r="33">
      <c r="A33" s="62" t="s">
        <v>20</v>
      </c>
      <c r="B33" s="62" t="s">
        <v>183</v>
      </c>
      <c r="C33" s="66" t="s">
        <v>848</v>
      </c>
      <c r="D33" s="64" t="s">
        <v>849</v>
      </c>
      <c r="E33" s="39"/>
      <c r="F33" s="24"/>
      <c r="G33" s="65">
        <v>150.0</v>
      </c>
      <c r="H33" s="26"/>
      <c r="I33" s="1"/>
      <c r="J33" s="1"/>
      <c r="K33" s="1"/>
      <c r="L33" s="1"/>
      <c r="M33" s="1"/>
      <c r="N33" s="1"/>
      <c r="O33" s="1"/>
      <c r="P33" s="38"/>
      <c r="Q33" s="28"/>
      <c r="R33" s="28"/>
      <c r="S33" s="28"/>
      <c r="T33" s="1"/>
      <c r="U33" s="1"/>
      <c r="V33" s="1"/>
      <c r="W33" s="1"/>
      <c r="X33" s="1"/>
      <c r="Y33" s="1"/>
    </row>
    <row r="34">
      <c r="A34" s="62" t="s">
        <v>20</v>
      </c>
      <c r="B34" s="62" t="s">
        <v>183</v>
      </c>
      <c r="C34" s="66" t="s">
        <v>850</v>
      </c>
      <c r="D34" s="64" t="s">
        <v>851</v>
      </c>
      <c r="E34" s="39"/>
      <c r="F34" s="24"/>
      <c r="G34" s="65">
        <v>150.0</v>
      </c>
      <c r="H34" s="26"/>
      <c r="I34" s="1"/>
      <c r="J34" s="1"/>
      <c r="K34" s="1"/>
      <c r="L34" s="1"/>
      <c r="M34" s="1"/>
      <c r="N34" s="1"/>
      <c r="O34" s="1"/>
      <c r="P34" s="38"/>
      <c r="Q34" s="28"/>
      <c r="R34" s="28"/>
      <c r="S34" s="28"/>
      <c r="T34" s="1"/>
      <c r="U34" s="1"/>
      <c r="V34" s="1"/>
      <c r="W34" s="1"/>
      <c r="X34" s="1"/>
      <c r="Y34" s="1"/>
    </row>
    <row r="35">
      <c r="A35" s="62" t="s">
        <v>20</v>
      </c>
      <c r="B35" s="62" t="s">
        <v>183</v>
      </c>
      <c r="C35" s="77" t="s">
        <v>852</v>
      </c>
      <c r="D35" s="64" t="s">
        <v>853</v>
      </c>
      <c r="E35" s="39"/>
      <c r="F35" s="24"/>
      <c r="G35" s="25"/>
      <c r="H35" s="68">
        <v>194.0</v>
      </c>
      <c r="I35" s="1"/>
      <c r="J35" s="1"/>
      <c r="K35" s="1"/>
      <c r="L35" s="1"/>
      <c r="M35" s="1"/>
      <c r="N35" s="1"/>
      <c r="O35" s="1"/>
      <c r="P35" s="38"/>
      <c r="Q35" s="28"/>
      <c r="R35" s="28"/>
      <c r="S35" s="28"/>
      <c r="T35" s="1"/>
      <c r="U35" s="1"/>
      <c r="V35" s="1"/>
      <c r="W35" s="1"/>
      <c r="X35" s="1"/>
      <c r="Y35" s="1"/>
    </row>
    <row r="36">
      <c r="A36" s="62" t="s">
        <v>20</v>
      </c>
      <c r="B36" s="62" t="s">
        <v>183</v>
      </c>
      <c r="C36" s="66" t="s">
        <v>854</v>
      </c>
      <c r="D36" s="73" t="s">
        <v>855</v>
      </c>
      <c r="E36" s="39"/>
      <c r="F36" s="24"/>
      <c r="G36" s="25"/>
      <c r="H36" s="68">
        <v>150.0</v>
      </c>
      <c r="I36" s="1"/>
      <c r="J36" s="1"/>
      <c r="K36" s="1"/>
      <c r="L36" s="1"/>
      <c r="M36" s="1"/>
      <c r="N36" s="1"/>
      <c r="O36" s="1"/>
      <c r="P36" s="38"/>
      <c r="Q36" s="28"/>
      <c r="R36" s="28"/>
      <c r="S36" s="28"/>
      <c r="T36" s="1"/>
      <c r="U36" s="1"/>
      <c r="V36" s="1"/>
      <c r="W36" s="1"/>
      <c r="X36" s="1"/>
      <c r="Y36" s="1"/>
    </row>
    <row r="37">
      <c r="A37" s="62" t="s">
        <v>20</v>
      </c>
      <c r="B37" s="62" t="s">
        <v>183</v>
      </c>
      <c r="C37" s="66" t="s">
        <v>856</v>
      </c>
      <c r="D37" s="76" t="s">
        <v>857</v>
      </c>
      <c r="E37" s="39"/>
      <c r="F37" s="24"/>
      <c r="G37" s="25"/>
      <c r="H37" s="68">
        <v>150.0</v>
      </c>
      <c r="I37" s="1"/>
      <c r="J37" s="1"/>
      <c r="K37" s="1"/>
      <c r="L37" s="1"/>
      <c r="M37" s="1"/>
      <c r="N37" s="1"/>
      <c r="O37" s="1"/>
      <c r="P37" s="38"/>
      <c r="Q37" s="28"/>
      <c r="R37" s="28"/>
      <c r="S37" s="28"/>
      <c r="T37" s="1"/>
      <c r="U37" s="1"/>
      <c r="V37" s="1"/>
      <c r="W37" s="1"/>
      <c r="X37" s="1"/>
      <c r="Y37" s="1"/>
    </row>
    <row r="38">
      <c r="A38" s="62" t="s">
        <v>20</v>
      </c>
      <c r="B38" s="62" t="s">
        <v>21</v>
      </c>
      <c r="C38" s="66" t="s">
        <v>682</v>
      </c>
      <c r="D38" s="67" t="s">
        <v>683</v>
      </c>
      <c r="E38" s="39"/>
      <c r="F38" s="24"/>
      <c r="G38" s="25"/>
      <c r="H38" s="68">
        <v>150.0</v>
      </c>
      <c r="I38" s="1"/>
      <c r="J38" s="1"/>
      <c r="K38" s="1"/>
      <c r="L38" s="1"/>
      <c r="M38" s="1"/>
      <c r="N38" s="1"/>
      <c r="O38" s="1"/>
      <c r="P38" s="38"/>
      <c r="Q38" s="28"/>
      <c r="R38" s="28"/>
      <c r="S38" s="28"/>
      <c r="T38" s="1"/>
      <c r="U38" s="1"/>
      <c r="V38" s="1"/>
      <c r="W38" s="1"/>
      <c r="X38" s="1"/>
      <c r="Y38" s="1"/>
    </row>
    <row r="39">
      <c r="A39" s="62" t="s">
        <v>20</v>
      </c>
      <c r="B39" s="62" t="s">
        <v>183</v>
      </c>
      <c r="C39" s="66" t="s">
        <v>858</v>
      </c>
      <c r="D39" s="71" t="s">
        <v>859</v>
      </c>
      <c r="E39" s="39"/>
      <c r="F39" s="24"/>
      <c r="G39" s="25"/>
      <c r="H39" s="68">
        <v>99.0</v>
      </c>
      <c r="I39" s="1"/>
      <c r="J39" s="1"/>
      <c r="K39" s="1"/>
      <c r="L39" s="1"/>
      <c r="M39" s="1"/>
      <c r="N39" s="1"/>
      <c r="O39" s="1"/>
      <c r="P39" s="38"/>
      <c r="Q39" s="28"/>
      <c r="R39" s="28"/>
      <c r="S39" s="28"/>
      <c r="T39" s="1"/>
      <c r="U39" s="1"/>
      <c r="V39" s="1"/>
      <c r="W39" s="1"/>
      <c r="X39" s="1"/>
      <c r="Y39" s="1"/>
    </row>
    <row r="40">
      <c r="A40" s="62" t="s">
        <v>20</v>
      </c>
      <c r="B40" s="62" t="s">
        <v>183</v>
      </c>
      <c r="C40" s="66" t="s">
        <v>860</v>
      </c>
      <c r="D40" s="67" t="s">
        <v>861</v>
      </c>
      <c r="E40" s="39"/>
      <c r="F40" s="24"/>
      <c r="G40" s="25"/>
      <c r="H40" s="68">
        <v>100.0</v>
      </c>
      <c r="I40" s="1"/>
      <c r="J40" s="1"/>
      <c r="K40" s="1"/>
      <c r="L40" s="1"/>
      <c r="M40" s="1"/>
      <c r="N40" s="1"/>
      <c r="O40" s="1"/>
      <c r="P40" s="38"/>
      <c r="Q40" s="28"/>
      <c r="R40" s="28"/>
      <c r="S40" s="28"/>
      <c r="T40" s="1"/>
      <c r="U40" s="1"/>
      <c r="V40" s="1"/>
      <c r="W40" s="1"/>
      <c r="X40" s="1"/>
      <c r="Y40" s="1"/>
    </row>
    <row r="41">
      <c r="A41" s="62" t="s">
        <v>20</v>
      </c>
      <c r="B41" s="62" t="s">
        <v>183</v>
      </c>
      <c r="C41" s="100" t="s">
        <v>862</v>
      </c>
      <c r="D41" s="67" t="s">
        <v>861</v>
      </c>
      <c r="E41" s="39"/>
      <c r="F41" s="24"/>
      <c r="G41" s="25"/>
      <c r="H41" s="68">
        <v>100.0</v>
      </c>
      <c r="I41" s="1"/>
      <c r="J41" s="1"/>
      <c r="K41" s="1"/>
      <c r="L41" s="1"/>
      <c r="M41" s="1"/>
      <c r="N41" s="1"/>
      <c r="O41" s="1"/>
      <c r="P41" s="38"/>
      <c r="Q41" s="28"/>
      <c r="R41" s="28"/>
      <c r="S41" s="28"/>
      <c r="T41" s="1"/>
      <c r="U41" s="1"/>
      <c r="V41" s="1"/>
      <c r="W41" s="1"/>
      <c r="X41" s="1"/>
      <c r="Y41" s="1"/>
    </row>
    <row r="42">
      <c r="A42" s="62" t="s">
        <v>20</v>
      </c>
      <c r="B42" s="62" t="s">
        <v>183</v>
      </c>
      <c r="C42" s="123" t="s">
        <v>225</v>
      </c>
      <c r="D42" s="64" t="s">
        <v>226</v>
      </c>
      <c r="E42" s="39"/>
      <c r="F42" s="24"/>
      <c r="G42" s="65">
        <v>150.0</v>
      </c>
      <c r="H42" s="26"/>
      <c r="I42" s="1"/>
      <c r="J42" s="1"/>
      <c r="K42" s="1"/>
      <c r="L42" s="1"/>
      <c r="M42" s="1"/>
      <c r="N42" s="1"/>
      <c r="O42" s="1"/>
      <c r="P42" s="38"/>
      <c r="Q42" s="28"/>
      <c r="R42" s="28"/>
      <c r="S42" s="28"/>
      <c r="T42" s="1"/>
      <c r="U42" s="1"/>
      <c r="V42" s="1"/>
      <c r="W42" s="1"/>
      <c r="X42" s="1"/>
      <c r="Y42" s="1"/>
    </row>
    <row r="43">
      <c r="A43" s="62" t="s">
        <v>20</v>
      </c>
      <c r="B43" s="62" t="s">
        <v>183</v>
      </c>
      <c r="C43" s="66" t="s">
        <v>863</v>
      </c>
      <c r="D43" s="73" t="s">
        <v>495</v>
      </c>
      <c r="E43" s="39"/>
      <c r="F43" s="24"/>
      <c r="G43" s="25"/>
      <c r="H43" s="68">
        <v>150.0</v>
      </c>
      <c r="I43" s="1"/>
      <c r="J43" s="1"/>
      <c r="K43" s="1"/>
      <c r="L43" s="1"/>
      <c r="M43" s="1"/>
      <c r="N43" s="1"/>
      <c r="O43" s="1"/>
      <c r="P43" s="38"/>
      <c r="Q43" s="28"/>
      <c r="R43" s="28"/>
      <c r="S43" s="28"/>
      <c r="T43" s="1"/>
      <c r="U43" s="1"/>
      <c r="V43" s="1"/>
      <c r="W43" s="1"/>
      <c r="X43" s="1"/>
      <c r="Y43" s="1"/>
    </row>
    <row r="44">
      <c r="A44" s="62" t="s">
        <v>20</v>
      </c>
      <c r="B44" s="62" t="s">
        <v>183</v>
      </c>
      <c r="C44" s="66" t="s">
        <v>864</v>
      </c>
      <c r="D44" s="64" t="s">
        <v>865</v>
      </c>
      <c r="E44" s="39"/>
      <c r="F44" s="24"/>
      <c r="G44" s="65">
        <v>150.0</v>
      </c>
      <c r="H44" s="26"/>
      <c r="I44" s="1"/>
      <c r="J44" s="1"/>
      <c r="K44" s="1"/>
      <c r="L44" s="1"/>
      <c r="M44" s="1"/>
      <c r="N44" s="1"/>
      <c r="O44" s="1"/>
      <c r="P44" s="38"/>
      <c r="Q44" s="28"/>
      <c r="R44" s="28"/>
      <c r="S44" s="28"/>
      <c r="T44" s="1"/>
      <c r="U44" s="1"/>
      <c r="V44" s="1"/>
      <c r="W44" s="1"/>
      <c r="X44" s="1"/>
      <c r="Y44" s="1"/>
    </row>
    <row r="45">
      <c r="A45" s="62" t="s">
        <v>20</v>
      </c>
      <c r="B45" s="62" t="s">
        <v>183</v>
      </c>
      <c r="C45" s="74" t="s">
        <v>866</v>
      </c>
      <c r="D45" s="64" t="s">
        <v>867</v>
      </c>
      <c r="E45" s="39"/>
      <c r="F45" s="24"/>
      <c r="G45" s="65">
        <v>150.0</v>
      </c>
      <c r="H45" s="26"/>
      <c r="I45" s="1"/>
      <c r="J45" s="1"/>
      <c r="K45" s="1"/>
      <c r="L45" s="1"/>
      <c r="M45" s="1"/>
      <c r="N45" s="1"/>
      <c r="O45" s="1"/>
      <c r="P45" s="38"/>
      <c r="Q45" s="28"/>
      <c r="R45" s="28"/>
      <c r="S45" s="28"/>
      <c r="T45" s="1"/>
      <c r="U45" s="1"/>
      <c r="V45" s="1"/>
      <c r="W45" s="1"/>
      <c r="X45" s="1"/>
      <c r="Y45" s="1"/>
    </row>
    <row r="46">
      <c r="A46" s="20"/>
      <c r="B46" s="20"/>
      <c r="C46" s="21"/>
      <c r="D46" s="22"/>
      <c r="E46" s="39"/>
      <c r="F46" s="24"/>
      <c r="G46" s="25"/>
      <c r="H46" s="26"/>
      <c r="I46" s="1"/>
      <c r="J46" s="1"/>
      <c r="K46" s="1"/>
      <c r="L46" s="1"/>
      <c r="M46" s="1"/>
      <c r="N46" s="1"/>
      <c r="O46" s="1"/>
      <c r="P46" s="38"/>
      <c r="Q46" s="28"/>
      <c r="R46" s="28"/>
      <c r="S46" s="28"/>
      <c r="T46" s="1"/>
      <c r="U46" s="1"/>
      <c r="V46" s="1"/>
      <c r="W46" s="1"/>
      <c r="X46" s="1"/>
      <c r="Y46" s="1"/>
    </row>
    <row r="47">
      <c r="A47" s="20"/>
      <c r="B47" s="20"/>
      <c r="C47" s="21"/>
      <c r="D47" s="22"/>
      <c r="E47" s="39"/>
      <c r="F47" s="24"/>
      <c r="G47" s="25"/>
      <c r="H47" s="26"/>
      <c r="I47" s="1"/>
      <c r="J47" s="1"/>
      <c r="K47" s="1"/>
      <c r="L47" s="1"/>
      <c r="M47" s="1"/>
      <c r="N47" s="1"/>
      <c r="O47" s="1"/>
      <c r="P47" s="38"/>
      <c r="Q47" s="28"/>
      <c r="R47" s="28"/>
      <c r="S47" s="28"/>
      <c r="T47" s="1"/>
      <c r="U47" s="1"/>
      <c r="V47" s="1"/>
      <c r="W47" s="1"/>
      <c r="X47" s="1"/>
      <c r="Y47" s="1"/>
    </row>
    <row r="48">
      <c r="A48" s="20"/>
      <c r="B48" s="20"/>
      <c r="C48" s="21"/>
      <c r="D48" s="22"/>
      <c r="E48" s="39"/>
      <c r="F48" s="24"/>
      <c r="G48" s="25"/>
      <c r="H48" s="26"/>
      <c r="I48" s="1"/>
      <c r="J48" s="1"/>
      <c r="K48" s="1"/>
      <c r="L48" s="1"/>
      <c r="M48" s="1"/>
      <c r="N48" s="1"/>
      <c r="O48" s="1"/>
      <c r="P48" s="38"/>
      <c r="Q48" s="28"/>
      <c r="R48" s="28"/>
      <c r="S48" s="28"/>
      <c r="T48" s="1"/>
      <c r="U48" s="1"/>
      <c r="V48" s="1"/>
      <c r="W48" s="1"/>
      <c r="X48" s="1"/>
      <c r="Y48" s="1"/>
    </row>
    <row r="49">
      <c r="A49" s="20"/>
      <c r="B49" s="20"/>
      <c r="C49" s="21"/>
      <c r="D49" s="22"/>
      <c r="E49" s="39"/>
      <c r="F49" s="24"/>
      <c r="G49" s="25"/>
      <c r="H49" s="26"/>
      <c r="I49" s="1"/>
      <c r="J49" s="1"/>
      <c r="K49" s="1"/>
      <c r="L49" s="1"/>
      <c r="M49" s="1"/>
      <c r="N49" s="1"/>
      <c r="O49" s="1"/>
      <c r="P49" s="38"/>
      <c r="Q49" s="28"/>
      <c r="R49" s="28"/>
      <c r="S49" s="28"/>
      <c r="T49" s="1"/>
      <c r="U49" s="1"/>
      <c r="V49" s="1"/>
      <c r="W49" s="1"/>
      <c r="X49" s="1"/>
      <c r="Y49" s="1"/>
    </row>
    <row r="50">
      <c r="A50" s="20"/>
      <c r="B50" s="20"/>
      <c r="C50" s="21"/>
      <c r="D50" s="22"/>
      <c r="E50" s="39"/>
      <c r="F50" s="24"/>
      <c r="G50" s="25"/>
      <c r="H50" s="26"/>
      <c r="I50" s="1"/>
      <c r="J50" s="1"/>
      <c r="K50" s="1"/>
      <c r="L50" s="1"/>
      <c r="M50" s="1"/>
      <c r="N50" s="1"/>
      <c r="O50" s="1"/>
      <c r="P50" s="38"/>
      <c r="Q50" s="28"/>
      <c r="R50" s="28"/>
      <c r="S50" s="28"/>
      <c r="T50" s="1"/>
      <c r="U50" s="1"/>
      <c r="V50" s="1"/>
      <c r="W50" s="1"/>
      <c r="X50" s="1"/>
      <c r="Y50" s="1"/>
    </row>
    <row r="51">
      <c r="A51" s="20"/>
      <c r="B51" s="20"/>
      <c r="C51" s="21"/>
      <c r="D51" s="22"/>
      <c r="E51" s="39"/>
      <c r="F51" s="24"/>
      <c r="G51" s="25"/>
      <c r="H51" s="26"/>
      <c r="I51" s="1"/>
      <c r="J51" s="1"/>
      <c r="K51" s="1"/>
      <c r="L51" s="1"/>
      <c r="M51" s="1"/>
      <c r="N51" s="1"/>
      <c r="O51" s="1"/>
      <c r="P51" s="38"/>
      <c r="Q51" s="28"/>
      <c r="R51" s="28"/>
      <c r="S51" s="28"/>
      <c r="T51" s="1"/>
      <c r="U51" s="1"/>
      <c r="V51" s="1"/>
      <c r="W51" s="1"/>
      <c r="X51" s="1"/>
      <c r="Y51" s="1"/>
    </row>
    <row r="52">
      <c r="A52" s="20"/>
      <c r="B52" s="20"/>
      <c r="C52" s="21"/>
      <c r="D52" s="22"/>
      <c r="E52" s="39"/>
      <c r="F52" s="24"/>
      <c r="G52" s="25"/>
      <c r="H52" s="26"/>
      <c r="I52" s="1"/>
      <c r="J52" s="1"/>
      <c r="K52" s="1"/>
      <c r="L52" s="1"/>
      <c r="M52" s="1"/>
      <c r="N52" s="1"/>
      <c r="O52" s="1"/>
      <c r="P52" s="38"/>
      <c r="Q52" s="28"/>
      <c r="R52" s="28"/>
      <c r="S52" s="28"/>
      <c r="T52" s="1"/>
      <c r="U52" s="1"/>
      <c r="V52" s="1"/>
      <c r="W52" s="1"/>
      <c r="X52" s="1"/>
      <c r="Y52" s="1"/>
    </row>
    <row r="53">
      <c r="A53" s="20"/>
      <c r="B53" s="20"/>
      <c r="C53" s="21"/>
      <c r="D53" s="22"/>
      <c r="E53" s="39"/>
      <c r="F53" s="24"/>
      <c r="G53" s="25"/>
      <c r="H53" s="26"/>
      <c r="I53" s="1"/>
      <c r="J53" s="1"/>
      <c r="K53" s="1"/>
      <c r="L53" s="1"/>
      <c r="M53" s="1"/>
      <c r="N53" s="1"/>
      <c r="O53" s="1"/>
      <c r="P53" s="38"/>
      <c r="Q53" s="28"/>
      <c r="R53" s="28"/>
      <c r="S53" s="28"/>
      <c r="T53" s="1"/>
      <c r="U53" s="1"/>
      <c r="V53" s="1"/>
      <c r="W53" s="1"/>
      <c r="X53" s="1"/>
      <c r="Y53" s="1"/>
    </row>
    <row r="54">
      <c r="A54" s="20"/>
      <c r="B54" s="20"/>
      <c r="C54" s="21"/>
      <c r="D54" s="22"/>
      <c r="E54" s="39"/>
      <c r="F54" s="24"/>
      <c r="G54" s="25"/>
      <c r="H54" s="26"/>
      <c r="I54" s="1"/>
      <c r="J54" s="1"/>
      <c r="K54" s="1"/>
      <c r="L54" s="1"/>
      <c r="M54" s="1"/>
      <c r="N54" s="1"/>
      <c r="O54" s="1"/>
      <c r="P54" s="38"/>
      <c r="Q54" s="28"/>
      <c r="R54" s="28"/>
      <c r="S54" s="28"/>
      <c r="T54" s="1"/>
      <c r="U54" s="1"/>
      <c r="V54" s="1"/>
      <c r="W54" s="1"/>
      <c r="X54" s="1"/>
      <c r="Y54" s="1"/>
    </row>
    <row r="55">
      <c r="A55" s="20"/>
      <c r="B55" s="20"/>
      <c r="C55" s="21"/>
      <c r="D55" s="22"/>
      <c r="E55" s="39"/>
      <c r="F55" s="24"/>
      <c r="G55" s="25"/>
      <c r="H55" s="26"/>
      <c r="I55" s="1"/>
      <c r="J55" s="1"/>
      <c r="K55" s="1"/>
      <c r="L55" s="1"/>
      <c r="M55" s="1"/>
      <c r="N55" s="1"/>
      <c r="O55" s="1"/>
      <c r="P55" s="38"/>
      <c r="Q55" s="28"/>
      <c r="R55" s="28"/>
      <c r="S55" s="28"/>
      <c r="T55" s="1"/>
      <c r="U55" s="1"/>
      <c r="V55" s="1"/>
      <c r="W55" s="1"/>
      <c r="X55" s="1"/>
      <c r="Y55" s="1"/>
    </row>
    <row r="56">
      <c r="A56" s="20"/>
      <c r="B56" s="20"/>
      <c r="C56" s="21"/>
      <c r="D56" s="22"/>
      <c r="E56" s="39"/>
      <c r="F56" s="24"/>
      <c r="G56" s="25"/>
      <c r="H56" s="26"/>
      <c r="I56" s="1"/>
      <c r="J56" s="1"/>
      <c r="K56" s="1"/>
      <c r="L56" s="1"/>
      <c r="M56" s="1"/>
      <c r="N56" s="1"/>
      <c r="O56" s="1"/>
      <c r="P56" s="38"/>
      <c r="Q56" s="28"/>
      <c r="R56" s="28"/>
      <c r="S56" s="28"/>
      <c r="T56" s="1"/>
      <c r="U56" s="1"/>
      <c r="V56" s="1"/>
      <c r="W56" s="1"/>
      <c r="X56" s="1"/>
      <c r="Y56" s="1"/>
    </row>
    <row r="57">
      <c r="A57" s="20"/>
      <c r="B57" s="20"/>
      <c r="C57" s="21"/>
      <c r="D57" s="22"/>
      <c r="E57" s="39"/>
      <c r="F57" s="24"/>
      <c r="G57" s="25"/>
      <c r="H57" s="26"/>
      <c r="I57" s="1"/>
      <c r="J57" s="1"/>
      <c r="K57" s="1"/>
      <c r="L57" s="1"/>
      <c r="M57" s="1"/>
      <c r="N57" s="1"/>
      <c r="O57" s="1"/>
      <c r="P57" s="38"/>
      <c r="Q57" s="28"/>
      <c r="R57" s="28"/>
      <c r="S57" s="28"/>
      <c r="T57" s="1"/>
      <c r="U57" s="1"/>
      <c r="V57" s="1"/>
      <c r="W57" s="1"/>
      <c r="X57" s="1"/>
      <c r="Y57" s="1"/>
    </row>
    <row r="58">
      <c r="A58" s="20"/>
      <c r="B58" s="20"/>
      <c r="C58" s="21"/>
      <c r="D58" s="22"/>
      <c r="E58" s="39"/>
      <c r="F58" s="24"/>
      <c r="G58" s="25"/>
      <c r="H58" s="26"/>
      <c r="I58" s="1"/>
      <c r="J58" s="1"/>
      <c r="K58" s="1"/>
      <c r="L58" s="1"/>
      <c r="M58" s="1"/>
      <c r="N58" s="1"/>
      <c r="O58" s="1"/>
      <c r="P58" s="38"/>
      <c r="Q58" s="28"/>
      <c r="R58" s="28"/>
      <c r="S58" s="28"/>
      <c r="T58" s="1"/>
      <c r="U58" s="1"/>
      <c r="V58" s="1"/>
      <c r="W58" s="1"/>
      <c r="X58" s="1"/>
      <c r="Y58" s="1"/>
    </row>
    <row r="59">
      <c r="A59" s="20"/>
      <c r="B59" s="20"/>
      <c r="C59" s="21"/>
      <c r="D59" s="22"/>
      <c r="E59" s="39"/>
      <c r="F59" s="24"/>
      <c r="G59" s="25"/>
      <c r="H59" s="26"/>
      <c r="I59" s="1"/>
      <c r="J59" s="1"/>
      <c r="K59" s="1"/>
      <c r="L59" s="1"/>
      <c r="M59" s="1"/>
      <c r="N59" s="1"/>
      <c r="O59" s="1"/>
      <c r="P59" s="38"/>
      <c r="Q59" s="28"/>
      <c r="R59" s="28"/>
      <c r="S59" s="28"/>
      <c r="T59" s="1"/>
      <c r="U59" s="1"/>
      <c r="V59" s="1"/>
      <c r="W59" s="1"/>
      <c r="X59" s="1"/>
      <c r="Y59" s="1"/>
    </row>
    <row r="60">
      <c r="A60" s="20"/>
      <c r="B60" s="20"/>
      <c r="C60" s="21"/>
      <c r="D60" s="22"/>
      <c r="E60" s="39"/>
      <c r="F60" s="24"/>
      <c r="G60" s="25"/>
      <c r="H60" s="26"/>
      <c r="I60" s="1"/>
      <c r="J60" s="1"/>
      <c r="K60" s="1"/>
      <c r="L60" s="1"/>
      <c r="M60" s="1"/>
      <c r="N60" s="1"/>
      <c r="O60" s="1"/>
      <c r="P60" s="38"/>
      <c r="Q60" s="28"/>
      <c r="R60" s="28"/>
      <c r="S60" s="28"/>
      <c r="T60" s="1"/>
      <c r="U60" s="1"/>
      <c r="V60" s="1"/>
      <c r="W60" s="1"/>
      <c r="X60" s="1"/>
      <c r="Y60" s="1"/>
    </row>
    <row r="61">
      <c r="A61" s="20"/>
      <c r="B61" s="20"/>
      <c r="C61" s="21"/>
      <c r="D61" s="22"/>
      <c r="E61" s="39"/>
      <c r="F61" s="24"/>
      <c r="G61" s="25"/>
      <c r="H61" s="26"/>
      <c r="I61" s="1"/>
      <c r="J61" s="1"/>
      <c r="K61" s="1"/>
      <c r="L61" s="1"/>
      <c r="M61" s="1"/>
      <c r="N61" s="1"/>
      <c r="O61" s="1"/>
      <c r="P61" s="38"/>
      <c r="Q61" s="28"/>
      <c r="R61" s="28"/>
      <c r="S61" s="28"/>
      <c r="T61" s="1"/>
      <c r="U61" s="1"/>
      <c r="V61" s="1"/>
      <c r="W61" s="1"/>
      <c r="X61" s="1"/>
      <c r="Y61" s="1"/>
    </row>
    <row r="62">
      <c r="A62" s="20"/>
      <c r="B62" s="20"/>
      <c r="C62" s="21"/>
      <c r="D62" s="22"/>
      <c r="E62" s="39"/>
      <c r="F62" s="24"/>
      <c r="G62" s="25"/>
      <c r="H62" s="26"/>
      <c r="I62" s="1"/>
      <c r="J62" s="1"/>
      <c r="K62" s="1"/>
      <c r="L62" s="1"/>
      <c r="M62" s="1"/>
      <c r="N62" s="1"/>
      <c r="O62" s="1"/>
      <c r="P62" s="38"/>
      <c r="Q62" s="28"/>
      <c r="R62" s="28"/>
      <c r="S62" s="28"/>
      <c r="T62" s="1"/>
      <c r="U62" s="1"/>
      <c r="V62" s="1"/>
      <c r="W62" s="1"/>
      <c r="X62" s="1"/>
      <c r="Y62" s="1"/>
    </row>
    <row r="63">
      <c r="A63" s="20"/>
      <c r="B63" s="20"/>
      <c r="C63" s="21"/>
      <c r="D63" s="22"/>
      <c r="E63" s="39"/>
      <c r="F63" s="24"/>
      <c r="G63" s="25"/>
      <c r="H63" s="26"/>
      <c r="I63" s="1"/>
      <c r="J63" s="1"/>
      <c r="K63" s="1"/>
      <c r="L63" s="1"/>
      <c r="M63" s="1"/>
      <c r="N63" s="1"/>
      <c r="O63" s="1"/>
      <c r="P63" s="38"/>
      <c r="Q63" s="28"/>
      <c r="R63" s="28"/>
      <c r="S63" s="28"/>
      <c r="T63" s="1"/>
      <c r="U63" s="1"/>
      <c r="V63" s="1"/>
      <c r="W63" s="1"/>
      <c r="X63" s="1"/>
      <c r="Y63" s="1"/>
    </row>
    <row r="64">
      <c r="A64" s="20"/>
      <c r="B64" s="20"/>
      <c r="C64" s="21"/>
      <c r="D64" s="22"/>
      <c r="E64" s="39"/>
      <c r="F64" s="24"/>
      <c r="G64" s="25"/>
      <c r="H64" s="26"/>
      <c r="I64" s="1"/>
      <c r="J64" s="1"/>
      <c r="K64" s="1"/>
      <c r="L64" s="1"/>
      <c r="M64" s="1"/>
      <c r="N64" s="1"/>
      <c r="O64" s="1"/>
      <c r="P64" s="38"/>
      <c r="Q64" s="28"/>
      <c r="R64" s="28"/>
      <c r="S64" s="28"/>
      <c r="T64" s="1"/>
      <c r="U64" s="1"/>
      <c r="V64" s="1"/>
      <c r="W64" s="1"/>
      <c r="X64" s="1"/>
      <c r="Y64" s="1"/>
    </row>
    <row r="65">
      <c r="A65" s="20"/>
      <c r="B65" s="20"/>
      <c r="C65" s="21"/>
      <c r="D65" s="22"/>
      <c r="E65" s="39"/>
      <c r="F65" s="24"/>
      <c r="G65" s="25"/>
      <c r="H65" s="26"/>
      <c r="I65" s="1"/>
      <c r="J65" s="1"/>
      <c r="K65" s="1"/>
      <c r="L65" s="1"/>
      <c r="M65" s="1"/>
      <c r="N65" s="1"/>
      <c r="O65" s="1"/>
      <c r="P65" s="38"/>
      <c r="Q65" s="28"/>
      <c r="R65" s="28"/>
      <c r="S65" s="28"/>
      <c r="T65" s="1"/>
      <c r="U65" s="1"/>
      <c r="V65" s="1"/>
      <c r="W65" s="1"/>
      <c r="X65" s="1"/>
      <c r="Y65" s="1"/>
    </row>
    <row r="66">
      <c r="A66" s="20"/>
      <c r="B66" s="20"/>
      <c r="C66" s="21"/>
      <c r="D66" s="22"/>
      <c r="E66" s="39"/>
      <c r="F66" s="24"/>
      <c r="G66" s="25"/>
      <c r="H66" s="26"/>
      <c r="I66" s="1"/>
      <c r="J66" s="1"/>
      <c r="K66" s="1"/>
      <c r="L66" s="1"/>
      <c r="M66" s="1"/>
      <c r="N66" s="1"/>
      <c r="O66" s="1"/>
      <c r="P66" s="38"/>
      <c r="Q66" s="28"/>
      <c r="R66" s="28"/>
      <c r="S66" s="28"/>
      <c r="T66" s="1"/>
      <c r="U66" s="1"/>
      <c r="V66" s="1"/>
      <c r="W66" s="1"/>
      <c r="X66" s="1"/>
      <c r="Y66" s="1"/>
    </row>
    <row r="67">
      <c r="A67" s="20"/>
      <c r="B67" s="20"/>
      <c r="C67" s="21"/>
      <c r="D67" s="22"/>
      <c r="E67" s="39"/>
      <c r="F67" s="24"/>
      <c r="G67" s="25"/>
      <c r="H67" s="26"/>
      <c r="I67" s="1"/>
      <c r="J67" s="1"/>
      <c r="K67" s="1"/>
      <c r="L67" s="1"/>
      <c r="M67" s="1"/>
      <c r="N67" s="1"/>
      <c r="O67" s="1"/>
      <c r="P67" s="38"/>
      <c r="Q67" s="28"/>
      <c r="R67" s="28"/>
      <c r="S67" s="28"/>
      <c r="T67" s="1"/>
      <c r="U67" s="1"/>
      <c r="V67" s="1"/>
      <c r="W67" s="1"/>
      <c r="X67" s="1"/>
      <c r="Y67" s="1"/>
    </row>
    <row r="68">
      <c r="A68" s="20"/>
      <c r="B68" s="20"/>
      <c r="C68" s="21"/>
      <c r="D68" s="22"/>
      <c r="E68" s="39"/>
      <c r="F68" s="24"/>
      <c r="G68" s="25"/>
      <c r="H68" s="26"/>
      <c r="I68" s="1"/>
      <c r="J68" s="1"/>
      <c r="K68" s="1"/>
      <c r="L68" s="1"/>
      <c r="M68" s="1"/>
      <c r="N68" s="1"/>
      <c r="O68" s="1"/>
      <c r="P68" s="38"/>
      <c r="Q68" s="28"/>
      <c r="R68" s="28"/>
      <c r="S68" s="28"/>
      <c r="T68" s="1"/>
      <c r="U68" s="1"/>
      <c r="V68" s="1"/>
      <c r="W68" s="1"/>
      <c r="X68" s="1"/>
      <c r="Y68" s="1"/>
    </row>
    <row r="69">
      <c r="A69" s="20"/>
      <c r="B69" s="20"/>
      <c r="C69" s="21"/>
      <c r="D69" s="22"/>
      <c r="E69" s="39"/>
      <c r="F69" s="24"/>
      <c r="G69" s="25"/>
      <c r="H69" s="26"/>
      <c r="I69" s="1"/>
      <c r="J69" s="1"/>
      <c r="K69" s="1"/>
      <c r="L69" s="1"/>
      <c r="M69" s="1"/>
      <c r="N69" s="1"/>
      <c r="O69" s="1"/>
      <c r="P69" s="38"/>
      <c r="Q69" s="28"/>
      <c r="R69" s="28"/>
      <c r="S69" s="28"/>
      <c r="T69" s="1"/>
      <c r="U69" s="1"/>
      <c r="V69" s="1"/>
      <c r="W69" s="1"/>
      <c r="X69" s="1"/>
      <c r="Y69" s="1"/>
    </row>
    <row r="70">
      <c r="A70" s="20"/>
      <c r="B70" s="20"/>
      <c r="C70" s="21"/>
      <c r="D70" s="22"/>
      <c r="E70" s="39"/>
      <c r="F70" s="24"/>
      <c r="G70" s="25"/>
      <c r="H70" s="26"/>
      <c r="I70" s="1"/>
      <c r="J70" s="1"/>
      <c r="K70" s="1"/>
      <c r="L70" s="1"/>
      <c r="M70" s="1"/>
      <c r="N70" s="1"/>
      <c r="O70" s="1"/>
      <c r="P70" s="38"/>
      <c r="Q70" s="28"/>
      <c r="R70" s="28"/>
      <c r="S70" s="28"/>
      <c r="T70" s="1"/>
      <c r="U70" s="1"/>
      <c r="V70" s="1"/>
      <c r="W70" s="1"/>
      <c r="X70" s="1"/>
      <c r="Y70" s="1"/>
    </row>
    <row r="71">
      <c r="A71" s="20"/>
      <c r="B71" s="20"/>
      <c r="C71" s="21"/>
      <c r="D71" s="22"/>
      <c r="E71" s="39"/>
      <c r="F71" s="24"/>
      <c r="G71" s="25"/>
      <c r="H71" s="26"/>
      <c r="I71" s="1"/>
      <c r="J71" s="1"/>
      <c r="K71" s="1"/>
      <c r="L71" s="1"/>
      <c r="M71" s="1"/>
      <c r="N71" s="1"/>
      <c r="O71" s="1"/>
      <c r="P71" s="38"/>
      <c r="Q71" s="28"/>
      <c r="R71" s="28"/>
      <c r="S71" s="28"/>
      <c r="T71" s="1"/>
      <c r="U71" s="1"/>
      <c r="V71" s="1"/>
      <c r="W71" s="1"/>
      <c r="X71" s="1"/>
      <c r="Y71" s="1"/>
    </row>
    <row r="72">
      <c r="A72" s="20"/>
      <c r="B72" s="20"/>
      <c r="C72" s="21"/>
      <c r="D72" s="22"/>
      <c r="E72" s="39"/>
      <c r="F72" s="24"/>
      <c r="G72" s="25"/>
      <c r="H72" s="26"/>
      <c r="I72" s="1"/>
      <c r="J72" s="1"/>
      <c r="K72" s="1"/>
      <c r="L72" s="1"/>
      <c r="M72" s="1"/>
      <c r="N72" s="1"/>
      <c r="O72" s="1"/>
      <c r="P72" s="38"/>
      <c r="Q72" s="28"/>
      <c r="R72" s="28"/>
      <c r="S72" s="28"/>
      <c r="T72" s="1"/>
      <c r="U72" s="1"/>
      <c r="V72" s="1"/>
      <c r="W72" s="1"/>
      <c r="X72" s="1"/>
      <c r="Y72" s="1"/>
    </row>
    <row r="73">
      <c r="A73" s="20"/>
      <c r="B73" s="20"/>
      <c r="C73" s="21"/>
      <c r="D73" s="22"/>
      <c r="E73" s="41"/>
      <c r="F73" s="24"/>
      <c r="G73" s="25"/>
      <c r="H73" s="26"/>
      <c r="I73" s="1"/>
      <c r="J73" s="1"/>
      <c r="K73" s="1"/>
      <c r="L73" s="1"/>
      <c r="M73" s="1"/>
      <c r="N73" s="1"/>
      <c r="O73" s="1"/>
      <c r="P73" s="38"/>
      <c r="Q73" s="28"/>
      <c r="R73" s="28"/>
      <c r="S73" s="28"/>
      <c r="T73" s="1"/>
      <c r="U73" s="1"/>
      <c r="V73" s="1"/>
      <c r="W73" s="1"/>
      <c r="X73" s="1"/>
      <c r="Y73" s="1"/>
    </row>
    <row r="74">
      <c r="A74" s="20"/>
      <c r="B74" s="20"/>
      <c r="C74" s="21"/>
      <c r="D74" s="22"/>
      <c r="E74" s="41"/>
      <c r="F74" s="24"/>
      <c r="G74" s="25"/>
      <c r="H74" s="26"/>
      <c r="I74" s="1"/>
      <c r="J74" s="1"/>
      <c r="K74" s="1"/>
      <c r="L74" s="1"/>
      <c r="M74" s="1"/>
      <c r="N74" s="1"/>
      <c r="O74" s="1"/>
      <c r="P74" s="38"/>
      <c r="Q74" s="28"/>
      <c r="R74" s="28"/>
      <c r="S74" s="28"/>
      <c r="T74" s="1"/>
      <c r="U74" s="1"/>
      <c r="V74" s="1"/>
      <c r="W74" s="1"/>
      <c r="X74" s="1"/>
      <c r="Y74" s="1"/>
    </row>
    <row r="75">
      <c r="A75" s="20"/>
      <c r="B75" s="20"/>
      <c r="C75" s="21"/>
      <c r="D75" s="22"/>
      <c r="E75" s="41"/>
      <c r="F75" s="24"/>
      <c r="G75" s="25"/>
      <c r="H75" s="26"/>
      <c r="I75" s="1"/>
      <c r="J75" s="1"/>
      <c r="K75" s="1"/>
      <c r="L75" s="1"/>
      <c r="M75" s="1"/>
      <c r="N75" s="1"/>
      <c r="O75" s="1"/>
      <c r="P75" s="38"/>
      <c r="Q75" s="28"/>
      <c r="R75" s="28"/>
      <c r="S75" s="28"/>
      <c r="T75" s="1"/>
      <c r="U75" s="1"/>
      <c r="V75" s="1"/>
      <c r="W75" s="1"/>
      <c r="X75" s="1"/>
      <c r="Y75" s="1"/>
    </row>
    <row r="76">
      <c r="A76" s="20"/>
      <c r="B76" s="20"/>
      <c r="C76" s="21"/>
      <c r="D76" s="22"/>
      <c r="E76" s="41"/>
      <c r="F76" s="24"/>
      <c r="G76" s="25"/>
      <c r="H76" s="26"/>
      <c r="I76" s="1"/>
      <c r="J76" s="1"/>
      <c r="K76" s="1"/>
      <c r="L76" s="1"/>
      <c r="M76" s="1"/>
      <c r="N76" s="1"/>
      <c r="O76" s="1"/>
      <c r="P76" s="38"/>
      <c r="Q76" s="28"/>
      <c r="R76" s="28"/>
      <c r="S76" s="28"/>
      <c r="T76" s="1"/>
      <c r="U76" s="1"/>
      <c r="V76" s="1"/>
      <c r="W76" s="1"/>
      <c r="X76" s="1"/>
      <c r="Y76" s="1"/>
    </row>
    <row r="77">
      <c r="A77" s="20"/>
      <c r="B77" s="20"/>
      <c r="C77" s="21"/>
      <c r="D77" s="22"/>
      <c r="E77" s="41"/>
      <c r="F77" s="24"/>
      <c r="G77" s="25"/>
      <c r="H77" s="26"/>
      <c r="I77" s="1"/>
      <c r="J77" s="1"/>
      <c r="K77" s="1"/>
      <c r="L77" s="1"/>
      <c r="M77" s="1"/>
      <c r="N77" s="1"/>
      <c r="O77" s="1"/>
      <c r="P77" s="38"/>
      <c r="Q77" s="28"/>
      <c r="R77" s="28"/>
      <c r="S77" s="28"/>
      <c r="T77" s="1"/>
      <c r="U77" s="1"/>
      <c r="V77" s="1"/>
      <c r="W77" s="1"/>
      <c r="X77" s="1"/>
      <c r="Y77" s="1"/>
    </row>
    <row r="78">
      <c r="A78" s="20"/>
      <c r="B78" s="20"/>
      <c r="C78" s="21"/>
      <c r="D78" s="22"/>
      <c r="E78" s="41"/>
      <c r="F78" s="24"/>
      <c r="G78" s="25"/>
      <c r="H78" s="26"/>
      <c r="I78" s="1"/>
      <c r="J78" s="1"/>
      <c r="K78" s="1"/>
      <c r="L78" s="1"/>
      <c r="M78" s="1"/>
      <c r="N78" s="1"/>
      <c r="O78" s="1"/>
      <c r="P78" s="38"/>
      <c r="Q78" s="28"/>
      <c r="R78" s="28"/>
      <c r="S78" s="28"/>
      <c r="T78" s="1"/>
      <c r="U78" s="1"/>
      <c r="V78" s="1"/>
      <c r="W78" s="1"/>
      <c r="X78" s="1"/>
      <c r="Y78" s="1"/>
    </row>
    <row r="79">
      <c r="A79" s="20"/>
      <c r="B79" s="20"/>
      <c r="C79" s="21"/>
      <c r="D79" s="22"/>
      <c r="E79" s="41"/>
      <c r="F79" s="24"/>
      <c r="G79" s="25"/>
      <c r="H79" s="26"/>
      <c r="I79" s="1"/>
      <c r="J79" s="1"/>
      <c r="K79" s="1"/>
      <c r="L79" s="1"/>
      <c r="M79" s="1"/>
      <c r="N79" s="1"/>
      <c r="O79" s="1"/>
      <c r="P79" s="38"/>
      <c r="Q79" s="28"/>
      <c r="R79" s="28"/>
      <c r="S79" s="28"/>
      <c r="T79" s="1"/>
      <c r="U79" s="1"/>
      <c r="V79" s="1"/>
      <c r="W79" s="1"/>
      <c r="X79" s="1"/>
      <c r="Y79" s="1"/>
    </row>
    <row r="80">
      <c r="A80" s="20"/>
      <c r="B80" s="20"/>
      <c r="C80" s="21"/>
      <c r="D80" s="22"/>
      <c r="E80" s="41"/>
      <c r="F80" s="24"/>
      <c r="G80" s="25"/>
      <c r="H80" s="26"/>
      <c r="I80" s="1"/>
      <c r="J80" s="1"/>
      <c r="K80" s="1"/>
      <c r="L80" s="1"/>
      <c r="M80" s="1"/>
      <c r="N80" s="1"/>
      <c r="O80" s="1"/>
      <c r="P80" s="38"/>
      <c r="Q80" s="28"/>
      <c r="R80" s="28"/>
      <c r="S80" s="28"/>
      <c r="T80" s="1"/>
      <c r="U80" s="1"/>
      <c r="V80" s="1"/>
      <c r="W80" s="1"/>
      <c r="X80" s="1"/>
      <c r="Y80" s="1"/>
    </row>
    <row r="81">
      <c r="A81" s="20"/>
      <c r="B81" s="20"/>
      <c r="C81" s="21"/>
      <c r="D81" s="22"/>
      <c r="E81" s="41"/>
      <c r="F81" s="24"/>
      <c r="G81" s="25"/>
      <c r="H81" s="26"/>
      <c r="I81" s="1"/>
      <c r="J81" s="1"/>
      <c r="K81" s="1"/>
      <c r="L81" s="1"/>
      <c r="M81" s="1"/>
      <c r="N81" s="1"/>
      <c r="O81" s="1"/>
      <c r="P81" s="38"/>
      <c r="Q81" s="28"/>
      <c r="R81" s="28"/>
      <c r="S81" s="28"/>
      <c r="T81" s="1"/>
      <c r="U81" s="1"/>
      <c r="V81" s="1"/>
      <c r="W81" s="1"/>
      <c r="X81" s="1"/>
      <c r="Y81" s="1"/>
    </row>
    <row r="82">
      <c r="A82" s="20"/>
      <c r="B82" s="20"/>
      <c r="C82" s="21"/>
      <c r="D82" s="22"/>
      <c r="E82" s="41"/>
      <c r="F82" s="24"/>
      <c r="G82" s="25"/>
      <c r="H82" s="2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20"/>
      <c r="B83" s="20"/>
      <c r="C83" s="21"/>
      <c r="D83" s="22"/>
      <c r="E83" s="41"/>
      <c r="F83" s="24"/>
      <c r="G83" s="25"/>
      <c r="H83" s="2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20"/>
      <c r="B84" s="20"/>
      <c r="C84" s="21"/>
      <c r="D84" s="22"/>
      <c r="E84" s="41"/>
      <c r="F84" s="24"/>
      <c r="G84" s="25"/>
      <c r="H84" s="2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20"/>
      <c r="B85" s="20"/>
      <c r="C85" s="21"/>
      <c r="D85" s="22"/>
      <c r="E85" s="41"/>
      <c r="F85" s="24"/>
      <c r="G85" s="25"/>
      <c r="H85" s="2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20"/>
      <c r="B86" s="20"/>
      <c r="C86" s="21"/>
      <c r="D86" s="22"/>
      <c r="E86" s="41"/>
      <c r="F86" s="24"/>
      <c r="G86" s="25"/>
      <c r="H86" s="2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20"/>
      <c r="B87" s="20"/>
      <c r="C87" s="21"/>
      <c r="D87" s="22"/>
      <c r="E87" s="41"/>
      <c r="F87" s="24"/>
      <c r="G87" s="25"/>
      <c r="H87" s="2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20"/>
      <c r="B88" s="20"/>
      <c r="C88" s="21"/>
      <c r="D88" s="22"/>
      <c r="E88" s="41"/>
      <c r="F88" s="24"/>
      <c r="G88" s="25"/>
      <c r="H88" s="2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20"/>
      <c r="B89" s="20"/>
      <c r="C89" s="21"/>
      <c r="D89" s="22"/>
      <c r="E89" s="41"/>
      <c r="F89" s="24"/>
      <c r="G89" s="25"/>
      <c r="H89" s="2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20"/>
      <c r="B90" s="20"/>
      <c r="C90" s="21"/>
      <c r="D90" s="22"/>
      <c r="E90" s="41"/>
      <c r="F90" s="24"/>
      <c r="G90" s="25"/>
      <c r="H90" s="2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20"/>
      <c r="B91" s="20"/>
      <c r="C91" s="21"/>
      <c r="D91" s="22"/>
      <c r="E91" s="41"/>
      <c r="F91" s="24"/>
      <c r="G91" s="25"/>
      <c r="H91" s="2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20"/>
      <c r="B92" s="20"/>
      <c r="C92" s="21"/>
      <c r="D92" s="22"/>
      <c r="E92" s="41"/>
      <c r="F92" s="24"/>
      <c r="G92" s="25"/>
      <c r="H92" s="2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20"/>
      <c r="B93" s="20"/>
      <c r="C93" s="21"/>
      <c r="D93" s="22"/>
      <c r="E93" s="41"/>
      <c r="F93" s="24"/>
      <c r="G93" s="25"/>
      <c r="H93" s="2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20"/>
      <c r="B94" s="20"/>
      <c r="C94" s="21"/>
      <c r="D94" s="22"/>
      <c r="E94" s="41"/>
      <c r="F94" s="24"/>
      <c r="G94" s="25"/>
      <c r="H94" s="2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2"/>
      <c r="B95" s="1"/>
      <c r="C95" s="42"/>
      <c r="D95" s="43"/>
      <c r="E95" s="44"/>
      <c r="F95" s="45"/>
      <c r="G95" s="45"/>
      <c r="H95" s="4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2"/>
      <c r="B96" s="1"/>
      <c r="C96" s="46"/>
      <c r="D96" s="47"/>
      <c r="E96" s="44"/>
      <c r="F96" s="45"/>
      <c r="G96" s="45"/>
      <c r="H96" s="4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2"/>
      <c r="B97" s="48"/>
      <c r="C97" s="42"/>
      <c r="D97" s="2"/>
      <c r="E97" s="49"/>
      <c r="F97" s="45"/>
      <c r="G97" s="45"/>
      <c r="H97" s="4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42"/>
      <c r="D98" s="2"/>
      <c r="E98" s="50"/>
      <c r="F98" s="50"/>
      <c r="G98" s="50"/>
      <c r="H98" s="50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2"/>
      <c r="D99" s="2"/>
      <c r="E99" s="50"/>
      <c r="F99" s="45"/>
      <c r="G99" s="45"/>
      <c r="H99" s="4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2"/>
      <c r="D100" s="2"/>
      <c r="E100" s="50"/>
      <c r="F100" s="45"/>
      <c r="G100" s="45"/>
      <c r="H100" s="4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2"/>
      <c r="D101" s="2"/>
      <c r="E101" s="50"/>
      <c r="F101" s="45"/>
      <c r="G101" s="45"/>
      <c r="H101" s="4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2"/>
      <c r="D102" s="2"/>
      <c r="E102" s="50"/>
      <c r="F102" s="45"/>
      <c r="G102" s="45"/>
      <c r="H102" s="4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2"/>
      <c r="D103" s="2"/>
      <c r="E103" s="51" t="s">
        <v>14</v>
      </c>
      <c r="F103" s="45"/>
      <c r="G103" s="45"/>
      <c r="H103" s="4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2"/>
      <c r="D104" s="2"/>
      <c r="E104" s="52">
        <f>SUM(E7:E95)</f>
        <v>0</v>
      </c>
      <c r="F104" s="53" t="s">
        <v>7</v>
      </c>
      <c r="G104" s="45"/>
      <c r="H104" s="4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2"/>
      <c r="D105" s="2"/>
      <c r="E105" s="54"/>
      <c r="F105" s="55">
        <v>0.0</v>
      </c>
      <c r="G105" s="56" t="s">
        <v>15</v>
      </c>
      <c r="H105" s="4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2"/>
      <c r="D106" s="2"/>
      <c r="E106" s="1"/>
      <c r="F106" s="28"/>
      <c r="G106" s="55">
        <f>SUM(G7:G94)</f>
        <v>2269</v>
      </c>
      <c r="H106" s="57" t="s">
        <v>16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2"/>
      <c r="D107" s="2"/>
      <c r="E107" s="58"/>
      <c r="F107" s="1"/>
      <c r="G107" s="1"/>
      <c r="H107" s="59">
        <f>SUM(H7:H94)</f>
        <v>4023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2"/>
      <c r="D108" s="2"/>
      <c r="E108" s="5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7">
    <mergeCell ref="A2:H2"/>
    <mergeCell ref="L2:S2"/>
    <mergeCell ref="A3:H3"/>
    <mergeCell ref="L3:S3"/>
    <mergeCell ref="A4:H5"/>
    <mergeCell ref="L4:S5"/>
    <mergeCell ref="I9:J9"/>
  </mergeCells>
  <dataValidations>
    <dataValidation type="list" allowBlank="1" showErrorMessage="1" sqref="A7:A94">
      <formula1>"Pix,Cartão,Pacote ,Pago "</formula1>
    </dataValidation>
    <dataValidation type="list" allowBlank="1" showErrorMessage="1" sqref="B7:B94">
      <formula1>"White board,Cartoon ,3D ,3D personalizado,3D Premium,VSL,Logo,Post,Influencer Laura,Influencer Natalia,Influencer Nayara,3D Estatico ,3D Realista,Edição audio,Pov,Flow,Explainer"</formula1>
    </dataValidation>
    <dataValidation type="list" allowBlank="1" showErrorMessage="1" sqref="B206:B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1.88"/>
    <col customWidth="1" min="13" max="13" width="15.63"/>
    <col customWidth="1" min="14" max="14" width="26.38"/>
  </cols>
  <sheetData>
    <row r="1">
      <c r="A1" s="1"/>
      <c r="B1" s="1"/>
      <c r="C1" s="2"/>
      <c r="D1" s="2"/>
      <c r="E1" s="3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 t="s">
        <v>0</v>
      </c>
      <c r="I2" s="1"/>
      <c r="J2" s="1"/>
      <c r="K2" s="1"/>
      <c r="L2" s="5"/>
      <c r="T2" s="1"/>
      <c r="U2" s="1"/>
      <c r="V2" s="1"/>
      <c r="W2" s="1"/>
      <c r="X2" s="1"/>
      <c r="Y2" s="1"/>
    </row>
    <row r="3">
      <c r="A3" s="6" t="s">
        <v>1</v>
      </c>
      <c r="I3" s="1"/>
      <c r="J3" s="1"/>
      <c r="K3" s="1"/>
      <c r="L3" s="7"/>
      <c r="T3" s="1"/>
      <c r="U3" s="1"/>
      <c r="V3" s="1"/>
      <c r="W3" s="1"/>
      <c r="X3" s="1"/>
      <c r="Y3" s="1"/>
    </row>
    <row r="4">
      <c r="A4" s="8"/>
      <c r="B4" s="9"/>
      <c r="C4" s="9"/>
      <c r="D4" s="9"/>
      <c r="E4" s="9"/>
      <c r="F4" s="9"/>
      <c r="G4" s="9"/>
      <c r="H4" s="10"/>
      <c r="I4" s="11"/>
      <c r="J4" s="1"/>
      <c r="K4" s="1"/>
      <c r="L4" s="12"/>
      <c r="T4" s="1"/>
      <c r="U4" s="1"/>
      <c r="V4" s="1"/>
      <c r="W4" s="1"/>
      <c r="X4" s="1"/>
      <c r="Y4" s="1"/>
    </row>
    <row r="5">
      <c r="A5" s="13"/>
      <c r="B5" s="14"/>
      <c r="C5" s="14"/>
      <c r="D5" s="14"/>
      <c r="E5" s="14"/>
      <c r="F5" s="14"/>
      <c r="G5" s="14"/>
      <c r="H5" s="15"/>
      <c r="I5" s="11"/>
      <c r="J5" s="1"/>
      <c r="K5" s="1"/>
      <c r="T5" s="1"/>
      <c r="U5" s="1"/>
      <c r="V5" s="1"/>
      <c r="W5" s="1"/>
      <c r="X5" s="1"/>
      <c r="Y5" s="1"/>
    </row>
    <row r="6">
      <c r="A6" s="16" t="s">
        <v>2</v>
      </c>
      <c r="B6" s="16" t="s">
        <v>3</v>
      </c>
      <c r="C6" s="16" t="s">
        <v>4</v>
      </c>
      <c r="D6" s="16" t="s">
        <v>5</v>
      </c>
      <c r="E6" s="17" t="s">
        <v>6</v>
      </c>
      <c r="F6" s="17" t="s">
        <v>7</v>
      </c>
      <c r="G6" s="17" t="s">
        <v>8</v>
      </c>
      <c r="H6" s="18" t="s">
        <v>9</v>
      </c>
      <c r="I6" s="2"/>
      <c r="J6" s="11"/>
      <c r="K6" s="1"/>
      <c r="L6" s="19"/>
      <c r="M6" s="19"/>
      <c r="N6" s="19"/>
      <c r="O6" s="19"/>
      <c r="P6" s="19"/>
      <c r="Q6" s="19"/>
      <c r="R6" s="19"/>
      <c r="S6" s="19"/>
      <c r="T6" s="1"/>
      <c r="U6" s="1"/>
      <c r="V6" s="1"/>
      <c r="W6" s="1"/>
      <c r="X6" s="1"/>
      <c r="Y6" s="1"/>
    </row>
    <row r="7">
      <c r="A7" s="62" t="s">
        <v>20</v>
      </c>
      <c r="B7" s="62" t="s">
        <v>183</v>
      </c>
      <c r="C7" s="66" t="s">
        <v>29</v>
      </c>
      <c r="D7" s="67" t="s">
        <v>30</v>
      </c>
      <c r="E7" s="23"/>
      <c r="F7" s="24"/>
      <c r="G7" s="25"/>
      <c r="H7" s="68">
        <v>150.0</v>
      </c>
      <c r="I7" s="2"/>
      <c r="J7" s="11"/>
      <c r="K7" s="1"/>
      <c r="L7" s="1"/>
      <c r="M7" s="1"/>
      <c r="N7" s="1"/>
      <c r="O7" s="1"/>
      <c r="P7" s="27"/>
      <c r="Q7" s="28"/>
      <c r="R7" s="28"/>
      <c r="S7" s="28"/>
      <c r="T7" s="1"/>
      <c r="U7" s="1"/>
      <c r="V7" s="1"/>
      <c r="W7" s="1"/>
      <c r="X7" s="1"/>
      <c r="Y7" s="1"/>
    </row>
    <row r="8">
      <c r="A8" s="62" t="s">
        <v>20</v>
      </c>
      <c r="B8" s="62" t="s">
        <v>183</v>
      </c>
      <c r="C8" s="66" t="s">
        <v>868</v>
      </c>
      <c r="D8" s="76" t="s">
        <v>869</v>
      </c>
      <c r="E8" s="23"/>
      <c r="F8" s="24"/>
      <c r="G8" s="25"/>
      <c r="H8" s="68">
        <v>150.0</v>
      </c>
      <c r="I8" s="1"/>
      <c r="J8" s="1"/>
      <c r="K8" s="1"/>
      <c r="L8" s="1"/>
      <c r="M8" s="1"/>
      <c r="N8" s="1"/>
      <c r="O8" s="1"/>
      <c r="P8" s="27"/>
      <c r="Q8" s="28"/>
      <c r="R8" s="28"/>
      <c r="S8" s="28"/>
      <c r="T8" s="1"/>
      <c r="U8" s="1"/>
      <c r="V8" s="1"/>
      <c r="W8" s="1"/>
      <c r="X8" s="1"/>
      <c r="Y8" s="1"/>
    </row>
    <row r="9">
      <c r="A9" s="62" t="s">
        <v>20</v>
      </c>
      <c r="B9" s="62" t="s">
        <v>183</v>
      </c>
      <c r="C9" s="66" t="s">
        <v>870</v>
      </c>
      <c r="D9" s="64" t="s">
        <v>871</v>
      </c>
      <c r="E9" s="23"/>
      <c r="F9" s="24"/>
      <c r="G9" s="65">
        <v>150.0</v>
      </c>
      <c r="H9" s="26"/>
      <c r="I9" s="29" t="s">
        <v>10</v>
      </c>
      <c r="K9" s="1"/>
      <c r="L9" s="1"/>
      <c r="M9" s="1"/>
      <c r="N9" s="1"/>
      <c r="O9" s="1"/>
      <c r="P9" s="27"/>
      <c r="Q9" s="28"/>
      <c r="R9" s="28"/>
      <c r="S9" s="28"/>
      <c r="T9" s="1"/>
      <c r="U9" s="1"/>
      <c r="V9" s="1"/>
      <c r="W9" s="1"/>
      <c r="X9" s="1"/>
      <c r="Y9" s="1"/>
    </row>
    <row r="10">
      <c r="A10" s="62" t="s">
        <v>20</v>
      </c>
      <c r="B10" s="62" t="s">
        <v>183</v>
      </c>
      <c r="C10" s="83" t="s">
        <v>872</v>
      </c>
      <c r="D10" s="64" t="s">
        <v>873</v>
      </c>
      <c r="E10" s="23"/>
      <c r="F10" s="24"/>
      <c r="G10" s="65">
        <v>199.0</v>
      </c>
      <c r="H10" s="26"/>
      <c r="I10" s="30" t="s">
        <v>11</v>
      </c>
      <c r="J10" s="31">
        <f>SUM(E7:E94)</f>
        <v>0</v>
      </c>
      <c r="K10" s="1"/>
      <c r="L10" s="1"/>
      <c r="M10" s="1"/>
      <c r="N10" s="1"/>
      <c r="O10" s="1"/>
      <c r="P10" s="27"/>
      <c r="Q10" s="28"/>
      <c r="R10" s="28"/>
      <c r="S10" s="28"/>
      <c r="T10" s="1"/>
      <c r="U10" s="1"/>
      <c r="V10" s="1"/>
      <c r="W10" s="1"/>
      <c r="X10" s="1"/>
      <c r="Y10" s="1"/>
    </row>
    <row r="11">
      <c r="A11" s="62" t="s">
        <v>20</v>
      </c>
      <c r="B11" s="62" t="s">
        <v>21</v>
      </c>
      <c r="C11" s="66" t="s">
        <v>874</v>
      </c>
      <c r="D11" s="67" t="s">
        <v>875</v>
      </c>
      <c r="E11" s="23"/>
      <c r="F11" s="24"/>
      <c r="G11" s="25"/>
      <c r="H11" s="68">
        <v>150.0</v>
      </c>
      <c r="I11" s="32" t="s">
        <v>7</v>
      </c>
      <c r="J11" s="33">
        <f>SUM(F7:F94)</f>
        <v>0</v>
      </c>
      <c r="K11" s="1"/>
      <c r="L11" s="1"/>
      <c r="M11" s="1"/>
      <c r="N11" s="1"/>
      <c r="O11" s="1"/>
      <c r="P11" s="27"/>
      <c r="Q11" s="28"/>
      <c r="R11" s="28"/>
      <c r="S11" s="28"/>
      <c r="T11" s="1"/>
      <c r="U11" s="1"/>
      <c r="V11" s="1"/>
      <c r="W11" s="1"/>
      <c r="X11" s="1"/>
      <c r="Y11" s="1"/>
    </row>
    <row r="12">
      <c r="A12" s="62" t="s">
        <v>20</v>
      </c>
      <c r="B12" s="62" t="s">
        <v>183</v>
      </c>
      <c r="C12" s="66" t="s">
        <v>876</v>
      </c>
      <c r="D12" s="73" t="s">
        <v>877</v>
      </c>
      <c r="E12" s="23"/>
      <c r="F12" s="24"/>
      <c r="G12" s="25"/>
      <c r="H12" s="68">
        <v>150.0</v>
      </c>
      <c r="I12" s="34" t="s">
        <v>8</v>
      </c>
      <c r="J12" s="33">
        <f>SUM(G7:G94)</f>
        <v>899</v>
      </c>
      <c r="K12" s="1" t="s">
        <v>12</v>
      </c>
      <c r="L12" s="1"/>
      <c r="M12" s="1"/>
      <c r="N12" s="1"/>
      <c r="O12" s="1"/>
      <c r="P12" s="27"/>
      <c r="Q12" s="28"/>
      <c r="R12" s="28"/>
      <c r="S12" s="28"/>
      <c r="T12" s="1"/>
      <c r="U12" s="1"/>
      <c r="V12" s="1"/>
      <c r="W12" s="1"/>
      <c r="X12" s="1"/>
      <c r="Y12" s="1"/>
    </row>
    <row r="13">
      <c r="A13" s="62" t="s">
        <v>20</v>
      </c>
      <c r="B13" s="62" t="s">
        <v>183</v>
      </c>
      <c r="C13" s="92" t="s">
        <v>878</v>
      </c>
      <c r="D13" s="67" t="s">
        <v>879</v>
      </c>
      <c r="E13" s="23"/>
      <c r="F13" s="24"/>
      <c r="G13" s="25"/>
      <c r="H13" s="68">
        <v>150.0</v>
      </c>
      <c r="I13" s="35" t="s">
        <v>9</v>
      </c>
      <c r="J13" s="33">
        <f>SUM(H7:H94)</f>
        <v>2594</v>
      </c>
      <c r="K13" s="1"/>
      <c r="L13" s="1"/>
      <c r="M13" s="1"/>
      <c r="N13" s="1"/>
      <c r="O13" s="1"/>
      <c r="P13" s="27"/>
      <c r="Q13" s="28"/>
      <c r="R13" s="28"/>
      <c r="S13" s="28"/>
      <c r="T13" s="1"/>
      <c r="U13" s="1"/>
      <c r="V13" s="1"/>
      <c r="W13" s="1"/>
      <c r="X13" s="1"/>
      <c r="Y13" s="1"/>
    </row>
    <row r="14">
      <c r="A14" s="62" t="s">
        <v>20</v>
      </c>
      <c r="B14" s="62" t="s">
        <v>183</v>
      </c>
      <c r="C14" s="66" t="s">
        <v>880</v>
      </c>
      <c r="D14" s="67" t="s">
        <v>881</v>
      </c>
      <c r="E14" s="23"/>
      <c r="F14" s="24"/>
      <c r="G14" s="25"/>
      <c r="H14" s="68">
        <v>150.0</v>
      </c>
      <c r="I14" s="36" t="s">
        <v>13</v>
      </c>
      <c r="J14" s="37">
        <f>SUM(J10:J13)</f>
        <v>3493</v>
      </c>
      <c r="K14" s="1"/>
      <c r="L14" s="1"/>
      <c r="M14" s="1"/>
      <c r="N14" s="1"/>
      <c r="O14" s="1"/>
      <c r="P14" s="27"/>
      <c r="Q14" s="28"/>
      <c r="R14" s="28"/>
      <c r="S14" s="28"/>
      <c r="T14" s="1"/>
      <c r="U14" s="1"/>
      <c r="V14" s="1"/>
      <c r="W14" s="1"/>
      <c r="X14" s="1"/>
      <c r="Y14" s="1"/>
    </row>
    <row r="15">
      <c r="A15" s="62" t="s">
        <v>20</v>
      </c>
      <c r="B15" s="62" t="s">
        <v>183</v>
      </c>
      <c r="C15" s="66" t="s">
        <v>882</v>
      </c>
      <c r="D15" s="64" t="s">
        <v>883</v>
      </c>
      <c r="E15" s="23"/>
      <c r="F15" s="24"/>
      <c r="G15" s="65">
        <v>150.0</v>
      </c>
      <c r="H15" s="26"/>
      <c r="I15" s="2"/>
      <c r="J15" s="11"/>
      <c r="K15" s="1"/>
      <c r="L15" s="1"/>
      <c r="M15" s="1"/>
      <c r="N15" s="1"/>
      <c r="O15" s="1"/>
      <c r="P15" s="27"/>
      <c r="Q15" s="28"/>
      <c r="R15" s="28"/>
      <c r="S15" s="28"/>
      <c r="T15" s="1"/>
      <c r="U15" s="1"/>
      <c r="V15" s="1"/>
      <c r="W15" s="1"/>
      <c r="X15" s="1"/>
      <c r="Y15" s="1"/>
    </row>
    <row r="16">
      <c r="A16" s="62" t="s">
        <v>20</v>
      </c>
      <c r="B16" s="62" t="s">
        <v>183</v>
      </c>
      <c r="C16" s="66" t="s">
        <v>884</v>
      </c>
      <c r="D16" s="76" t="s">
        <v>885</v>
      </c>
      <c r="E16" s="23"/>
      <c r="F16" s="24"/>
      <c r="G16" s="25"/>
      <c r="H16" s="68">
        <v>150.0</v>
      </c>
      <c r="I16" s="2"/>
      <c r="J16" s="11"/>
      <c r="K16" s="1"/>
      <c r="L16" s="1"/>
      <c r="M16" s="1"/>
      <c r="N16" s="1"/>
      <c r="O16" s="1"/>
      <c r="P16" s="27"/>
      <c r="Q16" s="28"/>
      <c r="R16" s="28"/>
      <c r="S16" s="28"/>
      <c r="T16" s="1"/>
      <c r="U16" s="1"/>
      <c r="V16" s="1"/>
      <c r="W16" s="1"/>
      <c r="X16" s="1"/>
      <c r="Y16" s="1"/>
    </row>
    <row r="17">
      <c r="A17" s="62" t="s">
        <v>20</v>
      </c>
      <c r="B17" s="62" t="s">
        <v>183</v>
      </c>
      <c r="C17" s="77" t="s">
        <v>886</v>
      </c>
      <c r="D17" s="64" t="s">
        <v>887</v>
      </c>
      <c r="E17" s="23"/>
      <c r="F17" s="24"/>
      <c r="G17" s="65">
        <v>200.0</v>
      </c>
      <c r="H17" s="26"/>
      <c r="I17" s="2"/>
      <c r="J17" s="11"/>
      <c r="K17" s="1"/>
      <c r="L17" s="1"/>
      <c r="M17" s="1"/>
      <c r="N17" s="1"/>
      <c r="O17" s="1"/>
      <c r="P17" s="27"/>
      <c r="Q17" s="28"/>
      <c r="R17" s="28"/>
      <c r="S17" s="28"/>
      <c r="T17" s="1"/>
      <c r="U17" s="1"/>
      <c r="V17" s="1"/>
      <c r="W17" s="1"/>
      <c r="X17" s="1"/>
      <c r="Y17" s="1"/>
    </row>
    <row r="18">
      <c r="A18" s="62" t="s">
        <v>20</v>
      </c>
      <c r="B18" s="62" t="s">
        <v>21</v>
      </c>
      <c r="C18" s="66" t="s">
        <v>563</v>
      </c>
      <c r="D18" s="76" t="s">
        <v>564</v>
      </c>
      <c r="E18" s="23"/>
      <c r="F18" s="24"/>
      <c r="G18" s="25"/>
      <c r="H18" s="68">
        <v>175.0</v>
      </c>
      <c r="I18" s="1"/>
      <c r="J18" s="1"/>
      <c r="K18" s="1"/>
      <c r="L18" s="1"/>
      <c r="M18" s="1"/>
      <c r="N18" s="1"/>
      <c r="O18" s="1"/>
      <c r="P18" s="27"/>
      <c r="Q18" s="28"/>
      <c r="R18" s="28"/>
      <c r="S18" s="28"/>
      <c r="T18" s="1"/>
      <c r="U18" s="1"/>
      <c r="V18" s="1"/>
      <c r="W18" s="1"/>
      <c r="X18" s="1"/>
      <c r="Y18" s="1"/>
    </row>
    <row r="19">
      <c r="A19" s="62" t="s">
        <v>20</v>
      </c>
      <c r="B19" s="62" t="s">
        <v>183</v>
      </c>
      <c r="C19" s="66" t="s">
        <v>888</v>
      </c>
      <c r="D19" s="67" t="s">
        <v>889</v>
      </c>
      <c r="E19" s="23"/>
      <c r="F19" s="24"/>
      <c r="G19" s="25"/>
      <c r="H19" s="68">
        <v>97.0</v>
      </c>
      <c r="I19" s="1"/>
      <c r="J19" s="1"/>
      <c r="K19" s="1"/>
      <c r="L19" s="1"/>
      <c r="M19" s="1"/>
      <c r="N19" s="1"/>
      <c r="O19" s="1"/>
      <c r="P19" s="27"/>
      <c r="Q19" s="28"/>
      <c r="R19" s="28"/>
      <c r="S19" s="28"/>
      <c r="T19" s="1"/>
      <c r="U19" s="1"/>
      <c r="V19" s="1"/>
      <c r="W19" s="1"/>
      <c r="X19" s="1"/>
      <c r="Y19" s="1"/>
    </row>
    <row r="20">
      <c r="A20" s="62" t="s">
        <v>20</v>
      </c>
      <c r="B20" s="62" t="s">
        <v>183</v>
      </c>
      <c r="C20" s="77" t="s">
        <v>890</v>
      </c>
      <c r="D20" s="64" t="s">
        <v>891</v>
      </c>
      <c r="E20" s="23"/>
      <c r="F20" s="24"/>
      <c r="G20" s="65">
        <v>200.0</v>
      </c>
      <c r="H20" s="26"/>
      <c r="I20" s="1"/>
      <c r="J20" s="1"/>
      <c r="K20" s="1"/>
      <c r="L20" s="1"/>
      <c r="M20" s="1"/>
      <c r="N20" s="1"/>
      <c r="O20" s="1"/>
      <c r="P20" s="27"/>
      <c r="Q20" s="28"/>
      <c r="R20" s="28"/>
      <c r="S20" s="28"/>
      <c r="T20" s="1"/>
      <c r="U20" s="1"/>
      <c r="V20" s="1"/>
      <c r="W20" s="1"/>
      <c r="X20" s="1"/>
      <c r="Y20" s="1"/>
    </row>
    <row r="21">
      <c r="A21" s="62" t="s">
        <v>20</v>
      </c>
      <c r="B21" s="62" t="s">
        <v>21</v>
      </c>
      <c r="C21" s="66" t="s">
        <v>892</v>
      </c>
      <c r="D21" s="67" t="s">
        <v>893</v>
      </c>
      <c r="E21" s="23"/>
      <c r="F21" s="24"/>
      <c r="G21" s="25"/>
      <c r="H21" s="68">
        <v>250.0</v>
      </c>
      <c r="I21" s="1"/>
      <c r="J21" s="1"/>
      <c r="K21" s="1"/>
      <c r="L21" s="1"/>
      <c r="M21" s="1"/>
      <c r="N21" s="1"/>
      <c r="O21" s="1"/>
      <c r="P21" s="27"/>
      <c r="Q21" s="28"/>
      <c r="R21" s="28"/>
      <c r="S21" s="28"/>
      <c r="T21" s="1"/>
      <c r="U21" s="1"/>
      <c r="V21" s="1"/>
      <c r="W21" s="1"/>
      <c r="X21" s="1"/>
      <c r="Y21" s="1"/>
    </row>
    <row r="22">
      <c r="A22" s="62" t="s">
        <v>20</v>
      </c>
      <c r="B22" s="62" t="s">
        <v>183</v>
      </c>
      <c r="C22" s="91" t="s">
        <v>894</v>
      </c>
      <c r="D22" s="71" t="s">
        <v>895</v>
      </c>
      <c r="E22" s="23"/>
      <c r="F22" s="24"/>
      <c r="G22" s="25"/>
      <c r="H22" s="68">
        <v>150.0</v>
      </c>
      <c r="I22" s="1"/>
      <c r="J22" s="1"/>
      <c r="K22" s="1"/>
      <c r="L22" s="1"/>
      <c r="M22" s="1"/>
      <c r="N22" s="1"/>
      <c r="O22" s="1"/>
      <c r="P22" s="27"/>
      <c r="Q22" s="28"/>
      <c r="R22" s="28"/>
      <c r="S22" s="28"/>
      <c r="T22" s="1"/>
      <c r="U22" s="1"/>
      <c r="V22" s="1"/>
      <c r="W22" s="1"/>
      <c r="X22" s="1"/>
      <c r="Y22" s="1"/>
    </row>
    <row r="23">
      <c r="A23" s="62" t="s">
        <v>20</v>
      </c>
      <c r="B23" s="62" t="s">
        <v>21</v>
      </c>
      <c r="C23" s="66" t="s">
        <v>896</v>
      </c>
      <c r="D23" s="76" t="s">
        <v>897</v>
      </c>
      <c r="E23" s="23"/>
      <c r="F23" s="24"/>
      <c r="G23" s="25"/>
      <c r="H23" s="68">
        <v>200.0</v>
      </c>
      <c r="I23" s="1"/>
      <c r="J23" s="1"/>
      <c r="K23" s="1"/>
      <c r="L23" s="1"/>
      <c r="M23" s="1"/>
      <c r="N23" s="1"/>
      <c r="O23" s="1"/>
      <c r="P23" s="27"/>
      <c r="Q23" s="28"/>
      <c r="R23" s="28"/>
      <c r="S23" s="28"/>
      <c r="T23" s="1"/>
      <c r="U23" s="1"/>
      <c r="V23" s="1"/>
      <c r="W23" s="1"/>
      <c r="X23" s="1"/>
      <c r="Y23" s="1"/>
    </row>
    <row r="24">
      <c r="A24" s="62" t="s">
        <v>20</v>
      </c>
      <c r="B24" s="62" t="s">
        <v>183</v>
      </c>
      <c r="C24" s="66" t="s">
        <v>898</v>
      </c>
      <c r="D24" s="73" t="s">
        <v>899</v>
      </c>
      <c r="E24" s="23"/>
      <c r="F24" s="24"/>
      <c r="G24" s="25"/>
      <c r="H24" s="68">
        <v>150.0</v>
      </c>
      <c r="I24" s="1"/>
      <c r="J24" s="1"/>
      <c r="K24" s="1"/>
      <c r="L24" s="1"/>
      <c r="M24" s="1"/>
      <c r="N24" s="1"/>
      <c r="O24" s="1"/>
      <c r="P24" s="27"/>
      <c r="Q24" s="28"/>
      <c r="R24" s="28"/>
      <c r="S24" s="28"/>
      <c r="T24" s="1"/>
      <c r="U24" s="1"/>
      <c r="V24" s="1"/>
      <c r="W24" s="1"/>
      <c r="X24" s="1"/>
      <c r="Y24" s="1"/>
    </row>
    <row r="25">
      <c r="A25" s="62" t="s">
        <v>20</v>
      </c>
      <c r="B25" s="62" t="s">
        <v>21</v>
      </c>
      <c r="C25" s="66" t="s">
        <v>900</v>
      </c>
      <c r="D25" s="73" t="s">
        <v>899</v>
      </c>
      <c r="E25" s="23"/>
      <c r="F25" s="24"/>
      <c r="G25" s="25"/>
      <c r="H25" s="68">
        <v>150.0</v>
      </c>
      <c r="I25" s="1"/>
      <c r="J25" s="1"/>
      <c r="K25" s="1"/>
      <c r="L25" s="1"/>
      <c r="M25" s="1"/>
      <c r="N25" s="1"/>
      <c r="O25" s="1"/>
      <c r="P25" s="27"/>
      <c r="Q25" s="28"/>
      <c r="R25" s="28"/>
      <c r="S25" s="28"/>
      <c r="T25" s="1"/>
      <c r="U25" s="1"/>
      <c r="V25" s="1"/>
      <c r="W25" s="1"/>
      <c r="X25" s="1"/>
      <c r="Y25" s="1"/>
    </row>
    <row r="26">
      <c r="A26" s="62" t="s">
        <v>20</v>
      </c>
      <c r="B26" s="62" t="s">
        <v>183</v>
      </c>
      <c r="C26" s="66" t="s">
        <v>901</v>
      </c>
      <c r="D26" s="71" t="s">
        <v>902</v>
      </c>
      <c r="E26" s="23"/>
      <c r="F26" s="24"/>
      <c r="G26" s="25"/>
      <c r="H26" s="68">
        <v>150.0</v>
      </c>
      <c r="I26" s="1"/>
      <c r="J26" s="1"/>
      <c r="K26" s="1"/>
      <c r="L26" s="1"/>
      <c r="M26" s="1"/>
      <c r="N26" s="1"/>
      <c r="O26" s="1"/>
      <c r="P26" s="27"/>
      <c r="Q26" s="28"/>
      <c r="R26" s="28"/>
      <c r="S26" s="28"/>
      <c r="T26" s="1"/>
      <c r="U26" s="1"/>
      <c r="V26" s="1"/>
      <c r="W26" s="1"/>
      <c r="X26" s="1"/>
      <c r="Y26" s="1"/>
    </row>
    <row r="27">
      <c r="A27" s="62" t="s">
        <v>20</v>
      </c>
      <c r="B27" s="62" t="s">
        <v>472</v>
      </c>
      <c r="C27" s="66" t="s">
        <v>903</v>
      </c>
      <c r="D27" s="71" t="s">
        <v>904</v>
      </c>
      <c r="E27" s="23"/>
      <c r="F27" s="24"/>
      <c r="G27" s="25"/>
      <c r="H27" s="68">
        <v>75.0</v>
      </c>
      <c r="I27" s="1"/>
      <c r="J27" s="1"/>
      <c r="K27" s="1"/>
      <c r="L27" s="1"/>
      <c r="M27" s="1"/>
      <c r="N27" s="1"/>
      <c r="O27" s="1"/>
      <c r="P27" s="27"/>
      <c r="Q27" s="28"/>
      <c r="R27" s="28"/>
      <c r="S27" s="28"/>
      <c r="T27" s="1"/>
      <c r="U27" s="1"/>
      <c r="V27" s="1"/>
      <c r="W27" s="1"/>
      <c r="X27" s="1"/>
      <c r="Y27" s="1"/>
    </row>
    <row r="28">
      <c r="A28" s="62" t="s">
        <v>20</v>
      </c>
      <c r="B28" s="62" t="s">
        <v>183</v>
      </c>
      <c r="C28" s="66" t="s">
        <v>905</v>
      </c>
      <c r="D28" s="71" t="s">
        <v>906</v>
      </c>
      <c r="E28" s="23"/>
      <c r="F28" s="24"/>
      <c r="G28" s="25"/>
      <c r="H28" s="68">
        <v>147.0</v>
      </c>
      <c r="I28" s="1"/>
      <c r="J28" s="1"/>
      <c r="K28" s="1"/>
      <c r="L28" s="1"/>
      <c r="M28" s="1"/>
      <c r="N28" s="1"/>
      <c r="O28" s="1"/>
      <c r="P28" s="27"/>
      <c r="Q28" s="28"/>
      <c r="R28" s="28"/>
      <c r="S28" s="28"/>
      <c r="T28" s="1"/>
      <c r="U28" s="1"/>
      <c r="V28" s="1"/>
      <c r="W28" s="1"/>
      <c r="X28" s="1"/>
      <c r="Y28" s="1"/>
    </row>
    <row r="29">
      <c r="A29" s="20"/>
      <c r="B29" s="20"/>
      <c r="C29" s="21"/>
      <c r="D29" s="22"/>
      <c r="E29" s="23"/>
      <c r="F29" s="24"/>
      <c r="G29" s="25"/>
      <c r="H29" s="26"/>
      <c r="I29" s="1"/>
      <c r="J29" s="1"/>
      <c r="K29" s="1"/>
      <c r="L29" s="1"/>
      <c r="M29" s="1"/>
      <c r="N29" s="1"/>
      <c r="O29" s="1"/>
      <c r="P29" s="27"/>
      <c r="Q29" s="28"/>
      <c r="R29" s="28"/>
      <c r="S29" s="28"/>
      <c r="T29" s="1"/>
      <c r="U29" s="1"/>
      <c r="V29" s="1"/>
      <c r="W29" s="1"/>
      <c r="X29" s="1"/>
      <c r="Y29" s="1"/>
    </row>
    <row r="30">
      <c r="A30" s="20"/>
      <c r="B30" s="20"/>
      <c r="C30" s="21"/>
      <c r="D30" s="22"/>
      <c r="E30" s="23"/>
      <c r="F30" s="24"/>
      <c r="G30" s="25"/>
      <c r="H30" s="26"/>
      <c r="I30" s="1"/>
      <c r="J30" s="1"/>
      <c r="K30" s="1"/>
      <c r="L30" s="1"/>
      <c r="M30" s="1"/>
      <c r="N30" s="1"/>
      <c r="O30" s="1"/>
      <c r="P30" s="38"/>
      <c r="Q30" s="28"/>
      <c r="R30" s="28"/>
      <c r="S30" s="28"/>
      <c r="T30" s="1"/>
      <c r="U30" s="1"/>
      <c r="V30" s="1"/>
      <c r="W30" s="1"/>
      <c r="X30" s="1"/>
      <c r="Y30" s="1"/>
    </row>
    <row r="31">
      <c r="A31" s="20"/>
      <c r="B31" s="20"/>
      <c r="C31" s="21"/>
      <c r="D31" s="22"/>
      <c r="E31" s="39"/>
      <c r="F31" s="24"/>
      <c r="G31" s="25"/>
      <c r="H31" s="26"/>
      <c r="I31" s="1"/>
      <c r="J31" s="1"/>
      <c r="K31" s="1"/>
      <c r="L31" s="1"/>
      <c r="M31" s="1"/>
      <c r="N31" s="1"/>
      <c r="O31" s="1"/>
      <c r="P31" s="38"/>
      <c r="Q31" s="28"/>
      <c r="R31" s="28"/>
      <c r="S31" s="28"/>
      <c r="T31" s="1"/>
      <c r="U31" s="1"/>
      <c r="V31" s="1"/>
      <c r="W31" s="1"/>
      <c r="X31" s="1"/>
      <c r="Y31" s="1"/>
    </row>
    <row r="32">
      <c r="A32" s="20"/>
      <c r="B32" s="20"/>
      <c r="C32" s="21"/>
      <c r="D32" s="22"/>
      <c r="E32" s="39"/>
      <c r="F32" s="24"/>
      <c r="G32" s="25"/>
      <c r="H32" s="26"/>
      <c r="I32" s="1"/>
      <c r="J32" s="1"/>
      <c r="K32" s="1"/>
      <c r="L32" s="1"/>
      <c r="M32" s="1"/>
      <c r="N32" s="1"/>
      <c r="O32" s="1"/>
      <c r="P32" s="38"/>
      <c r="Q32" s="28"/>
      <c r="R32" s="28"/>
      <c r="S32" s="28"/>
      <c r="T32" s="1"/>
      <c r="U32" s="1"/>
      <c r="V32" s="1"/>
      <c r="W32" s="1"/>
      <c r="X32" s="1"/>
      <c r="Y32" s="1"/>
    </row>
    <row r="33">
      <c r="A33" s="20"/>
      <c r="B33" s="20"/>
      <c r="C33" s="21"/>
      <c r="D33" s="22"/>
      <c r="E33" s="39"/>
      <c r="F33" s="24"/>
      <c r="G33" s="25"/>
      <c r="H33" s="26"/>
      <c r="I33" s="1"/>
      <c r="J33" s="1"/>
      <c r="K33" s="1"/>
      <c r="L33" s="1"/>
      <c r="M33" s="1"/>
      <c r="N33" s="1"/>
      <c r="O33" s="1"/>
      <c r="P33" s="38"/>
      <c r="Q33" s="28"/>
      <c r="R33" s="28"/>
      <c r="S33" s="28"/>
      <c r="T33" s="1"/>
      <c r="U33" s="1"/>
      <c r="V33" s="1"/>
      <c r="W33" s="1"/>
      <c r="X33" s="1"/>
      <c r="Y33" s="1"/>
    </row>
    <row r="34">
      <c r="A34" s="20"/>
      <c r="B34" s="20"/>
      <c r="C34" s="21"/>
      <c r="D34" s="22"/>
      <c r="E34" s="39"/>
      <c r="F34" s="24"/>
      <c r="G34" s="25"/>
      <c r="H34" s="26"/>
      <c r="I34" s="1"/>
      <c r="J34" s="1"/>
      <c r="K34" s="1"/>
      <c r="L34" s="1"/>
      <c r="M34" s="1"/>
      <c r="N34" s="1"/>
      <c r="O34" s="1"/>
      <c r="P34" s="38"/>
      <c r="Q34" s="28"/>
      <c r="R34" s="28"/>
      <c r="S34" s="28"/>
      <c r="T34" s="1"/>
      <c r="U34" s="1"/>
      <c r="V34" s="1"/>
      <c r="W34" s="1"/>
      <c r="X34" s="1"/>
      <c r="Y34" s="1"/>
    </row>
    <row r="35">
      <c r="A35" s="20"/>
      <c r="B35" s="20"/>
      <c r="C35" s="21"/>
      <c r="D35" s="22"/>
      <c r="E35" s="39"/>
      <c r="F35" s="24"/>
      <c r="G35" s="25"/>
      <c r="H35" s="26"/>
      <c r="I35" s="1"/>
      <c r="J35" s="1"/>
      <c r="K35" s="1"/>
      <c r="L35" s="1"/>
      <c r="M35" s="1"/>
      <c r="N35" s="1"/>
      <c r="O35" s="1"/>
      <c r="P35" s="38"/>
      <c r="Q35" s="28"/>
      <c r="R35" s="28"/>
      <c r="S35" s="28"/>
      <c r="T35" s="1"/>
      <c r="U35" s="1"/>
      <c r="V35" s="1"/>
      <c r="W35" s="1"/>
      <c r="X35" s="1"/>
      <c r="Y35" s="1"/>
    </row>
    <row r="36">
      <c r="A36" s="20"/>
      <c r="B36" s="20"/>
      <c r="C36" s="21"/>
      <c r="D36" s="22"/>
      <c r="E36" s="39"/>
      <c r="F36" s="24"/>
      <c r="G36" s="25"/>
      <c r="H36" s="26"/>
      <c r="I36" s="1"/>
      <c r="J36" s="1"/>
      <c r="K36" s="1"/>
      <c r="L36" s="1"/>
      <c r="M36" s="1"/>
      <c r="N36" s="1"/>
      <c r="O36" s="1"/>
      <c r="P36" s="38"/>
      <c r="Q36" s="28"/>
      <c r="R36" s="28"/>
      <c r="S36" s="28"/>
      <c r="T36" s="1"/>
      <c r="U36" s="1"/>
      <c r="V36" s="1"/>
      <c r="W36" s="1"/>
      <c r="X36" s="1"/>
      <c r="Y36" s="1"/>
    </row>
    <row r="37">
      <c r="A37" s="20"/>
      <c r="B37" s="20"/>
      <c r="C37" s="21"/>
      <c r="D37" s="22"/>
      <c r="E37" s="39"/>
      <c r="F37" s="24"/>
      <c r="G37" s="25"/>
      <c r="H37" s="26"/>
      <c r="I37" s="1"/>
      <c r="J37" s="1"/>
      <c r="K37" s="1"/>
      <c r="L37" s="1"/>
      <c r="M37" s="1"/>
      <c r="N37" s="1"/>
      <c r="O37" s="1"/>
      <c r="P37" s="38"/>
      <c r="Q37" s="28"/>
      <c r="R37" s="28"/>
      <c r="S37" s="28"/>
      <c r="T37" s="1"/>
      <c r="U37" s="1"/>
      <c r="V37" s="1"/>
      <c r="W37" s="1"/>
      <c r="X37" s="1"/>
      <c r="Y37" s="1"/>
    </row>
    <row r="38">
      <c r="A38" s="20"/>
      <c r="B38" s="20"/>
      <c r="C38" s="21"/>
      <c r="D38" s="22"/>
      <c r="E38" s="39"/>
      <c r="F38" s="24"/>
      <c r="G38" s="25"/>
      <c r="H38" s="26"/>
      <c r="I38" s="1"/>
      <c r="J38" s="1"/>
      <c r="K38" s="1"/>
      <c r="L38" s="1"/>
      <c r="M38" s="1"/>
      <c r="N38" s="1"/>
      <c r="O38" s="1"/>
      <c r="P38" s="38"/>
      <c r="Q38" s="28"/>
      <c r="R38" s="28"/>
      <c r="S38" s="28"/>
      <c r="T38" s="1"/>
      <c r="U38" s="1"/>
      <c r="V38" s="1"/>
      <c r="W38" s="1"/>
      <c r="X38" s="1"/>
      <c r="Y38" s="1"/>
    </row>
    <row r="39">
      <c r="A39" s="20"/>
      <c r="B39" s="20"/>
      <c r="C39" s="21"/>
      <c r="D39" s="22"/>
      <c r="E39" s="39"/>
      <c r="F39" s="24"/>
      <c r="G39" s="25"/>
      <c r="H39" s="26"/>
      <c r="I39" s="1"/>
      <c r="J39" s="1"/>
      <c r="K39" s="1"/>
      <c r="L39" s="1"/>
      <c r="M39" s="1"/>
      <c r="N39" s="1"/>
      <c r="O39" s="1"/>
      <c r="P39" s="38"/>
      <c r="Q39" s="28"/>
      <c r="R39" s="28"/>
      <c r="S39" s="28"/>
      <c r="T39" s="1"/>
      <c r="U39" s="1"/>
      <c r="V39" s="1"/>
      <c r="W39" s="1"/>
      <c r="X39" s="1"/>
      <c r="Y39" s="1"/>
    </row>
    <row r="40">
      <c r="A40" s="20"/>
      <c r="B40" s="20"/>
      <c r="C40" s="21"/>
      <c r="D40" s="22"/>
      <c r="E40" s="39"/>
      <c r="F40" s="24"/>
      <c r="G40" s="25"/>
      <c r="H40" s="26"/>
      <c r="I40" s="1"/>
      <c r="J40" s="1"/>
      <c r="K40" s="1"/>
      <c r="L40" s="1"/>
      <c r="M40" s="1"/>
      <c r="N40" s="1"/>
      <c r="O40" s="1"/>
      <c r="P40" s="38"/>
      <c r="Q40" s="28"/>
      <c r="R40" s="28"/>
      <c r="S40" s="28"/>
      <c r="T40" s="1"/>
      <c r="U40" s="1"/>
      <c r="V40" s="1"/>
      <c r="W40" s="1"/>
      <c r="X40" s="1"/>
      <c r="Y40" s="1"/>
    </row>
    <row r="41">
      <c r="A41" s="20"/>
      <c r="B41" s="20"/>
      <c r="C41" s="21"/>
      <c r="D41" s="40"/>
      <c r="E41" s="39"/>
      <c r="F41" s="24"/>
      <c r="G41" s="25"/>
      <c r="H41" s="26"/>
      <c r="I41" s="1"/>
      <c r="J41" s="1"/>
      <c r="K41" s="1"/>
      <c r="L41" s="1"/>
      <c r="M41" s="1"/>
      <c r="N41" s="1"/>
      <c r="O41" s="1"/>
      <c r="P41" s="38"/>
      <c r="Q41" s="28"/>
      <c r="R41" s="28"/>
      <c r="S41" s="28"/>
      <c r="T41" s="1"/>
      <c r="U41" s="1"/>
      <c r="V41" s="1"/>
      <c r="W41" s="1"/>
      <c r="X41" s="1"/>
      <c r="Y41" s="1"/>
    </row>
    <row r="42">
      <c r="A42" s="20"/>
      <c r="B42" s="20"/>
      <c r="C42" s="21"/>
      <c r="D42" s="22"/>
      <c r="E42" s="39"/>
      <c r="F42" s="24"/>
      <c r="G42" s="25"/>
      <c r="H42" s="26"/>
      <c r="I42" s="1"/>
      <c r="J42" s="1"/>
      <c r="K42" s="1"/>
      <c r="L42" s="1"/>
      <c r="M42" s="1"/>
      <c r="N42" s="1"/>
      <c r="O42" s="1"/>
      <c r="P42" s="38"/>
      <c r="Q42" s="28"/>
      <c r="R42" s="28"/>
      <c r="S42" s="28"/>
      <c r="T42" s="1"/>
      <c r="U42" s="1"/>
      <c r="V42" s="1"/>
      <c r="W42" s="1"/>
      <c r="X42" s="1"/>
      <c r="Y42" s="1"/>
    </row>
    <row r="43">
      <c r="A43" s="20"/>
      <c r="B43" s="20"/>
      <c r="C43" s="21"/>
      <c r="D43" s="22"/>
      <c r="E43" s="39"/>
      <c r="F43" s="24"/>
      <c r="G43" s="25"/>
      <c r="H43" s="26"/>
      <c r="I43" s="1"/>
      <c r="J43" s="1"/>
      <c r="K43" s="1"/>
      <c r="L43" s="1"/>
      <c r="M43" s="1"/>
      <c r="N43" s="1"/>
      <c r="O43" s="1"/>
      <c r="P43" s="38"/>
      <c r="Q43" s="28"/>
      <c r="R43" s="28"/>
      <c r="S43" s="28"/>
      <c r="T43" s="1"/>
      <c r="U43" s="1"/>
      <c r="V43" s="1"/>
      <c r="W43" s="1"/>
      <c r="X43" s="1"/>
      <c r="Y43" s="1"/>
    </row>
    <row r="44">
      <c r="A44" s="20"/>
      <c r="B44" s="20"/>
      <c r="C44" s="21"/>
      <c r="D44" s="22"/>
      <c r="E44" s="39"/>
      <c r="F44" s="24"/>
      <c r="G44" s="25"/>
      <c r="H44" s="26"/>
      <c r="I44" s="1"/>
      <c r="J44" s="1"/>
      <c r="K44" s="1"/>
      <c r="L44" s="1"/>
      <c r="M44" s="1"/>
      <c r="N44" s="1"/>
      <c r="O44" s="1"/>
      <c r="P44" s="38"/>
      <c r="Q44" s="28"/>
      <c r="R44" s="28"/>
      <c r="S44" s="28"/>
      <c r="T44" s="1"/>
      <c r="U44" s="1"/>
      <c r="V44" s="1"/>
      <c r="W44" s="1"/>
      <c r="X44" s="1"/>
      <c r="Y44" s="1"/>
    </row>
    <row r="45">
      <c r="A45" s="20"/>
      <c r="B45" s="20"/>
      <c r="C45" s="21"/>
      <c r="D45" s="22"/>
      <c r="E45" s="39"/>
      <c r="F45" s="24"/>
      <c r="G45" s="25"/>
      <c r="H45" s="26"/>
      <c r="I45" s="1"/>
      <c r="J45" s="1"/>
      <c r="K45" s="1"/>
      <c r="L45" s="1"/>
      <c r="M45" s="1"/>
      <c r="N45" s="1"/>
      <c r="O45" s="1"/>
      <c r="P45" s="38"/>
      <c r="Q45" s="28"/>
      <c r="R45" s="28"/>
      <c r="S45" s="28"/>
      <c r="T45" s="1"/>
      <c r="U45" s="1"/>
      <c r="V45" s="1"/>
      <c r="W45" s="1"/>
      <c r="X45" s="1"/>
      <c r="Y45" s="1"/>
    </row>
    <row r="46">
      <c r="A46" s="20"/>
      <c r="B46" s="20"/>
      <c r="C46" s="21"/>
      <c r="D46" s="22"/>
      <c r="E46" s="39"/>
      <c r="F46" s="24"/>
      <c r="G46" s="25"/>
      <c r="H46" s="26"/>
      <c r="I46" s="1"/>
      <c r="J46" s="1"/>
      <c r="K46" s="1"/>
      <c r="L46" s="1"/>
      <c r="M46" s="1"/>
      <c r="N46" s="1"/>
      <c r="O46" s="1"/>
      <c r="P46" s="38"/>
      <c r="Q46" s="28"/>
      <c r="R46" s="28"/>
      <c r="S46" s="28"/>
      <c r="T46" s="1"/>
      <c r="U46" s="1"/>
      <c r="V46" s="1"/>
      <c r="W46" s="1"/>
      <c r="X46" s="1"/>
      <c r="Y46" s="1"/>
    </row>
    <row r="47">
      <c r="A47" s="20"/>
      <c r="B47" s="20"/>
      <c r="C47" s="21"/>
      <c r="D47" s="22"/>
      <c r="E47" s="39"/>
      <c r="F47" s="24"/>
      <c r="G47" s="25"/>
      <c r="H47" s="26"/>
      <c r="I47" s="1"/>
      <c r="J47" s="1"/>
      <c r="K47" s="1"/>
      <c r="L47" s="1"/>
      <c r="M47" s="1"/>
      <c r="N47" s="1"/>
      <c r="O47" s="1"/>
      <c r="P47" s="38"/>
      <c r="Q47" s="28"/>
      <c r="R47" s="28"/>
      <c r="S47" s="28"/>
      <c r="T47" s="1"/>
      <c r="U47" s="1"/>
      <c r="V47" s="1"/>
      <c r="W47" s="1"/>
      <c r="X47" s="1"/>
      <c r="Y47" s="1"/>
    </row>
    <row r="48">
      <c r="A48" s="20"/>
      <c r="B48" s="20"/>
      <c r="C48" s="21"/>
      <c r="D48" s="22"/>
      <c r="E48" s="39"/>
      <c r="F48" s="24"/>
      <c r="G48" s="25"/>
      <c r="H48" s="26"/>
      <c r="I48" s="1"/>
      <c r="J48" s="1"/>
      <c r="K48" s="1"/>
      <c r="L48" s="1"/>
      <c r="M48" s="1"/>
      <c r="N48" s="1"/>
      <c r="O48" s="1"/>
      <c r="P48" s="38"/>
      <c r="Q48" s="28"/>
      <c r="R48" s="28"/>
      <c r="S48" s="28"/>
      <c r="T48" s="1"/>
      <c r="U48" s="1"/>
      <c r="V48" s="1"/>
      <c r="W48" s="1"/>
      <c r="X48" s="1"/>
      <c r="Y48" s="1"/>
    </row>
    <row r="49">
      <c r="A49" s="20"/>
      <c r="B49" s="20"/>
      <c r="C49" s="21"/>
      <c r="D49" s="22"/>
      <c r="E49" s="39"/>
      <c r="F49" s="24"/>
      <c r="G49" s="25"/>
      <c r="H49" s="26"/>
      <c r="I49" s="1"/>
      <c r="J49" s="1"/>
      <c r="K49" s="1"/>
      <c r="L49" s="1"/>
      <c r="M49" s="1"/>
      <c r="N49" s="1"/>
      <c r="O49" s="1"/>
      <c r="P49" s="38"/>
      <c r="Q49" s="28"/>
      <c r="R49" s="28"/>
      <c r="S49" s="28"/>
      <c r="T49" s="1"/>
      <c r="U49" s="1"/>
      <c r="V49" s="1"/>
      <c r="W49" s="1"/>
      <c r="X49" s="1"/>
      <c r="Y49" s="1"/>
    </row>
    <row r="50">
      <c r="A50" s="20"/>
      <c r="B50" s="20"/>
      <c r="C50" s="21"/>
      <c r="D50" s="22"/>
      <c r="E50" s="39"/>
      <c r="F50" s="24"/>
      <c r="G50" s="25"/>
      <c r="H50" s="26"/>
      <c r="I50" s="1"/>
      <c r="J50" s="1"/>
      <c r="K50" s="1"/>
      <c r="L50" s="1"/>
      <c r="M50" s="1"/>
      <c r="N50" s="1"/>
      <c r="O50" s="1"/>
      <c r="P50" s="38"/>
      <c r="Q50" s="28"/>
      <c r="R50" s="28"/>
      <c r="S50" s="28"/>
      <c r="T50" s="1"/>
      <c r="U50" s="1"/>
      <c r="V50" s="1"/>
      <c r="W50" s="1"/>
      <c r="X50" s="1"/>
      <c r="Y50" s="1"/>
    </row>
    <row r="51">
      <c r="A51" s="20"/>
      <c r="B51" s="20"/>
      <c r="C51" s="21"/>
      <c r="D51" s="22"/>
      <c r="E51" s="39"/>
      <c r="F51" s="24"/>
      <c r="G51" s="25"/>
      <c r="H51" s="26"/>
      <c r="I51" s="1"/>
      <c r="J51" s="1"/>
      <c r="K51" s="1"/>
      <c r="L51" s="1"/>
      <c r="M51" s="1"/>
      <c r="N51" s="1"/>
      <c r="O51" s="1"/>
      <c r="P51" s="38"/>
      <c r="Q51" s="28"/>
      <c r="R51" s="28"/>
      <c r="S51" s="28"/>
      <c r="T51" s="1"/>
      <c r="U51" s="1"/>
      <c r="V51" s="1"/>
      <c r="W51" s="1"/>
      <c r="X51" s="1"/>
      <c r="Y51" s="1"/>
    </row>
    <row r="52">
      <c r="A52" s="20"/>
      <c r="B52" s="20"/>
      <c r="C52" s="21"/>
      <c r="D52" s="22"/>
      <c r="E52" s="39"/>
      <c r="F52" s="24"/>
      <c r="G52" s="25"/>
      <c r="H52" s="26"/>
      <c r="I52" s="1"/>
      <c r="J52" s="1"/>
      <c r="K52" s="1"/>
      <c r="L52" s="1"/>
      <c r="M52" s="1"/>
      <c r="N52" s="1"/>
      <c r="O52" s="1"/>
      <c r="P52" s="38"/>
      <c r="Q52" s="28"/>
      <c r="R52" s="28"/>
      <c r="S52" s="28"/>
      <c r="T52" s="1"/>
      <c r="U52" s="1"/>
      <c r="V52" s="1"/>
      <c r="W52" s="1"/>
      <c r="X52" s="1"/>
      <c r="Y52" s="1"/>
    </row>
    <row r="53">
      <c r="A53" s="20"/>
      <c r="B53" s="20"/>
      <c r="C53" s="21"/>
      <c r="D53" s="22"/>
      <c r="E53" s="39"/>
      <c r="F53" s="24"/>
      <c r="G53" s="25"/>
      <c r="H53" s="26"/>
      <c r="I53" s="1"/>
      <c r="J53" s="1"/>
      <c r="K53" s="1"/>
      <c r="L53" s="1"/>
      <c r="M53" s="1"/>
      <c r="N53" s="1"/>
      <c r="O53" s="1"/>
      <c r="P53" s="38"/>
      <c r="Q53" s="28"/>
      <c r="R53" s="28"/>
      <c r="S53" s="28"/>
      <c r="T53" s="1"/>
      <c r="U53" s="1"/>
      <c r="V53" s="1"/>
      <c r="W53" s="1"/>
      <c r="X53" s="1"/>
      <c r="Y53" s="1"/>
    </row>
    <row r="54">
      <c r="A54" s="20"/>
      <c r="B54" s="20"/>
      <c r="C54" s="21"/>
      <c r="D54" s="22"/>
      <c r="E54" s="39"/>
      <c r="F54" s="24"/>
      <c r="G54" s="25"/>
      <c r="H54" s="26"/>
      <c r="I54" s="1"/>
      <c r="J54" s="1"/>
      <c r="K54" s="1"/>
      <c r="L54" s="1"/>
      <c r="M54" s="1"/>
      <c r="N54" s="1"/>
      <c r="O54" s="1"/>
      <c r="P54" s="38"/>
      <c r="Q54" s="28"/>
      <c r="R54" s="28"/>
      <c r="S54" s="28"/>
      <c r="T54" s="1"/>
      <c r="U54" s="1"/>
      <c r="V54" s="1"/>
      <c r="W54" s="1"/>
      <c r="X54" s="1"/>
      <c r="Y54" s="1"/>
    </row>
    <row r="55">
      <c r="A55" s="20"/>
      <c r="B55" s="20"/>
      <c r="C55" s="21"/>
      <c r="D55" s="22"/>
      <c r="E55" s="39"/>
      <c r="F55" s="24"/>
      <c r="G55" s="25"/>
      <c r="H55" s="26"/>
      <c r="I55" s="1"/>
      <c r="J55" s="1"/>
      <c r="K55" s="1"/>
      <c r="L55" s="1"/>
      <c r="M55" s="1"/>
      <c r="N55" s="1"/>
      <c r="O55" s="1"/>
      <c r="P55" s="38"/>
      <c r="Q55" s="28"/>
      <c r="R55" s="28"/>
      <c r="S55" s="28"/>
      <c r="T55" s="1"/>
      <c r="U55" s="1"/>
      <c r="V55" s="1"/>
      <c r="W55" s="1"/>
      <c r="X55" s="1"/>
      <c r="Y55" s="1"/>
    </row>
    <row r="56">
      <c r="A56" s="20"/>
      <c r="B56" s="20"/>
      <c r="C56" s="21"/>
      <c r="D56" s="22"/>
      <c r="E56" s="39"/>
      <c r="F56" s="24"/>
      <c r="G56" s="25"/>
      <c r="H56" s="26"/>
      <c r="I56" s="1"/>
      <c r="J56" s="1"/>
      <c r="K56" s="1"/>
      <c r="L56" s="1"/>
      <c r="M56" s="1"/>
      <c r="N56" s="1"/>
      <c r="O56" s="1"/>
      <c r="P56" s="38"/>
      <c r="Q56" s="28"/>
      <c r="R56" s="28"/>
      <c r="S56" s="28"/>
      <c r="T56" s="1"/>
      <c r="U56" s="1"/>
      <c r="V56" s="1"/>
      <c r="W56" s="1"/>
      <c r="X56" s="1"/>
      <c r="Y56" s="1"/>
    </row>
    <row r="57">
      <c r="A57" s="20"/>
      <c r="B57" s="20"/>
      <c r="C57" s="21"/>
      <c r="D57" s="22"/>
      <c r="E57" s="39"/>
      <c r="F57" s="24"/>
      <c r="G57" s="25"/>
      <c r="H57" s="26"/>
      <c r="I57" s="1"/>
      <c r="J57" s="1"/>
      <c r="K57" s="1"/>
      <c r="L57" s="1"/>
      <c r="M57" s="1"/>
      <c r="N57" s="1"/>
      <c r="O57" s="1"/>
      <c r="P57" s="38"/>
      <c r="Q57" s="28"/>
      <c r="R57" s="28"/>
      <c r="S57" s="28"/>
      <c r="T57" s="1"/>
      <c r="U57" s="1"/>
      <c r="V57" s="1"/>
      <c r="W57" s="1"/>
      <c r="X57" s="1"/>
      <c r="Y57" s="1"/>
    </row>
    <row r="58">
      <c r="A58" s="20"/>
      <c r="B58" s="20"/>
      <c r="C58" s="21"/>
      <c r="D58" s="22"/>
      <c r="E58" s="39"/>
      <c r="F58" s="24"/>
      <c r="G58" s="25"/>
      <c r="H58" s="26"/>
      <c r="I58" s="1"/>
      <c r="J58" s="1"/>
      <c r="K58" s="1"/>
      <c r="L58" s="1"/>
      <c r="M58" s="1"/>
      <c r="N58" s="1"/>
      <c r="O58" s="1"/>
      <c r="P58" s="38"/>
      <c r="Q58" s="28"/>
      <c r="R58" s="28"/>
      <c r="S58" s="28"/>
      <c r="T58" s="1"/>
      <c r="U58" s="1"/>
      <c r="V58" s="1"/>
      <c r="W58" s="1"/>
      <c r="X58" s="1"/>
      <c r="Y58" s="1"/>
    </row>
    <row r="59">
      <c r="A59" s="20"/>
      <c r="B59" s="20"/>
      <c r="C59" s="21"/>
      <c r="D59" s="22"/>
      <c r="E59" s="39"/>
      <c r="F59" s="24"/>
      <c r="G59" s="25"/>
      <c r="H59" s="26"/>
      <c r="I59" s="1"/>
      <c r="J59" s="1"/>
      <c r="K59" s="1"/>
      <c r="L59" s="1"/>
      <c r="M59" s="1"/>
      <c r="N59" s="1"/>
      <c r="O59" s="1"/>
      <c r="P59" s="38"/>
      <c r="Q59" s="28"/>
      <c r="R59" s="28"/>
      <c r="S59" s="28"/>
      <c r="T59" s="1"/>
      <c r="U59" s="1"/>
      <c r="V59" s="1"/>
      <c r="W59" s="1"/>
      <c r="X59" s="1"/>
      <c r="Y59" s="1"/>
    </row>
    <row r="60">
      <c r="A60" s="20"/>
      <c r="B60" s="20"/>
      <c r="C60" s="21"/>
      <c r="D60" s="22"/>
      <c r="E60" s="39"/>
      <c r="F60" s="24"/>
      <c r="G60" s="25"/>
      <c r="H60" s="26"/>
      <c r="I60" s="1"/>
      <c r="J60" s="1"/>
      <c r="K60" s="1"/>
      <c r="L60" s="1"/>
      <c r="M60" s="1"/>
      <c r="N60" s="1"/>
      <c r="O60" s="1"/>
      <c r="P60" s="38"/>
      <c r="Q60" s="28"/>
      <c r="R60" s="28"/>
      <c r="S60" s="28"/>
      <c r="T60" s="1"/>
      <c r="U60" s="1"/>
      <c r="V60" s="1"/>
      <c r="W60" s="1"/>
      <c r="X60" s="1"/>
      <c r="Y60" s="1"/>
    </row>
    <row r="61">
      <c r="A61" s="20"/>
      <c r="B61" s="20"/>
      <c r="C61" s="21"/>
      <c r="D61" s="22"/>
      <c r="E61" s="39"/>
      <c r="F61" s="24"/>
      <c r="G61" s="25"/>
      <c r="H61" s="26"/>
      <c r="I61" s="1"/>
      <c r="J61" s="1"/>
      <c r="K61" s="1"/>
      <c r="L61" s="1"/>
      <c r="M61" s="1"/>
      <c r="N61" s="1"/>
      <c r="O61" s="1"/>
      <c r="P61" s="38"/>
      <c r="Q61" s="28"/>
      <c r="R61" s="28"/>
      <c r="S61" s="28"/>
      <c r="T61" s="1"/>
      <c r="U61" s="1"/>
      <c r="V61" s="1"/>
      <c r="W61" s="1"/>
      <c r="X61" s="1"/>
      <c r="Y61" s="1"/>
    </row>
    <row r="62">
      <c r="A62" s="20"/>
      <c r="B62" s="20"/>
      <c r="C62" s="21"/>
      <c r="D62" s="22"/>
      <c r="E62" s="39"/>
      <c r="F62" s="24"/>
      <c r="G62" s="25"/>
      <c r="H62" s="26"/>
      <c r="I62" s="1"/>
      <c r="J62" s="1"/>
      <c r="K62" s="1"/>
      <c r="L62" s="1"/>
      <c r="M62" s="1"/>
      <c r="N62" s="1"/>
      <c r="O62" s="1"/>
      <c r="P62" s="38"/>
      <c r="Q62" s="28"/>
      <c r="R62" s="28"/>
      <c r="S62" s="28"/>
      <c r="T62" s="1"/>
      <c r="U62" s="1"/>
      <c r="V62" s="1"/>
      <c r="W62" s="1"/>
      <c r="X62" s="1"/>
      <c r="Y62" s="1"/>
    </row>
    <row r="63">
      <c r="A63" s="20"/>
      <c r="B63" s="20"/>
      <c r="C63" s="21"/>
      <c r="D63" s="22"/>
      <c r="E63" s="39"/>
      <c r="F63" s="24"/>
      <c r="G63" s="25"/>
      <c r="H63" s="26"/>
      <c r="I63" s="1"/>
      <c r="J63" s="1"/>
      <c r="K63" s="1"/>
      <c r="L63" s="1"/>
      <c r="M63" s="1"/>
      <c r="N63" s="1"/>
      <c r="O63" s="1"/>
      <c r="P63" s="38"/>
      <c r="Q63" s="28"/>
      <c r="R63" s="28"/>
      <c r="S63" s="28"/>
      <c r="T63" s="1"/>
      <c r="U63" s="1"/>
      <c r="V63" s="1"/>
      <c r="W63" s="1"/>
      <c r="X63" s="1"/>
      <c r="Y63" s="1"/>
    </row>
    <row r="64">
      <c r="A64" s="20"/>
      <c r="B64" s="20"/>
      <c r="C64" s="21"/>
      <c r="D64" s="22"/>
      <c r="E64" s="39"/>
      <c r="F64" s="24"/>
      <c r="G64" s="25"/>
      <c r="H64" s="26"/>
      <c r="I64" s="1"/>
      <c r="J64" s="1"/>
      <c r="K64" s="1"/>
      <c r="L64" s="1"/>
      <c r="M64" s="1"/>
      <c r="N64" s="1"/>
      <c r="O64" s="1"/>
      <c r="P64" s="38"/>
      <c r="Q64" s="28"/>
      <c r="R64" s="28"/>
      <c r="S64" s="28"/>
      <c r="T64" s="1"/>
      <c r="U64" s="1"/>
      <c r="V64" s="1"/>
      <c r="W64" s="1"/>
      <c r="X64" s="1"/>
      <c r="Y64" s="1"/>
    </row>
    <row r="65">
      <c r="A65" s="20"/>
      <c r="B65" s="20"/>
      <c r="C65" s="21"/>
      <c r="D65" s="22"/>
      <c r="E65" s="39"/>
      <c r="F65" s="24"/>
      <c r="G65" s="25"/>
      <c r="H65" s="26"/>
      <c r="I65" s="1"/>
      <c r="J65" s="1"/>
      <c r="K65" s="1"/>
      <c r="L65" s="1"/>
      <c r="M65" s="1"/>
      <c r="N65" s="1"/>
      <c r="O65" s="1"/>
      <c r="P65" s="38"/>
      <c r="Q65" s="28"/>
      <c r="R65" s="28"/>
      <c r="S65" s="28"/>
      <c r="T65" s="1"/>
      <c r="U65" s="1"/>
      <c r="V65" s="1"/>
      <c r="W65" s="1"/>
      <c r="X65" s="1"/>
      <c r="Y65" s="1"/>
    </row>
    <row r="66">
      <c r="A66" s="20"/>
      <c r="B66" s="20"/>
      <c r="C66" s="21"/>
      <c r="D66" s="22"/>
      <c r="E66" s="39"/>
      <c r="F66" s="24"/>
      <c r="G66" s="25"/>
      <c r="H66" s="26"/>
      <c r="I66" s="1"/>
      <c r="J66" s="1"/>
      <c r="K66" s="1"/>
      <c r="L66" s="1"/>
      <c r="M66" s="1"/>
      <c r="N66" s="1"/>
      <c r="O66" s="1"/>
      <c r="P66" s="38"/>
      <c r="Q66" s="28"/>
      <c r="R66" s="28"/>
      <c r="S66" s="28"/>
      <c r="T66" s="1"/>
      <c r="U66" s="1"/>
      <c r="V66" s="1"/>
      <c r="W66" s="1"/>
      <c r="X66" s="1"/>
      <c r="Y66" s="1"/>
    </row>
    <row r="67">
      <c r="A67" s="20"/>
      <c r="B67" s="20"/>
      <c r="C67" s="21"/>
      <c r="D67" s="22"/>
      <c r="E67" s="39"/>
      <c r="F67" s="24"/>
      <c r="G67" s="25"/>
      <c r="H67" s="26"/>
      <c r="I67" s="1"/>
      <c r="J67" s="1"/>
      <c r="K67" s="1"/>
      <c r="L67" s="1"/>
      <c r="M67" s="1"/>
      <c r="N67" s="1"/>
      <c r="O67" s="1"/>
      <c r="P67" s="38"/>
      <c r="Q67" s="28"/>
      <c r="R67" s="28"/>
      <c r="S67" s="28"/>
      <c r="T67" s="1"/>
      <c r="U67" s="1"/>
      <c r="V67" s="1"/>
      <c r="W67" s="1"/>
      <c r="X67" s="1"/>
      <c r="Y67" s="1"/>
    </row>
    <row r="68">
      <c r="A68" s="20"/>
      <c r="B68" s="20"/>
      <c r="C68" s="21"/>
      <c r="D68" s="22"/>
      <c r="E68" s="39"/>
      <c r="F68" s="24"/>
      <c r="G68" s="25"/>
      <c r="H68" s="26"/>
      <c r="I68" s="1"/>
      <c r="J68" s="1"/>
      <c r="K68" s="1"/>
      <c r="L68" s="1"/>
      <c r="M68" s="1"/>
      <c r="N68" s="1"/>
      <c r="O68" s="1"/>
      <c r="P68" s="38"/>
      <c r="Q68" s="28"/>
      <c r="R68" s="28"/>
      <c r="S68" s="28"/>
      <c r="T68" s="1"/>
      <c r="U68" s="1"/>
      <c r="V68" s="1"/>
      <c r="W68" s="1"/>
      <c r="X68" s="1"/>
      <c r="Y68" s="1"/>
    </row>
    <row r="69">
      <c r="A69" s="20"/>
      <c r="B69" s="20"/>
      <c r="C69" s="21"/>
      <c r="D69" s="22"/>
      <c r="E69" s="39"/>
      <c r="F69" s="24"/>
      <c r="G69" s="25"/>
      <c r="H69" s="26"/>
      <c r="I69" s="1"/>
      <c r="J69" s="1"/>
      <c r="K69" s="1"/>
      <c r="L69" s="1"/>
      <c r="M69" s="1"/>
      <c r="N69" s="1"/>
      <c r="O69" s="1"/>
      <c r="P69" s="38"/>
      <c r="Q69" s="28"/>
      <c r="R69" s="28"/>
      <c r="S69" s="28"/>
      <c r="T69" s="1"/>
      <c r="U69" s="1"/>
      <c r="V69" s="1"/>
      <c r="W69" s="1"/>
      <c r="X69" s="1"/>
      <c r="Y69" s="1"/>
    </row>
    <row r="70">
      <c r="A70" s="20"/>
      <c r="B70" s="20"/>
      <c r="C70" s="21"/>
      <c r="D70" s="22"/>
      <c r="E70" s="39"/>
      <c r="F70" s="24"/>
      <c r="G70" s="25"/>
      <c r="H70" s="26"/>
      <c r="I70" s="1"/>
      <c r="J70" s="1"/>
      <c r="K70" s="1"/>
      <c r="L70" s="1"/>
      <c r="M70" s="1"/>
      <c r="N70" s="1"/>
      <c r="O70" s="1"/>
      <c r="P70" s="38"/>
      <c r="Q70" s="28"/>
      <c r="R70" s="28"/>
      <c r="S70" s="28"/>
      <c r="T70" s="1"/>
      <c r="U70" s="1"/>
      <c r="V70" s="1"/>
      <c r="W70" s="1"/>
      <c r="X70" s="1"/>
      <c r="Y70" s="1"/>
    </row>
    <row r="71">
      <c r="A71" s="20"/>
      <c r="B71" s="20"/>
      <c r="C71" s="21"/>
      <c r="D71" s="22"/>
      <c r="E71" s="39"/>
      <c r="F71" s="24"/>
      <c r="G71" s="25"/>
      <c r="H71" s="26"/>
      <c r="I71" s="1"/>
      <c r="J71" s="1"/>
      <c r="K71" s="1"/>
      <c r="L71" s="1"/>
      <c r="M71" s="1"/>
      <c r="N71" s="1"/>
      <c r="O71" s="1"/>
      <c r="P71" s="38"/>
      <c r="Q71" s="28"/>
      <c r="R71" s="28"/>
      <c r="S71" s="28"/>
      <c r="T71" s="1"/>
      <c r="U71" s="1"/>
      <c r="V71" s="1"/>
      <c r="W71" s="1"/>
      <c r="X71" s="1"/>
      <c r="Y71" s="1"/>
    </row>
    <row r="72">
      <c r="A72" s="20"/>
      <c r="B72" s="20"/>
      <c r="C72" s="21"/>
      <c r="D72" s="22"/>
      <c r="E72" s="39"/>
      <c r="F72" s="24"/>
      <c r="G72" s="25"/>
      <c r="H72" s="26"/>
      <c r="I72" s="1"/>
      <c r="J72" s="1"/>
      <c r="K72" s="1"/>
      <c r="L72" s="1"/>
      <c r="M72" s="1"/>
      <c r="N72" s="1"/>
      <c r="O72" s="1"/>
      <c r="P72" s="38"/>
      <c r="Q72" s="28"/>
      <c r="R72" s="28"/>
      <c r="S72" s="28"/>
      <c r="T72" s="1"/>
      <c r="U72" s="1"/>
      <c r="V72" s="1"/>
      <c r="W72" s="1"/>
      <c r="X72" s="1"/>
      <c r="Y72" s="1"/>
    </row>
    <row r="73">
      <c r="A73" s="20"/>
      <c r="B73" s="20"/>
      <c r="C73" s="21"/>
      <c r="D73" s="22"/>
      <c r="E73" s="41"/>
      <c r="F73" s="24"/>
      <c r="G73" s="25"/>
      <c r="H73" s="26"/>
      <c r="I73" s="1"/>
      <c r="J73" s="1"/>
      <c r="K73" s="1"/>
      <c r="L73" s="1"/>
      <c r="M73" s="1"/>
      <c r="N73" s="1"/>
      <c r="O73" s="1"/>
      <c r="P73" s="38"/>
      <c r="Q73" s="28"/>
      <c r="R73" s="28"/>
      <c r="S73" s="28"/>
      <c r="T73" s="1"/>
      <c r="U73" s="1"/>
      <c r="V73" s="1"/>
      <c r="W73" s="1"/>
      <c r="X73" s="1"/>
      <c r="Y73" s="1"/>
    </row>
    <row r="74">
      <c r="A74" s="20"/>
      <c r="B74" s="20"/>
      <c r="C74" s="21"/>
      <c r="D74" s="22"/>
      <c r="E74" s="41"/>
      <c r="F74" s="24"/>
      <c r="G74" s="25"/>
      <c r="H74" s="26"/>
      <c r="I74" s="1"/>
      <c r="J74" s="1"/>
      <c r="K74" s="1"/>
      <c r="L74" s="1"/>
      <c r="M74" s="1"/>
      <c r="N74" s="1"/>
      <c r="O74" s="1"/>
      <c r="P74" s="38"/>
      <c r="Q74" s="28"/>
      <c r="R74" s="28"/>
      <c r="S74" s="28"/>
      <c r="T74" s="1"/>
      <c r="U74" s="1"/>
      <c r="V74" s="1"/>
      <c r="W74" s="1"/>
      <c r="X74" s="1"/>
      <c r="Y74" s="1"/>
    </row>
    <row r="75">
      <c r="A75" s="20"/>
      <c r="B75" s="20"/>
      <c r="C75" s="21"/>
      <c r="D75" s="22"/>
      <c r="E75" s="41"/>
      <c r="F75" s="24"/>
      <c r="G75" s="25"/>
      <c r="H75" s="26"/>
      <c r="I75" s="1"/>
      <c r="J75" s="1"/>
      <c r="K75" s="1"/>
      <c r="L75" s="1"/>
      <c r="M75" s="1"/>
      <c r="N75" s="1"/>
      <c r="O75" s="1"/>
      <c r="P75" s="38"/>
      <c r="Q75" s="28"/>
      <c r="R75" s="28"/>
      <c r="S75" s="28"/>
      <c r="T75" s="1"/>
      <c r="U75" s="1"/>
      <c r="V75" s="1"/>
      <c r="W75" s="1"/>
      <c r="X75" s="1"/>
      <c r="Y75" s="1"/>
    </row>
    <row r="76">
      <c r="A76" s="20"/>
      <c r="B76" s="20"/>
      <c r="C76" s="21"/>
      <c r="D76" s="22"/>
      <c r="E76" s="41"/>
      <c r="F76" s="24"/>
      <c r="G76" s="25"/>
      <c r="H76" s="26"/>
      <c r="I76" s="1"/>
      <c r="J76" s="1"/>
      <c r="K76" s="1"/>
      <c r="L76" s="1"/>
      <c r="M76" s="1"/>
      <c r="N76" s="1"/>
      <c r="O76" s="1"/>
      <c r="P76" s="38"/>
      <c r="Q76" s="28"/>
      <c r="R76" s="28"/>
      <c r="S76" s="28"/>
      <c r="T76" s="1"/>
      <c r="U76" s="1"/>
      <c r="V76" s="1"/>
      <c r="W76" s="1"/>
      <c r="X76" s="1"/>
      <c r="Y76" s="1"/>
    </row>
    <row r="77">
      <c r="A77" s="20"/>
      <c r="B77" s="20"/>
      <c r="C77" s="21"/>
      <c r="D77" s="22"/>
      <c r="E77" s="41"/>
      <c r="F77" s="24"/>
      <c r="G77" s="25"/>
      <c r="H77" s="26"/>
      <c r="I77" s="1"/>
      <c r="J77" s="1"/>
      <c r="K77" s="1"/>
      <c r="L77" s="1"/>
      <c r="M77" s="1"/>
      <c r="N77" s="1"/>
      <c r="O77" s="1"/>
      <c r="P77" s="38"/>
      <c r="Q77" s="28"/>
      <c r="R77" s="28"/>
      <c r="S77" s="28"/>
      <c r="T77" s="1"/>
      <c r="U77" s="1"/>
      <c r="V77" s="1"/>
      <c r="W77" s="1"/>
      <c r="X77" s="1"/>
      <c r="Y77" s="1"/>
    </row>
    <row r="78">
      <c r="A78" s="20"/>
      <c r="B78" s="20"/>
      <c r="C78" s="21"/>
      <c r="D78" s="22"/>
      <c r="E78" s="41"/>
      <c r="F78" s="24"/>
      <c r="G78" s="25"/>
      <c r="H78" s="26"/>
      <c r="I78" s="1"/>
      <c r="J78" s="1"/>
      <c r="K78" s="1"/>
      <c r="L78" s="1"/>
      <c r="M78" s="1"/>
      <c r="N78" s="1"/>
      <c r="O78" s="1"/>
      <c r="P78" s="38"/>
      <c r="Q78" s="28"/>
      <c r="R78" s="28"/>
      <c r="S78" s="28"/>
      <c r="T78" s="1"/>
      <c r="U78" s="1"/>
      <c r="V78" s="1"/>
      <c r="W78" s="1"/>
      <c r="X78" s="1"/>
      <c r="Y78" s="1"/>
    </row>
    <row r="79">
      <c r="A79" s="20"/>
      <c r="B79" s="20"/>
      <c r="C79" s="21"/>
      <c r="D79" s="22"/>
      <c r="E79" s="41"/>
      <c r="F79" s="24"/>
      <c r="G79" s="25"/>
      <c r="H79" s="26"/>
      <c r="I79" s="1"/>
      <c r="J79" s="1"/>
      <c r="K79" s="1"/>
      <c r="L79" s="1"/>
      <c r="M79" s="1"/>
      <c r="N79" s="1"/>
      <c r="O79" s="1"/>
      <c r="P79" s="38"/>
      <c r="Q79" s="28"/>
      <c r="R79" s="28"/>
      <c r="S79" s="28"/>
      <c r="T79" s="1"/>
      <c r="U79" s="1"/>
      <c r="V79" s="1"/>
      <c r="W79" s="1"/>
      <c r="X79" s="1"/>
      <c r="Y79" s="1"/>
    </row>
    <row r="80">
      <c r="A80" s="20"/>
      <c r="B80" s="20"/>
      <c r="C80" s="21"/>
      <c r="D80" s="22"/>
      <c r="E80" s="41"/>
      <c r="F80" s="24"/>
      <c r="G80" s="25"/>
      <c r="H80" s="26"/>
      <c r="I80" s="1"/>
      <c r="J80" s="1"/>
      <c r="K80" s="1"/>
      <c r="L80" s="1"/>
      <c r="M80" s="1"/>
      <c r="N80" s="1"/>
      <c r="O80" s="1"/>
      <c r="P80" s="38"/>
      <c r="Q80" s="28"/>
      <c r="R80" s="28"/>
      <c r="S80" s="28"/>
      <c r="T80" s="1"/>
      <c r="U80" s="1"/>
      <c r="V80" s="1"/>
      <c r="W80" s="1"/>
      <c r="X80" s="1"/>
      <c r="Y80" s="1"/>
    </row>
    <row r="81">
      <c r="A81" s="20"/>
      <c r="B81" s="20"/>
      <c r="C81" s="21"/>
      <c r="D81" s="22"/>
      <c r="E81" s="41"/>
      <c r="F81" s="24"/>
      <c r="G81" s="25"/>
      <c r="H81" s="26"/>
      <c r="I81" s="1"/>
      <c r="J81" s="1"/>
      <c r="K81" s="1"/>
      <c r="L81" s="1"/>
      <c r="M81" s="1"/>
      <c r="N81" s="1"/>
      <c r="O81" s="1"/>
      <c r="P81" s="38"/>
      <c r="Q81" s="28"/>
      <c r="R81" s="28"/>
      <c r="S81" s="28"/>
      <c r="T81" s="1"/>
      <c r="U81" s="1"/>
      <c r="V81" s="1"/>
      <c r="W81" s="1"/>
      <c r="X81" s="1"/>
      <c r="Y81" s="1"/>
    </row>
    <row r="82">
      <c r="A82" s="20"/>
      <c r="B82" s="20"/>
      <c r="C82" s="21"/>
      <c r="D82" s="22"/>
      <c r="E82" s="41"/>
      <c r="F82" s="24"/>
      <c r="G82" s="25"/>
      <c r="H82" s="2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20"/>
      <c r="B83" s="20"/>
      <c r="C83" s="21"/>
      <c r="D83" s="22"/>
      <c r="E83" s="41"/>
      <c r="F83" s="24"/>
      <c r="G83" s="25"/>
      <c r="H83" s="2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20"/>
      <c r="B84" s="20"/>
      <c r="C84" s="21"/>
      <c r="D84" s="22"/>
      <c r="E84" s="41"/>
      <c r="F84" s="24"/>
      <c r="G84" s="25"/>
      <c r="H84" s="2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20"/>
      <c r="B85" s="20"/>
      <c r="C85" s="21"/>
      <c r="D85" s="22"/>
      <c r="E85" s="41"/>
      <c r="F85" s="24"/>
      <c r="G85" s="25"/>
      <c r="H85" s="2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20"/>
      <c r="B86" s="20"/>
      <c r="C86" s="21"/>
      <c r="D86" s="22"/>
      <c r="E86" s="41"/>
      <c r="F86" s="24"/>
      <c r="G86" s="25"/>
      <c r="H86" s="2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20"/>
      <c r="B87" s="20"/>
      <c r="C87" s="21"/>
      <c r="D87" s="22"/>
      <c r="E87" s="41"/>
      <c r="F87" s="24"/>
      <c r="G87" s="25"/>
      <c r="H87" s="2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20"/>
      <c r="B88" s="20"/>
      <c r="C88" s="21"/>
      <c r="D88" s="22"/>
      <c r="E88" s="41"/>
      <c r="F88" s="24"/>
      <c r="G88" s="25"/>
      <c r="H88" s="2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20"/>
      <c r="B89" s="20"/>
      <c r="C89" s="21"/>
      <c r="D89" s="22"/>
      <c r="E89" s="41"/>
      <c r="F89" s="24"/>
      <c r="G89" s="25"/>
      <c r="H89" s="2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20"/>
      <c r="B90" s="20"/>
      <c r="C90" s="21"/>
      <c r="D90" s="22"/>
      <c r="E90" s="41"/>
      <c r="F90" s="24"/>
      <c r="G90" s="25"/>
      <c r="H90" s="2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20"/>
      <c r="B91" s="20"/>
      <c r="C91" s="21"/>
      <c r="D91" s="22"/>
      <c r="E91" s="41"/>
      <c r="F91" s="24"/>
      <c r="G91" s="25"/>
      <c r="H91" s="2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20"/>
      <c r="B92" s="20"/>
      <c r="C92" s="21"/>
      <c r="D92" s="22"/>
      <c r="E92" s="41"/>
      <c r="F92" s="24"/>
      <c r="G92" s="25"/>
      <c r="H92" s="2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20"/>
      <c r="B93" s="20"/>
      <c r="C93" s="21"/>
      <c r="D93" s="22"/>
      <c r="E93" s="41"/>
      <c r="F93" s="24"/>
      <c r="G93" s="25"/>
      <c r="H93" s="2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20"/>
      <c r="B94" s="20"/>
      <c r="C94" s="21"/>
      <c r="D94" s="22"/>
      <c r="E94" s="41"/>
      <c r="F94" s="24"/>
      <c r="G94" s="25"/>
      <c r="H94" s="2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2"/>
      <c r="B95" s="1"/>
      <c r="C95" s="42"/>
      <c r="D95" s="43"/>
      <c r="E95" s="44"/>
      <c r="F95" s="45"/>
      <c r="G95" s="45"/>
      <c r="H95" s="4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2"/>
      <c r="B96" s="1"/>
      <c r="C96" s="46"/>
      <c r="D96" s="47"/>
      <c r="E96" s="44"/>
      <c r="F96" s="45"/>
      <c r="G96" s="45"/>
      <c r="H96" s="4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2"/>
      <c r="B97" s="48"/>
      <c r="C97" s="42"/>
      <c r="D97" s="2"/>
      <c r="E97" s="49"/>
      <c r="F97" s="45"/>
      <c r="G97" s="45"/>
      <c r="H97" s="4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42"/>
      <c r="D98" s="2"/>
      <c r="E98" s="50"/>
      <c r="F98" s="50"/>
      <c r="G98" s="50"/>
      <c r="H98" s="50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2"/>
      <c r="D99" s="2"/>
      <c r="E99" s="50"/>
      <c r="F99" s="45"/>
      <c r="G99" s="45"/>
      <c r="H99" s="4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2"/>
      <c r="D100" s="2"/>
      <c r="E100" s="50"/>
      <c r="F100" s="45"/>
      <c r="G100" s="45"/>
      <c r="H100" s="4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2"/>
      <c r="D101" s="2"/>
      <c r="E101" s="50"/>
      <c r="F101" s="45"/>
      <c r="G101" s="45"/>
      <c r="H101" s="4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2"/>
      <c r="D102" s="2"/>
      <c r="E102" s="50"/>
      <c r="F102" s="45"/>
      <c r="G102" s="45"/>
      <c r="H102" s="4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2"/>
      <c r="D103" s="2"/>
      <c r="E103" s="51" t="s">
        <v>14</v>
      </c>
      <c r="F103" s="45"/>
      <c r="G103" s="45"/>
      <c r="H103" s="4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2"/>
      <c r="D104" s="2"/>
      <c r="E104" s="52">
        <f>SUM(E7:E95)</f>
        <v>0</v>
      </c>
      <c r="F104" s="53" t="s">
        <v>7</v>
      </c>
      <c r="G104" s="45"/>
      <c r="H104" s="4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2"/>
      <c r="D105" s="2"/>
      <c r="E105" s="54"/>
      <c r="F105" s="55">
        <v>0.0</v>
      </c>
      <c r="G105" s="56" t="s">
        <v>15</v>
      </c>
      <c r="H105" s="4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2"/>
      <c r="D106" s="2"/>
      <c r="E106" s="1"/>
      <c r="F106" s="28"/>
      <c r="G106" s="55">
        <f>SUM(G7:G94)</f>
        <v>899</v>
      </c>
      <c r="H106" s="57" t="s">
        <v>16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2"/>
      <c r="D107" s="2"/>
      <c r="E107" s="58"/>
      <c r="F107" s="1"/>
      <c r="G107" s="1"/>
      <c r="H107" s="59">
        <f>SUM(H7:H94)</f>
        <v>2594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2"/>
      <c r="D108" s="2"/>
      <c r="E108" s="5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7">
    <mergeCell ref="A2:H2"/>
    <mergeCell ref="L2:S2"/>
    <mergeCell ref="A3:H3"/>
    <mergeCell ref="L3:S3"/>
    <mergeCell ref="A4:H5"/>
    <mergeCell ref="L4:S5"/>
    <mergeCell ref="I9:J9"/>
  </mergeCells>
  <dataValidations>
    <dataValidation type="list" allowBlank="1" showErrorMessage="1" sqref="A7:A94">
      <formula1>"Pix,Cartão,Pacote ,Pago "</formula1>
    </dataValidation>
    <dataValidation type="list" allowBlank="1" showErrorMessage="1" sqref="B7:B94">
      <formula1>"White board,Cartoon ,3D ,3D personalizado,3D Premium,VSL,Logo,Post,Influencer Laura,Influencer Natalia,Influencer Nayara,3D Estatico ,3D Realista,Edição audio,Pov,Flow,Explainer"</formula1>
    </dataValidation>
    <dataValidation type="list" allowBlank="1" showErrorMessage="1" sqref="B206:B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38"/>
    <col customWidth="1" min="3" max="3" width="23.25"/>
    <col customWidth="1" min="4" max="4" width="13.5"/>
    <col customWidth="1" min="13" max="13" width="15.63"/>
    <col customWidth="1" min="14" max="14" width="26.38"/>
  </cols>
  <sheetData>
    <row r="1">
      <c r="A1" s="1"/>
      <c r="B1" s="1"/>
      <c r="C1" s="2"/>
      <c r="D1" s="124"/>
      <c r="E1" s="3"/>
      <c r="F1" s="2"/>
      <c r="G1" s="124"/>
      <c r="H1" s="12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 t="s">
        <v>0</v>
      </c>
      <c r="I2" s="1"/>
      <c r="J2" s="1"/>
      <c r="K2" s="1"/>
      <c r="L2" s="5"/>
      <c r="T2" s="1"/>
      <c r="U2" s="1"/>
      <c r="V2" s="1"/>
      <c r="W2" s="1"/>
      <c r="X2" s="1"/>
      <c r="Y2" s="1"/>
    </row>
    <row r="3">
      <c r="A3" s="6" t="s">
        <v>1</v>
      </c>
      <c r="I3" s="1"/>
      <c r="J3" s="1"/>
      <c r="K3" s="1"/>
      <c r="L3" s="7"/>
      <c r="T3" s="1"/>
      <c r="U3" s="1"/>
      <c r="V3" s="1"/>
      <c r="W3" s="1"/>
      <c r="X3" s="1"/>
      <c r="Y3" s="1"/>
    </row>
    <row r="4">
      <c r="A4" s="8"/>
      <c r="B4" s="9"/>
      <c r="C4" s="9"/>
      <c r="D4" s="9"/>
      <c r="E4" s="9"/>
      <c r="F4" s="9"/>
      <c r="G4" s="9"/>
      <c r="H4" s="10"/>
      <c r="I4" s="11"/>
      <c r="J4" s="1"/>
      <c r="K4" s="1"/>
      <c r="L4" s="12"/>
      <c r="T4" s="1"/>
      <c r="U4" s="1"/>
      <c r="V4" s="1"/>
      <c r="W4" s="1"/>
      <c r="X4" s="1"/>
      <c r="Y4" s="1"/>
    </row>
    <row r="5">
      <c r="A5" s="13"/>
      <c r="B5" s="14"/>
      <c r="C5" s="14"/>
      <c r="D5" s="14"/>
      <c r="E5" s="14"/>
      <c r="F5" s="14"/>
      <c r="G5" s="14"/>
      <c r="H5" s="15"/>
      <c r="I5" s="11"/>
      <c r="J5" s="1"/>
      <c r="K5" s="1"/>
      <c r="T5" s="1"/>
      <c r="U5" s="1"/>
      <c r="V5" s="1"/>
      <c r="W5" s="1"/>
      <c r="X5" s="1"/>
      <c r="Y5" s="1"/>
    </row>
    <row r="6">
      <c r="A6" s="16" t="s">
        <v>2</v>
      </c>
      <c r="B6" s="16" t="s">
        <v>3</v>
      </c>
      <c r="C6" s="16" t="s">
        <v>4</v>
      </c>
      <c r="D6" s="16" t="s">
        <v>5</v>
      </c>
      <c r="E6" s="17" t="s">
        <v>6</v>
      </c>
      <c r="F6" s="17" t="s">
        <v>7</v>
      </c>
      <c r="G6" s="17" t="s">
        <v>8</v>
      </c>
      <c r="H6" s="18" t="s">
        <v>9</v>
      </c>
      <c r="I6" s="2"/>
      <c r="J6" s="11"/>
      <c r="K6" s="1"/>
      <c r="L6" s="19"/>
      <c r="M6" s="19"/>
      <c r="N6" s="19"/>
      <c r="O6" s="19"/>
      <c r="P6" s="19"/>
      <c r="Q6" s="19"/>
      <c r="R6" s="19"/>
      <c r="S6" s="19"/>
      <c r="T6" s="1"/>
      <c r="U6" s="1"/>
      <c r="V6" s="1"/>
      <c r="W6" s="1"/>
      <c r="X6" s="1"/>
      <c r="Y6" s="1"/>
    </row>
    <row r="7">
      <c r="A7" s="62" t="s">
        <v>20</v>
      </c>
      <c r="B7" s="62" t="s">
        <v>183</v>
      </c>
      <c r="C7" s="66" t="s">
        <v>907</v>
      </c>
      <c r="D7" s="71" t="s">
        <v>908</v>
      </c>
      <c r="E7" s="23"/>
      <c r="F7" s="24"/>
      <c r="G7" s="125"/>
      <c r="H7" s="126">
        <v>150.0</v>
      </c>
      <c r="I7" s="2"/>
      <c r="J7" s="11"/>
      <c r="K7" s="1"/>
      <c r="L7" s="1"/>
      <c r="M7" s="1"/>
      <c r="N7" s="1"/>
      <c r="O7" s="1"/>
      <c r="P7" s="27"/>
      <c r="Q7" s="28"/>
      <c r="R7" s="28"/>
      <c r="S7" s="28"/>
      <c r="T7" s="1"/>
      <c r="U7" s="1"/>
      <c r="V7" s="1"/>
      <c r="W7" s="1"/>
      <c r="X7" s="1"/>
      <c r="Y7" s="1"/>
    </row>
    <row r="8">
      <c r="A8" s="62" t="s">
        <v>264</v>
      </c>
      <c r="B8" s="62" t="s">
        <v>183</v>
      </c>
      <c r="C8" s="66" t="s">
        <v>153</v>
      </c>
      <c r="D8" s="67" t="s">
        <v>154</v>
      </c>
      <c r="E8" s="23"/>
      <c r="F8" s="24"/>
      <c r="G8" s="125"/>
      <c r="H8" s="126">
        <v>200.0</v>
      </c>
      <c r="I8" s="1"/>
      <c r="J8" s="1"/>
      <c r="K8" s="1"/>
      <c r="L8" s="1"/>
      <c r="M8" s="1"/>
      <c r="N8" s="1"/>
      <c r="O8" s="1"/>
      <c r="P8" s="27"/>
      <c r="Q8" s="28"/>
      <c r="R8" s="28"/>
      <c r="S8" s="28"/>
      <c r="T8" s="1"/>
      <c r="U8" s="1"/>
      <c r="V8" s="1"/>
      <c r="W8" s="1"/>
      <c r="X8" s="1"/>
      <c r="Y8" s="1"/>
    </row>
    <row r="9">
      <c r="A9" s="62" t="s">
        <v>20</v>
      </c>
      <c r="B9" s="62" t="s">
        <v>183</v>
      </c>
      <c r="C9" s="66" t="s">
        <v>909</v>
      </c>
      <c r="D9" s="67" t="s">
        <v>910</v>
      </c>
      <c r="E9" s="23"/>
      <c r="F9" s="24"/>
      <c r="G9" s="127">
        <v>150.0</v>
      </c>
      <c r="H9" s="128"/>
      <c r="I9" s="29" t="s">
        <v>10</v>
      </c>
      <c r="K9" s="1"/>
      <c r="L9" s="1"/>
      <c r="M9" s="1"/>
      <c r="N9" s="1"/>
      <c r="O9" s="1"/>
      <c r="P9" s="27"/>
      <c r="Q9" s="28"/>
      <c r="R9" s="28"/>
      <c r="S9" s="28"/>
      <c r="T9" s="1"/>
      <c r="U9" s="1"/>
      <c r="V9" s="1"/>
      <c r="W9" s="1"/>
      <c r="X9" s="1"/>
      <c r="Y9" s="1"/>
    </row>
    <row r="10">
      <c r="A10" s="62" t="s">
        <v>20</v>
      </c>
      <c r="B10" s="62" t="s">
        <v>21</v>
      </c>
      <c r="C10" s="100" t="s">
        <v>254</v>
      </c>
      <c r="D10" s="67" t="s">
        <v>255</v>
      </c>
      <c r="E10" s="23"/>
      <c r="F10" s="24"/>
      <c r="G10" s="125"/>
      <c r="H10" s="126">
        <v>150.0</v>
      </c>
      <c r="I10" s="30" t="s">
        <v>11</v>
      </c>
      <c r="J10" s="31">
        <f>SUM(E7:E94)</f>
        <v>0</v>
      </c>
      <c r="K10" s="1"/>
      <c r="L10" s="1"/>
      <c r="M10" s="1"/>
      <c r="N10" s="1"/>
      <c r="O10" s="1"/>
      <c r="P10" s="27"/>
      <c r="Q10" s="28"/>
      <c r="R10" s="28"/>
      <c r="S10" s="28"/>
      <c r="T10" s="1"/>
      <c r="U10" s="1"/>
      <c r="V10" s="1"/>
      <c r="W10" s="1"/>
      <c r="X10" s="1"/>
      <c r="Y10" s="1"/>
    </row>
    <row r="11">
      <c r="A11" s="62" t="s">
        <v>20</v>
      </c>
      <c r="B11" s="62" t="s">
        <v>183</v>
      </c>
      <c r="C11" s="66" t="s">
        <v>911</v>
      </c>
      <c r="D11" s="71" t="s">
        <v>912</v>
      </c>
      <c r="E11" s="23"/>
      <c r="F11" s="24"/>
      <c r="G11" s="125"/>
      <c r="H11" s="126">
        <v>150.0</v>
      </c>
      <c r="I11" s="32" t="s">
        <v>7</v>
      </c>
      <c r="J11" s="33">
        <f>SUM(F7:F94)</f>
        <v>0</v>
      </c>
      <c r="K11" s="1"/>
      <c r="L11" s="1"/>
      <c r="M11" s="1"/>
      <c r="N11" s="1"/>
      <c r="O11" s="1"/>
      <c r="P11" s="27"/>
      <c r="Q11" s="28"/>
      <c r="R11" s="28"/>
      <c r="S11" s="28"/>
      <c r="T11" s="1"/>
      <c r="U11" s="1"/>
      <c r="V11" s="1"/>
      <c r="W11" s="1"/>
      <c r="X11" s="1"/>
      <c r="Y11" s="1"/>
    </row>
    <row r="12">
      <c r="A12" s="62" t="s">
        <v>20</v>
      </c>
      <c r="B12" s="62" t="s">
        <v>183</v>
      </c>
      <c r="C12" s="66" t="s">
        <v>913</v>
      </c>
      <c r="D12" s="73" t="s">
        <v>914</v>
      </c>
      <c r="E12" s="23"/>
      <c r="F12" s="24"/>
      <c r="G12" s="125"/>
      <c r="H12" s="126">
        <v>150.0</v>
      </c>
      <c r="I12" s="34" t="s">
        <v>8</v>
      </c>
      <c r="J12" s="33">
        <f>SUM(G7:G94)</f>
        <v>2294</v>
      </c>
      <c r="K12" s="1" t="s">
        <v>12</v>
      </c>
      <c r="L12" s="1"/>
      <c r="M12" s="1"/>
      <c r="N12" s="1"/>
      <c r="O12" s="1"/>
      <c r="P12" s="27"/>
      <c r="Q12" s="28"/>
      <c r="R12" s="28"/>
      <c r="S12" s="28"/>
      <c r="T12" s="1"/>
      <c r="U12" s="1"/>
      <c r="V12" s="1"/>
      <c r="W12" s="1"/>
      <c r="X12" s="1"/>
      <c r="Y12" s="1"/>
    </row>
    <row r="13">
      <c r="A13" s="62" t="s">
        <v>20</v>
      </c>
      <c r="B13" s="62" t="s">
        <v>183</v>
      </c>
      <c r="C13" s="66" t="s">
        <v>915</v>
      </c>
      <c r="D13" s="67" t="s">
        <v>916</v>
      </c>
      <c r="E13" s="23"/>
      <c r="F13" s="24"/>
      <c r="G13" s="125"/>
      <c r="H13" s="126">
        <v>150.0</v>
      </c>
      <c r="I13" s="35" t="s">
        <v>9</v>
      </c>
      <c r="J13" s="33">
        <f>SUM(H7:H94)</f>
        <v>3088</v>
      </c>
      <c r="K13" s="1"/>
      <c r="L13" s="1"/>
      <c r="M13" s="1"/>
      <c r="N13" s="1"/>
      <c r="O13" s="1"/>
      <c r="P13" s="27"/>
      <c r="Q13" s="28"/>
      <c r="R13" s="28"/>
      <c r="S13" s="28"/>
      <c r="T13" s="1"/>
      <c r="U13" s="1"/>
      <c r="V13" s="1"/>
      <c r="W13" s="1"/>
      <c r="X13" s="1"/>
      <c r="Y13" s="1"/>
    </row>
    <row r="14">
      <c r="A14" s="62" t="s">
        <v>20</v>
      </c>
      <c r="B14" s="62" t="s">
        <v>183</v>
      </c>
      <c r="C14" s="66" t="s">
        <v>917</v>
      </c>
      <c r="D14" s="67" t="s">
        <v>918</v>
      </c>
      <c r="E14" s="23"/>
      <c r="F14" s="24"/>
      <c r="G14" s="127">
        <v>150.0</v>
      </c>
      <c r="H14" s="128"/>
      <c r="I14" s="36" t="s">
        <v>13</v>
      </c>
      <c r="J14" s="37">
        <f>SUM(J10:J13)</f>
        <v>5382</v>
      </c>
      <c r="K14" s="1"/>
      <c r="L14" s="1"/>
      <c r="M14" s="1"/>
      <c r="N14" s="1"/>
      <c r="O14" s="1"/>
      <c r="P14" s="27"/>
      <c r="Q14" s="28"/>
      <c r="R14" s="28"/>
      <c r="S14" s="28"/>
      <c r="T14" s="1"/>
      <c r="U14" s="1"/>
      <c r="V14" s="1"/>
      <c r="W14" s="1"/>
      <c r="X14" s="1"/>
      <c r="Y14" s="1"/>
    </row>
    <row r="15">
      <c r="A15" s="62" t="s">
        <v>20</v>
      </c>
      <c r="B15" s="62" t="s">
        <v>183</v>
      </c>
      <c r="C15" s="102" t="s">
        <v>919</v>
      </c>
      <c r="D15" s="67" t="s">
        <v>920</v>
      </c>
      <c r="E15" s="23"/>
      <c r="F15" s="24"/>
      <c r="G15" s="125"/>
      <c r="H15" s="126">
        <v>150.0</v>
      </c>
      <c r="I15" s="2"/>
      <c r="J15" s="11"/>
      <c r="K15" s="1"/>
      <c r="L15" s="1"/>
      <c r="M15" s="1"/>
      <c r="N15" s="1"/>
      <c r="O15" s="1"/>
      <c r="P15" s="27"/>
      <c r="Q15" s="28"/>
      <c r="R15" s="28"/>
      <c r="S15" s="28"/>
      <c r="T15" s="1"/>
      <c r="U15" s="1"/>
      <c r="V15" s="1"/>
      <c r="W15" s="1"/>
      <c r="X15" s="1"/>
      <c r="Y15" s="1"/>
    </row>
    <row r="16">
      <c r="A16" s="62" t="s">
        <v>20</v>
      </c>
      <c r="B16" s="62" t="s">
        <v>183</v>
      </c>
      <c r="C16" s="66" t="s">
        <v>921</v>
      </c>
      <c r="D16" s="76" t="s">
        <v>922</v>
      </c>
      <c r="E16" s="23"/>
      <c r="F16" s="24"/>
      <c r="G16" s="125"/>
      <c r="H16" s="126">
        <v>150.0</v>
      </c>
      <c r="I16" s="2"/>
      <c r="J16" s="11"/>
      <c r="K16" s="1"/>
      <c r="L16" s="1"/>
      <c r="M16" s="1"/>
      <c r="N16" s="1"/>
      <c r="O16" s="1"/>
      <c r="P16" s="27"/>
      <c r="Q16" s="28"/>
      <c r="R16" s="28"/>
      <c r="S16" s="28"/>
      <c r="T16" s="1"/>
      <c r="U16" s="1"/>
      <c r="V16" s="1"/>
      <c r="W16" s="1"/>
      <c r="X16" s="1"/>
      <c r="Y16" s="1"/>
    </row>
    <row r="17">
      <c r="A17" s="62" t="s">
        <v>20</v>
      </c>
      <c r="B17" s="62" t="s">
        <v>183</v>
      </c>
      <c r="C17" s="74" t="s">
        <v>923</v>
      </c>
      <c r="D17" s="73" t="s">
        <v>924</v>
      </c>
      <c r="E17" s="23"/>
      <c r="F17" s="24"/>
      <c r="G17" s="125"/>
      <c r="H17" s="126">
        <v>150.0</v>
      </c>
      <c r="I17" s="2"/>
      <c r="J17" s="11"/>
      <c r="K17" s="1"/>
      <c r="L17" s="1"/>
      <c r="M17" s="1"/>
      <c r="N17" s="1"/>
      <c r="O17" s="1"/>
      <c r="P17" s="27"/>
      <c r="Q17" s="28"/>
      <c r="R17" s="28"/>
      <c r="S17" s="28"/>
      <c r="T17" s="1"/>
      <c r="U17" s="1"/>
      <c r="V17" s="1"/>
      <c r="W17" s="1"/>
      <c r="X17" s="1"/>
      <c r="Y17" s="1"/>
    </row>
    <row r="18">
      <c r="A18" s="62" t="s">
        <v>20</v>
      </c>
      <c r="B18" s="62" t="s">
        <v>21</v>
      </c>
      <c r="C18" s="77" t="s">
        <v>925</v>
      </c>
      <c r="D18" s="67" t="s">
        <v>926</v>
      </c>
      <c r="E18" s="23"/>
      <c r="F18" s="24"/>
      <c r="G18" s="127">
        <v>200.0</v>
      </c>
      <c r="H18" s="128"/>
      <c r="I18" s="1"/>
      <c r="J18" s="1"/>
      <c r="K18" s="1"/>
      <c r="L18" s="1"/>
      <c r="M18" s="1"/>
      <c r="N18" s="1"/>
      <c r="O18" s="1"/>
      <c r="P18" s="27"/>
      <c r="Q18" s="28"/>
      <c r="R18" s="28"/>
      <c r="S18" s="28"/>
      <c r="T18" s="1"/>
      <c r="U18" s="1"/>
      <c r="V18" s="1"/>
      <c r="W18" s="1"/>
      <c r="X18" s="1"/>
      <c r="Y18" s="1"/>
    </row>
    <row r="19">
      <c r="A19" s="62" t="s">
        <v>20</v>
      </c>
      <c r="B19" s="62" t="s">
        <v>21</v>
      </c>
      <c r="C19" s="66" t="s">
        <v>927</v>
      </c>
      <c r="D19" s="67" t="s">
        <v>928</v>
      </c>
      <c r="E19" s="23"/>
      <c r="F19" s="24"/>
      <c r="G19" s="125"/>
      <c r="H19" s="126">
        <v>147.0</v>
      </c>
      <c r="I19" s="1"/>
      <c r="J19" s="1"/>
      <c r="K19" s="1"/>
      <c r="L19" s="1"/>
      <c r="M19" s="1"/>
      <c r="N19" s="1"/>
      <c r="O19" s="1"/>
      <c r="P19" s="27"/>
      <c r="Q19" s="28"/>
      <c r="R19" s="28"/>
      <c r="S19" s="28"/>
      <c r="T19" s="1"/>
      <c r="U19" s="1"/>
      <c r="V19" s="1"/>
      <c r="W19" s="1"/>
      <c r="X19" s="1"/>
      <c r="Y19" s="1"/>
    </row>
    <row r="20">
      <c r="A20" s="62" t="s">
        <v>20</v>
      </c>
      <c r="B20" s="62" t="s">
        <v>21</v>
      </c>
      <c r="C20" s="66" t="s">
        <v>929</v>
      </c>
      <c r="D20" s="76" t="s">
        <v>930</v>
      </c>
      <c r="E20" s="23"/>
      <c r="F20" s="24"/>
      <c r="G20" s="125"/>
      <c r="H20" s="126">
        <v>150.0</v>
      </c>
      <c r="I20" s="1"/>
      <c r="J20" s="1"/>
      <c r="K20" s="1"/>
      <c r="L20" s="1"/>
      <c r="M20" s="1"/>
      <c r="N20" s="1"/>
      <c r="O20" s="1"/>
      <c r="P20" s="27"/>
      <c r="Q20" s="28"/>
      <c r="R20" s="28"/>
      <c r="S20" s="28"/>
      <c r="T20" s="1"/>
      <c r="U20" s="1"/>
      <c r="V20" s="1"/>
      <c r="W20" s="1"/>
      <c r="X20" s="1"/>
      <c r="Y20" s="1"/>
    </row>
    <row r="21">
      <c r="A21" s="62" t="s">
        <v>20</v>
      </c>
      <c r="B21" s="62" t="s">
        <v>183</v>
      </c>
      <c r="C21" s="66" t="s">
        <v>931</v>
      </c>
      <c r="D21" s="67" t="s">
        <v>932</v>
      </c>
      <c r="E21" s="23"/>
      <c r="F21" s="24"/>
      <c r="G21" s="125"/>
      <c r="H21" s="126">
        <v>150.0</v>
      </c>
      <c r="I21" s="1"/>
      <c r="J21" s="1"/>
      <c r="K21" s="1"/>
      <c r="L21" s="1"/>
      <c r="M21" s="1"/>
      <c r="N21" s="1"/>
      <c r="O21" s="1"/>
      <c r="P21" s="27"/>
      <c r="Q21" s="28"/>
      <c r="R21" s="28"/>
      <c r="S21" s="28"/>
      <c r="T21" s="1"/>
      <c r="U21" s="1"/>
      <c r="V21" s="1"/>
      <c r="W21" s="1"/>
      <c r="X21" s="1"/>
      <c r="Y21" s="1"/>
    </row>
    <row r="22">
      <c r="A22" s="62" t="s">
        <v>20</v>
      </c>
      <c r="B22" s="62" t="s">
        <v>21</v>
      </c>
      <c r="C22" s="66" t="s">
        <v>632</v>
      </c>
      <c r="D22" s="67" t="s">
        <v>633</v>
      </c>
      <c r="E22" s="23"/>
      <c r="F22" s="24"/>
      <c r="G22" s="127">
        <v>200.0</v>
      </c>
      <c r="H22" s="128"/>
      <c r="I22" s="1"/>
      <c r="J22" s="1"/>
      <c r="K22" s="1"/>
      <c r="L22" s="1"/>
      <c r="M22" s="1"/>
      <c r="N22" s="1"/>
      <c r="O22" s="1"/>
      <c r="P22" s="27"/>
      <c r="Q22" s="28"/>
      <c r="R22" s="28"/>
      <c r="S22" s="28"/>
      <c r="T22" s="1"/>
      <c r="U22" s="1"/>
      <c r="V22" s="1"/>
      <c r="W22" s="1"/>
      <c r="X22" s="1"/>
      <c r="Y22" s="1"/>
    </row>
    <row r="23">
      <c r="A23" s="62" t="s">
        <v>20</v>
      </c>
      <c r="B23" s="62" t="s">
        <v>183</v>
      </c>
      <c r="C23" s="101" t="s">
        <v>933</v>
      </c>
      <c r="D23" s="67" t="s">
        <v>934</v>
      </c>
      <c r="E23" s="23"/>
      <c r="F23" s="24"/>
      <c r="G23" s="127">
        <v>150.0</v>
      </c>
      <c r="H23" s="128"/>
      <c r="I23" s="1"/>
      <c r="J23" s="1"/>
      <c r="K23" s="1"/>
      <c r="L23" s="1"/>
      <c r="M23" s="1"/>
      <c r="N23" s="1"/>
      <c r="O23" s="1"/>
      <c r="P23" s="27"/>
      <c r="Q23" s="28"/>
      <c r="R23" s="28"/>
      <c r="S23" s="28"/>
      <c r="T23" s="1"/>
      <c r="U23" s="1"/>
      <c r="V23" s="1"/>
      <c r="W23" s="1"/>
      <c r="X23" s="1"/>
      <c r="Y23" s="1"/>
    </row>
    <row r="24">
      <c r="A24" s="62" t="s">
        <v>20</v>
      </c>
      <c r="B24" s="62" t="s">
        <v>713</v>
      </c>
      <c r="C24" s="102" t="s">
        <v>935</v>
      </c>
      <c r="D24" s="67" t="s">
        <v>936</v>
      </c>
      <c r="E24" s="23"/>
      <c r="F24" s="24"/>
      <c r="G24" s="127">
        <v>150.0</v>
      </c>
      <c r="H24" s="128"/>
      <c r="I24" s="1"/>
      <c r="J24" s="1"/>
      <c r="K24" s="1"/>
      <c r="L24" s="1"/>
      <c r="M24" s="1"/>
      <c r="N24" s="1"/>
      <c r="O24" s="1"/>
      <c r="P24" s="27"/>
      <c r="Q24" s="28"/>
      <c r="R24" s="28"/>
      <c r="S24" s="28"/>
      <c r="T24" s="1"/>
      <c r="U24" s="1"/>
      <c r="V24" s="1"/>
      <c r="W24" s="1"/>
      <c r="X24" s="1"/>
      <c r="Y24" s="1"/>
    </row>
    <row r="25">
      <c r="A25" s="62" t="s">
        <v>20</v>
      </c>
      <c r="B25" s="62" t="s">
        <v>183</v>
      </c>
      <c r="C25" s="66" t="s">
        <v>937</v>
      </c>
      <c r="D25" s="67" t="s">
        <v>938</v>
      </c>
      <c r="E25" s="23"/>
      <c r="F25" s="24"/>
      <c r="G25" s="127">
        <v>150.0</v>
      </c>
      <c r="H25" s="128"/>
      <c r="I25" s="1"/>
      <c r="J25" s="1"/>
      <c r="K25" s="1"/>
      <c r="L25" s="1"/>
      <c r="M25" s="1"/>
      <c r="N25" s="1"/>
      <c r="O25" s="1"/>
      <c r="P25" s="27"/>
      <c r="Q25" s="28"/>
      <c r="R25" s="28"/>
      <c r="S25" s="28"/>
      <c r="T25" s="1"/>
      <c r="U25" s="1"/>
      <c r="V25" s="1"/>
      <c r="W25" s="1"/>
      <c r="X25" s="1"/>
      <c r="Y25" s="1"/>
    </row>
    <row r="26">
      <c r="A26" s="62" t="s">
        <v>20</v>
      </c>
      <c r="B26" s="62" t="s">
        <v>21</v>
      </c>
      <c r="C26" s="101" t="s">
        <v>939</v>
      </c>
      <c r="D26" s="67" t="s">
        <v>940</v>
      </c>
      <c r="E26" s="23"/>
      <c r="F26" s="24"/>
      <c r="G26" s="127">
        <v>150.0</v>
      </c>
      <c r="H26" s="128"/>
      <c r="I26" s="1"/>
      <c r="J26" s="1"/>
      <c r="K26" s="1"/>
      <c r="L26" s="1"/>
      <c r="M26" s="1"/>
      <c r="N26" s="1"/>
      <c r="O26" s="1"/>
      <c r="P26" s="27"/>
      <c r="Q26" s="28"/>
      <c r="R26" s="28"/>
      <c r="S26" s="28"/>
      <c r="T26" s="1"/>
      <c r="U26" s="1"/>
      <c r="V26" s="1"/>
      <c r="W26" s="1"/>
      <c r="X26" s="1"/>
      <c r="Y26" s="1"/>
    </row>
    <row r="27">
      <c r="A27" s="62" t="s">
        <v>20</v>
      </c>
      <c r="B27" s="62" t="s">
        <v>183</v>
      </c>
      <c r="C27" s="66" t="s">
        <v>941</v>
      </c>
      <c r="D27" s="67" t="s">
        <v>942</v>
      </c>
      <c r="E27" s="23"/>
      <c r="F27" s="24"/>
      <c r="G27" s="125"/>
      <c r="H27" s="126">
        <v>150.0</v>
      </c>
      <c r="I27" s="1"/>
      <c r="J27" s="1"/>
      <c r="K27" s="1"/>
      <c r="L27" s="1"/>
      <c r="M27" s="1"/>
      <c r="N27" s="1"/>
      <c r="O27" s="1"/>
      <c r="P27" s="27"/>
      <c r="Q27" s="28"/>
      <c r="R27" s="28"/>
      <c r="S27" s="28"/>
      <c r="T27" s="1"/>
      <c r="U27" s="1"/>
      <c r="V27" s="1"/>
      <c r="W27" s="1"/>
      <c r="X27" s="1"/>
      <c r="Y27" s="1"/>
    </row>
    <row r="28">
      <c r="A28" s="62" t="s">
        <v>20</v>
      </c>
      <c r="B28" s="62" t="s">
        <v>183</v>
      </c>
      <c r="C28" s="66" t="s">
        <v>943</v>
      </c>
      <c r="D28" s="67" t="s">
        <v>944</v>
      </c>
      <c r="E28" s="23"/>
      <c r="F28" s="24"/>
      <c r="G28" s="127">
        <v>400.0</v>
      </c>
      <c r="H28" s="128"/>
      <c r="I28" s="1"/>
      <c r="J28" s="1"/>
      <c r="K28" s="1"/>
      <c r="L28" s="1"/>
      <c r="M28" s="1"/>
      <c r="N28" s="1"/>
      <c r="O28" s="1"/>
      <c r="P28" s="27"/>
      <c r="Q28" s="28"/>
      <c r="R28" s="28"/>
      <c r="S28" s="28"/>
      <c r="T28" s="1"/>
      <c r="U28" s="1"/>
      <c r="V28" s="1"/>
      <c r="W28" s="1"/>
      <c r="X28" s="1"/>
      <c r="Y28" s="1"/>
    </row>
    <row r="29">
      <c r="A29" s="62" t="s">
        <v>20</v>
      </c>
      <c r="B29" s="62" t="s">
        <v>183</v>
      </c>
      <c r="C29" s="74" t="s">
        <v>945</v>
      </c>
      <c r="D29" s="73" t="s">
        <v>946</v>
      </c>
      <c r="E29" s="23"/>
      <c r="F29" s="24"/>
      <c r="G29" s="125"/>
      <c r="H29" s="126">
        <v>147.0</v>
      </c>
      <c r="I29" s="1"/>
      <c r="J29" s="1"/>
      <c r="K29" s="1"/>
      <c r="L29" s="1"/>
      <c r="M29" s="1"/>
      <c r="N29" s="1"/>
      <c r="O29" s="1"/>
      <c r="P29" s="27"/>
      <c r="Q29" s="28"/>
      <c r="R29" s="28"/>
      <c r="S29" s="28"/>
      <c r="T29" s="1"/>
      <c r="U29" s="1"/>
      <c r="V29" s="1"/>
      <c r="W29" s="1"/>
      <c r="X29" s="1"/>
      <c r="Y29" s="1"/>
    </row>
    <row r="30">
      <c r="A30" s="62" t="s">
        <v>20</v>
      </c>
      <c r="B30" s="62" t="s">
        <v>183</v>
      </c>
      <c r="C30" s="74" t="s">
        <v>947</v>
      </c>
      <c r="D30" s="73" t="s">
        <v>946</v>
      </c>
      <c r="E30" s="23"/>
      <c r="F30" s="24"/>
      <c r="G30" s="125"/>
      <c r="H30" s="126">
        <v>147.0</v>
      </c>
      <c r="I30" s="1"/>
      <c r="J30" s="1"/>
      <c r="K30" s="1"/>
      <c r="L30" s="1"/>
      <c r="M30" s="1"/>
      <c r="N30" s="1"/>
      <c r="O30" s="1"/>
      <c r="P30" s="38"/>
      <c r="Q30" s="28"/>
      <c r="R30" s="28"/>
      <c r="S30" s="28"/>
      <c r="T30" s="1"/>
      <c r="U30" s="1"/>
      <c r="V30" s="1"/>
      <c r="W30" s="1"/>
      <c r="X30" s="1"/>
      <c r="Y30" s="1"/>
    </row>
    <row r="31">
      <c r="A31" s="62" t="s">
        <v>20</v>
      </c>
      <c r="B31" s="62" t="s">
        <v>21</v>
      </c>
      <c r="C31" s="66" t="s">
        <v>948</v>
      </c>
      <c r="D31" s="67" t="s">
        <v>949</v>
      </c>
      <c r="E31" s="39"/>
      <c r="F31" s="24"/>
      <c r="G31" s="127">
        <v>150.0</v>
      </c>
      <c r="H31" s="128"/>
      <c r="I31" s="1"/>
      <c r="J31" s="1"/>
      <c r="K31" s="1"/>
      <c r="L31" s="1"/>
      <c r="M31" s="1"/>
      <c r="N31" s="1"/>
      <c r="O31" s="1"/>
      <c r="P31" s="38"/>
      <c r="Q31" s="28"/>
      <c r="R31" s="28"/>
      <c r="S31" s="28"/>
      <c r="T31" s="1"/>
      <c r="U31" s="1"/>
      <c r="V31" s="1"/>
      <c r="W31" s="1"/>
      <c r="X31" s="1"/>
      <c r="Y31" s="1"/>
    </row>
    <row r="32">
      <c r="A32" s="62" t="s">
        <v>20</v>
      </c>
      <c r="B32" s="62" t="s">
        <v>21</v>
      </c>
      <c r="C32" s="66" t="s">
        <v>950</v>
      </c>
      <c r="D32" s="67" t="s">
        <v>951</v>
      </c>
      <c r="E32" s="39"/>
      <c r="F32" s="24"/>
      <c r="G32" s="127">
        <v>150.0</v>
      </c>
      <c r="H32" s="128"/>
      <c r="I32" s="1"/>
      <c r="J32" s="1"/>
      <c r="K32" s="1"/>
      <c r="L32" s="1"/>
      <c r="M32" s="1"/>
      <c r="N32" s="1"/>
      <c r="O32" s="1"/>
      <c r="P32" s="38"/>
      <c r="Q32" s="28"/>
      <c r="R32" s="28"/>
      <c r="S32" s="28"/>
      <c r="T32" s="1"/>
      <c r="U32" s="1"/>
      <c r="V32" s="1"/>
      <c r="W32" s="1"/>
      <c r="X32" s="1"/>
      <c r="Y32" s="1"/>
    </row>
    <row r="33">
      <c r="A33" s="62" t="s">
        <v>20</v>
      </c>
      <c r="B33" s="62" t="s">
        <v>21</v>
      </c>
      <c r="C33" s="66" t="s">
        <v>952</v>
      </c>
      <c r="D33" s="67" t="s">
        <v>953</v>
      </c>
      <c r="E33" s="39"/>
      <c r="F33" s="24"/>
      <c r="G33" s="127">
        <v>294.0</v>
      </c>
      <c r="H33" s="128"/>
      <c r="I33" s="1"/>
      <c r="J33" s="1"/>
      <c r="K33" s="1"/>
      <c r="L33" s="1"/>
      <c r="M33" s="1"/>
      <c r="N33" s="1"/>
      <c r="O33" s="1"/>
      <c r="P33" s="38"/>
      <c r="Q33" s="28"/>
      <c r="R33" s="28"/>
      <c r="S33" s="28"/>
      <c r="T33" s="1"/>
      <c r="U33" s="1"/>
      <c r="V33" s="1"/>
      <c r="W33" s="1"/>
      <c r="X33" s="1"/>
      <c r="Y33" s="1"/>
    </row>
    <row r="34">
      <c r="A34" s="62" t="s">
        <v>20</v>
      </c>
      <c r="B34" s="62" t="s">
        <v>21</v>
      </c>
      <c r="C34" s="66" t="s">
        <v>954</v>
      </c>
      <c r="D34" s="76" t="s">
        <v>955</v>
      </c>
      <c r="E34" s="39"/>
      <c r="F34" s="24"/>
      <c r="G34" s="125"/>
      <c r="H34" s="126">
        <v>150.0</v>
      </c>
      <c r="I34" s="1"/>
      <c r="J34" s="1"/>
      <c r="K34" s="1"/>
      <c r="L34" s="1"/>
      <c r="M34" s="1"/>
      <c r="N34" s="1"/>
      <c r="O34" s="1"/>
      <c r="P34" s="38"/>
      <c r="Q34" s="28"/>
      <c r="R34" s="28"/>
      <c r="S34" s="28"/>
      <c r="T34" s="1"/>
      <c r="U34" s="1"/>
      <c r="V34" s="1"/>
      <c r="W34" s="1"/>
      <c r="X34" s="1"/>
      <c r="Y34" s="1"/>
    </row>
    <row r="35">
      <c r="A35" s="62" t="s">
        <v>20</v>
      </c>
      <c r="B35" s="62" t="s">
        <v>21</v>
      </c>
      <c r="C35" s="66" t="s">
        <v>956</v>
      </c>
      <c r="D35" s="71" t="s">
        <v>957</v>
      </c>
      <c r="E35" s="39"/>
      <c r="F35" s="24"/>
      <c r="G35" s="125"/>
      <c r="H35" s="126">
        <v>150.0</v>
      </c>
      <c r="I35" s="1"/>
      <c r="J35" s="1"/>
      <c r="K35" s="1"/>
      <c r="L35" s="1"/>
      <c r="M35" s="1"/>
      <c r="N35" s="1"/>
      <c r="O35" s="1"/>
      <c r="P35" s="38"/>
      <c r="Q35" s="28"/>
      <c r="R35" s="28"/>
      <c r="S35" s="28"/>
      <c r="T35" s="1"/>
      <c r="U35" s="1"/>
      <c r="V35" s="1"/>
      <c r="W35" s="1"/>
      <c r="X35" s="1"/>
      <c r="Y35" s="1"/>
    </row>
    <row r="36">
      <c r="A36" s="62" t="s">
        <v>20</v>
      </c>
      <c r="B36" s="62" t="s">
        <v>958</v>
      </c>
      <c r="C36" s="66" t="s">
        <v>959</v>
      </c>
      <c r="D36" s="67" t="s">
        <v>960</v>
      </c>
      <c r="E36" s="39"/>
      <c r="F36" s="24"/>
      <c r="G36" s="125"/>
      <c r="H36" s="126">
        <v>149.0</v>
      </c>
      <c r="I36" s="1"/>
      <c r="J36" s="1"/>
      <c r="K36" s="1"/>
      <c r="L36" s="1"/>
      <c r="M36" s="1"/>
      <c r="N36" s="1"/>
      <c r="O36" s="1"/>
      <c r="P36" s="38"/>
      <c r="Q36" s="28"/>
      <c r="R36" s="28"/>
      <c r="S36" s="28"/>
      <c r="T36" s="1"/>
      <c r="U36" s="1"/>
      <c r="V36" s="1"/>
      <c r="W36" s="1"/>
      <c r="X36" s="1"/>
      <c r="Y36" s="1"/>
    </row>
    <row r="37">
      <c r="A37" s="62" t="s">
        <v>20</v>
      </c>
      <c r="B37" s="62" t="s">
        <v>183</v>
      </c>
      <c r="C37" s="86" t="s">
        <v>961</v>
      </c>
      <c r="D37" s="87" t="s">
        <v>962</v>
      </c>
      <c r="E37" s="39"/>
      <c r="F37" s="24"/>
      <c r="G37" s="125"/>
      <c r="H37" s="126">
        <v>250.0</v>
      </c>
      <c r="I37" s="1"/>
      <c r="J37" s="1"/>
      <c r="K37" s="1"/>
      <c r="L37" s="1"/>
      <c r="M37" s="1"/>
      <c r="N37" s="1"/>
      <c r="O37" s="1"/>
      <c r="P37" s="38"/>
      <c r="Q37" s="28"/>
      <c r="R37" s="28"/>
      <c r="S37" s="28"/>
      <c r="T37" s="1"/>
      <c r="U37" s="1"/>
      <c r="V37" s="1"/>
      <c r="W37" s="1"/>
      <c r="X37" s="1"/>
      <c r="Y37" s="1"/>
    </row>
    <row r="38">
      <c r="A38" s="62" t="s">
        <v>20</v>
      </c>
      <c r="B38" s="62" t="s">
        <v>21</v>
      </c>
      <c r="C38" s="91" t="s">
        <v>963</v>
      </c>
      <c r="D38" s="71" t="s">
        <v>964</v>
      </c>
      <c r="E38" s="39"/>
      <c r="F38" s="24"/>
      <c r="G38" s="125"/>
      <c r="H38" s="126">
        <v>98.0</v>
      </c>
      <c r="I38" s="1"/>
      <c r="J38" s="1"/>
      <c r="K38" s="1"/>
      <c r="L38" s="1"/>
      <c r="M38" s="1"/>
      <c r="N38" s="1"/>
      <c r="O38" s="1"/>
      <c r="P38" s="38"/>
      <c r="Q38" s="28"/>
      <c r="R38" s="28"/>
      <c r="S38" s="28"/>
      <c r="T38" s="1"/>
      <c r="U38" s="1"/>
      <c r="V38" s="1"/>
      <c r="W38" s="1"/>
      <c r="X38" s="1"/>
      <c r="Y38" s="1"/>
    </row>
    <row r="39">
      <c r="A39" s="20"/>
      <c r="B39" s="20"/>
      <c r="C39" s="21"/>
      <c r="D39" s="129"/>
      <c r="E39" s="39"/>
      <c r="F39" s="24"/>
      <c r="G39" s="125"/>
      <c r="H39" s="128"/>
      <c r="I39" s="1"/>
      <c r="J39" s="1"/>
      <c r="K39" s="1"/>
      <c r="L39" s="1"/>
      <c r="M39" s="1"/>
      <c r="N39" s="1"/>
      <c r="O39" s="1"/>
      <c r="P39" s="38"/>
      <c r="Q39" s="28"/>
      <c r="R39" s="28"/>
      <c r="S39" s="28"/>
      <c r="T39" s="1"/>
      <c r="U39" s="1"/>
      <c r="V39" s="1"/>
      <c r="W39" s="1"/>
      <c r="X39" s="1"/>
      <c r="Y39" s="1"/>
    </row>
    <row r="40">
      <c r="A40" s="20"/>
      <c r="B40" s="20"/>
      <c r="C40" s="21"/>
      <c r="D40" s="129"/>
      <c r="E40" s="39"/>
      <c r="F40" s="24"/>
      <c r="G40" s="125"/>
      <c r="H40" s="128"/>
      <c r="I40" s="1"/>
      <c r="J40" s="1"/>
      <c r="K40" s="1"/>
      <c r="L40" s="1"/>
      <c r="M40" s="1"/>
      <c r="N40" s="1"/>
      <c r="O40" s="1"/>
      <c r="P40" s="38"/>
      <c r="Q40" s="28"/>
      <c r="R40" s="28"/>
      <c r="S40" s="28"/>
      <c r="T40" s="1"/>
      <c r="U40" s="1"/>
      <c r="V40" s="1"/>
      <c r="W40" s="1"/>
      <c r="X40" s="1"/>
      <c r="Y40" s="1"/>
    </row>
    <row r="41">
      <c r="A41" s="20"/>
      <c r="B41" s="20"/>
      <c r="C41" s="21"/>
      <c r="D41" s="130"/>
      <c r="E41" s="39"/>
      <c r="F41" s="24"/>
      <c r="G41" s="125"/>
      <c r="H41" s="128"/>
      <c r="I41" s="1"/>
      <c r="J41" s="1"/>
      <c r="K41" s="1"/>
      <c r="L41" s="1"/>
      <c r="M41" s="1"/>
      <c r="N41" s="1"/>
      <c r="O41" s="1"/>
      <c r="P41" s="38"/>
      <c r="Q41" s="28"/>
      <c r="R41" s="28"/>
      <c r="S41" s="28"/>
      <c r="T41" s="1"/>
      <c r="U41" s="1"/>
      <c r="V41" s="1"/>
      <c r="W41" s="1"/>
      <c r="X41" s="1"/>
      <c r="Y41" s="1"/>
    </row>
    <row r="42">
      <c r="A42" s="20"/>
      <c r="B42" s="20"/>
      <c r="C42" s="21"/>
      <c r="D42" s="129"/>
      <c r="E42" s="39"/>
      <c r="F42" s="24"/>
      <c r="G42" s="125"/>
      <c r="H42" s="128"/>
      <c r="I42" s="1"/>
      <c r="J42" s="1"/>
      <c r="K42" s="1"/>
      <c r="L42" s="1"/>
      <c r="M42" s="1"/>
      <c r="N42" s="1"/>
      <c r="O42" s="1"/>
      <c r="P42" s="38"/>
      <c r="Q42" s="28"/>
      <c r="R42" s="28"/>
      <c r="S42" s="28"/>
      <c r="T42" s="1"/>
      <c r="U42" s="1"/>
      <c r="V42" s="1"/>
      <c r="W42" s="1"/>
      <c r="X42" s="1"/>
      <c r="Y42" s="1"/>
    </row>
    <row r="43">
      <c r="A43" s="20"/>
      <c r="B43" s="20"/>
      <c r="C43" s="21"/>
      <c r="D43" s="129"/>
      <c r="E43" s="39"/>
      <c r="F43" s="24"/>
      <c r="G43" s="125"/>
      <c r="H43" s="128"/>
      <c r="I43" s="1"/>
      <c r="J43" s="1"/>
      <c r="K43" s="1"/>
      <c r="L43" s="1"/>
      <c r="M43" s="1"/>
      <c r="N43" s="1"/>
      <c r="O43" s="1"/>
      <c r="P43" s="38"/>
      <c r="Q43" s="28"/>
      <c r="R43" s="28"/>
      <c r="S43" s="28"/>
      <c r="T43" s="1"/>
      <c r="U43" s="1"/>
      <c r="V43" s="1"/>
      <c r="W43" s="1"/>
      <c r="X43" s="1"/>
      <c r="Y43" s="1"/>
    </row>
    <row r="44">
      <c r="A44" s="20"/>
      <c r="B44" s="20"/>
      <c r="C44" s="21"/>
      <c r="D44" s="129"/>
      <c r="E44" s="39"/>
      <c r="F44" s="24"/>
      <c r="G44" s="125"/>
      <c r="H44" s="128"/>
      <c r="I44" s="1"/>
      <c r="J44" s="1"/>
      <c r="K44" s="1"/>
      <c r="L44" s="1"/>
      <c r="M44" s="1"/>
      <c r="N44" s="1"/>
      <c r="O44" s="1"/>
      <c r="P44" s="38"/>
      <c r="Q44" s="28"/>
      <c r="R44" s="28"/>
      <c r="S44" s="28"/>
      <c r="T44" s="1"/>
      <c r="U44" s="1"/>
      <c r="V44" s="1"/>
      <c r="W44" s="1"/>
      <c r="X44" s="1"/>
      <c r="Y44" s="1"/>
    </row>
    <row r="45">
      <c r="A45" s="20"/>
      <c r="B45" s="20"/>
      <c r="C45" s="21"/>
      <c r="D45" s="129"/>
      <c r="E45" s="39"/>
      <c r="F45" s="24"/>
      <c r="G45" s="125"/>
      <c r="H45" s="128"/>
      <c r="I45" s="1"/>
      <c r="J45" s="1"/>
      <c r="K45" s="1"/>
      <c r="L45" s="1"/>
      <c r="M45" s="1"/>
      <c r="N45" s="1"/>
      <c r="O45" s="1"/>
      <c r="P45" s="38"/>
      <c r="Q45" s="28"/>
      <c r="R45" s="28"/>
      <c r="S45" s="28"/>
      <c r="T45" s="1"/>
      <c r="U45" s="1"/>
      <c r="V45" s="1"/>
      <c r="W45" s="1"/>
      <c r="X45" s="1"/>
      <c r="Y45" s="1"/>
    </row>
    <row r="46">
      <c r="A46" s="20"/>
      <c r="B46" s="20"/>
      <c r="C46" s="21"/>
      <c r="D46" s="129"/>
      <c r="E46" s="39"/>
      <c r="F46" s="24"/>
      <c r="G46" s="125"/>
      <c r="H46" s="128"/>
      <c r="I46" s="1"/>
      <c r="J46" s="1"/>
      <c r="K46" s="1"/>
      <c r="L46" s="1"/>
      <c r="M46" s="1"/>
      <c r="N46" s="1"/>
      <c r="O46" s="1"/>
      <c r="P46" s="38"/>
      <c r="Q46" s="28"/>
      <c r="R46" s="28"/>
      <c r="S46" s="28"/>
      <c r="T46" s="1"/>
      <c r="U46" s="1"/>
      <c r="V46" s="1"/>
      <c r="W46" s="1"/>
      <c r="X46" s="1"/>
      <c r="Y46" s="1"/>
    </row>
    <row r="47">
      <c r="A47" s="20"/>
      <c r="B47" s="20"/>
      <c r="C47" s="21"/>
      <c r="D47" s="129"/>
      <c r="E47" s="39"/>
      <c r="F47" s="24"/>
      <c r="G47" s="125"/>
      <c r="H47" s="128"/>
      <c r="I47" s="1"/>
      <c r="J47" s="1"/>
      <c r="K47" s="1"/>
      <c r="L47" s="1"/>
      <c r="M47" s="1"/>
      <c r="N47" s="1"/>
      <c r="O47" s="1"/>
      <c r="P47" s="38"/>
      <c r="Q47" s="28"/>
      <c r="R47" s="28"/>
      <c r="S47" s="28"/>
      <c r="T47" s="1"/>
      <c r="U47" s="1"/>
      <c r="V47" s="1"/>
      <c r="W47" s="1"/>
      <c r="X47" s="1"/>
      <c r="Y47" s="1"/>
    </row>
    <row r="48">
      <c r="A48" s="20"/>
      <c r="B48" s="20"/>
      <c r="C48" s="21"/>
      <c r="D48" s="129"/>
      <c r="E48" s="39"/>
      <c r="F48" s="24"/>
      <c r="G48" s="125"/>
      <c r="H48" s="128"/>
      <c r="I48" s="1"/>
      <c r="J48" s="1"/>
      <c r="K48" s="1"/>
      <c r="L48" s="1"/>
      <c r="M48" s="1"/>
      <c r="N48" s="1"/>
      <c r="O48" s="1"/>
      <c r="P48" s="38"/>
      <c r="Q48" s="28"/>
      <c r="R48" s="28"/>
      <c r="S48" s="28"/>
      <c r="T48" s="1"/>
      <c r="U48" s="1"/>
      <c r="V48" s="1"/>
      <c r="W48" s="1"/>
      <c r="X48" s="1"/>
      <c r="Y48" s="1"/>
    </row>
    <row r="49">
      <c r="A49" s="20"/>
      <c r="B49" s="20"/>
      <c r="C49" s="21"/>
      <c r="D49" s="129"/>
      <c r="E49" s="39"/>
      <c r="F49" s="24"/>
      <c r="G49" s="125"/>
      <c r="H49" s="128"/>
      <c r="I49" s="1"/>
      <c r="J49" s="1"/>
      <c r="K49" s="1"/>
      <c r="L49" s="1"/>
      <c r="M49" s="1"/>
      <c r="N49" s="1"/>
      <c r="O49" s="1"/>
      <c r="P49" s="38"/>
      <c r="Q49" s="28"/>
      <c r="R49" s="28"/>
      <c r="S49" s="28"/>
      <c r="T49" s="1"/>
      <c r="U49" s="1"/>
      <c r="V49" s="1"/>
      <c r="W49" s="1"/>
      <c r="X49" s="1"/>
      <c r="Y49" s="1"/>
    </row>
    <row r="50">
      <c r="A50" s="20"/>
      <c r="B50" s="20"/>
      <c r="C50" s="21"/>
      <c r="D50" s="129"/>
      <c r="E50" s="39"/>
      <c r="F50" s="24"/>
      <c r="G50" s="125"/>
      <c r="H50" s="128"/>
      <c r="I50" s="1"/>
      <c r="J50" s="1"/>
      <c r="K50" s="1"/>
      <c r="L50" s="1"/>
      <c r="M50" s="1"/>
      <c r="N50" s="1"/>
      <c r="O50" s="1"/>
      <c r="P50" s="38"/>
      <c r="Q50" s="28"/>
      <c r="R50" s="28"/>
      <c r="S50" s="28"/>
      <c r="T50" s="1"/>
      <c r="U50" s="1"/>
      <c r="V50" s="1"/>
      <c r="W50" s="1"/>
      <c r="X50" s="1"/>
      <c r="Y50" s="1"/>
    </row>
    <row r="51">
      <c r="A51" s="20"/>
      <c r="B51" s="20"/>
      <c r="C51" s="21"/>
      <c r="D51" s="129"/>
      <c r="E51" s="39"/>
      <c r="F51" s="24"/>
      <c r="G51" s="125"/>
      <c r="H51" s="128"/>
      <c r="I51" s="1"/>
      <c r="J51" s="1"/>
      <c r="K51" s="1"/>
      <c r="L51" s="1"/>
      <c r="M51" s="1"/>
      <c r="N51" s="1"/>
      <c r="O51" s="1"/>
      <c r="P51" s="38"/>
      <c r="Q51" s="28"/>
      <c r="R51" s="28"/>
      <c r="S51" s="28"/>
      <c r="T51" s="1"/>
      <c r="U51" s="1"/>
      <c r="V51" s="1"/>
      <c r="W51" s="1"/>
      <c r="X51" s="1"/>
      <c r="Y51" s="1"/>
    </row>
    <row r="52">
      <c r="A52" s="20"/>
      <c r="B52" s="20"/>
      <c r="C52" s="21"/>
      <c r="D52" s="129"/>
      <c r="E52" s="39"/>
      <c r="F52" s="24"/>
      <c r="G52" s="125"/>
      <c r="H52" s="128"/>
      <c r="I52" s="1"/>
      <c r="J52" s="1"/>
      <c r="K52" s="1"/>
      <c r="L52" s="1"/>
      <c r="M52" s="1"/>
      <c r="N52" s="1"/>
      <c r="O52" s="1"/>
      <c r="P52" s="38"/>
      <c r="Q52" s="28"/>
      <c r="R52" s="28"/>
      <c r="S52" s="28"/>
      <c r="T52" s="1"/>
      <c r="U52" s="1"/>
      <c r="V52" s="1"/>
      <c r="W52" s="1"/>
      <c r="X52" s="1"/>
      <c r="Y52" s="1"/>
    </row>
    <row r="53">
      <c r="A53" s="20"/>
      <c r="B53" s="20"/>
      <c r="C53" s="21"/>
      <c r="D53" s="129"/>
      <c r="E53" s="39"/>
      <c r="F53" s="24"/>
      <c r="G53" s="125"/>
      <c r="H53" s="128"/>
      <c r="I53" s="1"/>
      <c r="J53" s="1"/>
      <c r="K53" s="1"/>
      <c r="L53" s="1"/>
      <c r="M53" s="1"/>
      <c r="N53" s="1"/>
      <c r="O53" s="1"/>
      <c r="P53" s="38"/>
      <c r="Q53" s="28"/>
      <c r="R53" s="28"/>
      <c r="S53" s="28"/>
      <c r="T53" s="1"/>
      <c r="U53" s="1"/>
      <c r="V53" s="1"/>
      <c r="W53" s="1"/>
      <c r="X53" s="1"/>
      <c r="Y53" s="1"/>
    </row>
    <row r="54">
      <c r="A54" s="20"/>
      <c r="B54" s="20"/>
      <c r="C54" s="21"/>
      <c r="D54" s="129"/>
      <c r="E54" s="39"/>
      <c r="F54" s="24"/>
      <c r="G54" s="125"/>
      <c r="H54" s="128"/>
      <c r="I54" s="1"/>
      <c r="J54" s="1"/>
      <c r="K54" s="1"/>
      <c r="L54" s="1"/>
      <c r="M54" s="1"/>
      <c r="N54" s="1"/>
      <c r="O54" s="1"/>
      <c r="P54" s="38"/>
      <c r="Q54" s="28"/>
      <c r="R54" s="28"/>
      <c r="S54" s="28"/>
      <c r="T54" s="1"/>
      <c r="U54" s="1"/>
      <c r="V54" s="1"/>
      <c r="W54" s="1"/>
      <c r="X54" s="1"/>
      <c r="Y54" s="1"/>
    </row>
    <row r="55">
      <c r="A55" s="20"/>
      <c r="B55" s="20"/>
      <c r="C55" s="21"/>
      <c r="D55" s="129"/>
      <c r="E55" s="39"/>
      <c r="F55" s="24"/>
      <c r="G55" s="125"/>
      <c r="H55" s="128"/>
      <c r="I55" s="1"/>
      <c r="J55" s="1"/>
      <c r="K55" s="1"/>
      <c r="L55" s="1"/>
      <c r="M55" s="1"/>
      <c r="N55" s="1"/>
      <c r="O55" s="1"/>
      <c r="P55" s="38"/>
      <c r="Q55" s="28"/>
      <c r="R55" s="28"/>
      <c r="S55" s="28"/>
      <c r="T55" s="1"/>
      <c r="U55" s="1"/>
      <c r="V55" s="1"/>
      <c r="W55" s="1"/>
      <c r="X55" s="1"/>
      <c r="Y55" s="1"/>
    </row>
    <row r="56">
      <c r="A56" s="20"/>
      <c r="B56" s="20"/>
      <c r="C56" s="21"/>
      <c r="D56" s="129"/>
      <c r="E56" s="39"/>
      <c r="F56" s="24"/>
      <c r="G56" s="125"/>
      <c r="H56" s="128"/>
      <c r="I56" s="1"/>
      <c r="J56" s="1"/>
      <c r="K56" s="1"/>
      <c r="L56" s="1"/>
      <c r="M56" s="1"/>
      <c r="N56" s="1"/>
      <c r="O56" s="1"/>
      <c r="P56" s="38"/>
      <c r="Q56" s="28"/>
      <c r="R56" s="28"/>
      <c r="S56" s="28"/>
      <c r="T56" s="1"/>
      <c r="U56" s="1"/>
      <c r="V56" s="1"/>
      <c r="W56" s="1"/>
      <c r="X56" s="1"/>
      <c r="Y56" s="1"/>
    </row>
    <row r="57">
      <c r="A57" s="20"/>
      <c r="B57" s="20"/>
      <c r="C57" s="21"/>
      <c r="D57" s="129"/>
      <c r="E57" s="39"/>
      <c r="F57" s="24"/>
      <c r="G57" s="125"/>
      <c r="H57" s="128"/>
      <c r="I57" s="1"/>
      <c r="J57" s="1"/>
      <c r="K57" s="1"/>
      <c r="L57" s="1"/>
      <c r="M57" s="1"/>
      <c r="N57" s="1"/>
      <c r="O57" s="1"/>
      <c r="P57" s="38"/>
      <c r="Q57" s="28"/>
      <c r="R57" s="28"/>
      <c r="S57" s="28"/>
      <c r="T57" s="1"/>
      <c r="U57" s="1"/>
      <c r="V57" s="1"/>
      <c r="W57" s="1"/>
      <c r="X57" s="1"/>
      <c r="Y57" s="1"/>
    </row>
    <row r="58">
      <c r="A58" s="20"/>
      <c r="B58" s="20"/>
      <c r="C58" s="21"/>
      <c r="D58" s="129"/>
      <c r="E58" s="39"/>
      <c r="F58" s="24"/>
      <c r="G58" s="125"/>
      <c r="H58" s="128"/>
      <c r="I58" s="1"/>
      <c r="J58" s="1"/>
      <c r="K58" s="1"/>
      <c r="L58" s="1"/>
      <c r="M58" s="1"/>
      <c r="N58" s="1"/>
      <c r="O58" s="1"/>
      <c r="P58" s="38"/>
      <c r="Q58" s="28"/>
      <c r="R58" s="28"/>
      <c r="S58" s="28"/>
      <c r="T58" s="1"/>
      <c r="U58" s="1"/>
      <c r="V58" s="1"/>
      <c r="W58" s="1"/>
      <c r="X58" s="1"/>
      <c r="Y58" s="1"/>
    </row>
    <row r="59">
      <c r="A59" s="20"/>
      <c r="B59" s="20"/>
      <c r="C59" s="21"/>
      <c r="D59" s="129"/>
      <c r="E59" s="39"/>
      <c r="F59" s="24"/>
      <c r="G59" s="125"/>
      <c r="H59" s="128"/>
      <c r="I59" s="1"/>
      <c r="J59" s="1"/>
      <c r="K59" s="1"/>
      <c r="L59" s="1"/>
      <c r="M59" s="1"/>
      <c r="N59" s="1"/>
      <c r="O59" s="1"/>
      <c r="P59" s="38"/>
      <c r="Q59" s="28"/>
      <c r="R59" s="28"/>
      <c r="S59" s="28"/>
      <c r="T59" s="1"/>
      <c r="U59" s="1"/>
      <c r="V59" s="1"/>
      <c r="W59" s="1"/>
      <c r="X59" s="1"/>
      <c r="Y59" s="1"/>
    </row>
    <row r="60">
      <c r="A60" s="20"/>
      <c r="B60" s="20"/>
      <c r="C60" s="21"/>
      <c r="D60" s="129"/>
      <c r="E60" s="39"/>
      <c r="F60" s="24"/>
      <c r="G60" s="125"/>
      <c r="H60" s="128"/>
      <c r="I60" s="1"/>
      <c r="J60" s="1"/>
      <c r="K60" s="1"/>
      <c r="L60" s="1"/>
      <c r="M60" s="1"/>
      <c r="N60" s="1"/>
      <c r="O60" s="1"/>
      <c r="P60" s="38"/>
      <c r="Q60" s="28"/>
      <c r="R60" s="28"/>
      <c r="S60" s="28"/>
      <c r="T60" s="1"/>
      <c r="U60" s="1"/>
      <c r="V60" s="1"/>
      <c r="W60" s="1"/>
      <c r="X60" s="1"/>
      <c r="Y60" s="1"/>
    </row>
    <row r="61">
      <c r="A61" s="20"/>
      <c r="B61" s="20"/>
      <c r="C61" s="21"/>
      <c r="D61" s="129"/>
      <c r="E61" s="39"/>
      <c r="F61" s="24"/>
      <c r="G61" s="125"/>
      <c r="H61" s="128"/>
      <c r="I61" s="1"/>
      <c r="J61" s="1"/>
      <c r="K61" s="1"/>
      <c r="L61" s="1"/>
      <c r="M61" s="1"/>
      <c r="N61" s="1"/>
      <c r="O61" s="1"/>
      <c r="P61" s="38"/>
      <c r="Q61" s="28"/>
      <c r="R61" s="28"/>
      <c r="S61" s="28"/>
      <c r="T61" s="1"/>
      <c r="U61" s="1"/>
      <c r="V61" s="1"/>
      <c r="W61" s="1"/>
      <c r="X61" s="1"/>
      <c r="Y61" s="1"/>
    </row>
    <row r="62">
      <c r="A62" s="20"/>
      <c r="B62" s="20"/>
      <c r="C62" s="21"/>
      <c r="D62" s="129"/>
      <c r="E62" s="39"/>
      <c r="F62" s="24"/>
      <c r="G62" s="125"/>
      <c r="H62" s="128"/>
      <c r="I62" s="1"/>
      <c r="J62" s="1"/>
      <c r="K62" s="1"/>
      <c r="L62" s="1"/>
      <c r="M62" s="1"/>
      <c r="N62" s="1"/>
      <c r="O62" s="1"/>
      <c r="P62" s="38"/>
      <c r="Q62" s="28"/>
      <c r="R62" s="28"/>
      <c r="S62" s="28"/>
      <c r="T62" s="1"/>
      <c r="U62" s="1"/>
      <c r="V62" s="1"/>
      <c r="W62" s="1"/>
      <c r="X62" s="1"/>
      <c r="Y62" s="1"/>
    </row>
    <row r="63">
      <c r="A63" s="20"/>
      <c r="B63" s="20"/>
      <c r="C63" s="21"/>
      <c r="D63" s="129"/>
      <c r="E63" s="39"/>
      <c r="F63" s="24"/>
      <c r="G63" s="125"/>
      <c r="H63" s="128"/>
      <c r="I63" s="1"/>
      <c r="J63" s="1"/>
      <c r="K63" s="1"/>
      <c r="L63" s="1"/>
      <c r="M63" s="1"/>
      <c r="N63" s="1"/>
      <c r="O63" s="1"/>
      <c r="P63" s="38"/>
      <c r="Q63" s="28"/>
      <c r="R63" s="28"/>
      <c r="S63" s="28"/>
      <c r="T63" s="1"/>
      <c r="U63" s="1"/>
      <c r="V63" s="1"/>
      <c r="W63" s="1"/>
      <c r="X63" s="1"/>
      <c r="Y63" s="1"/>
    </row>
    <row r="64">
      <c r="A64" s="20"/>
      <c r="B64" s="20"/>
      <c r="C64" s="21"/>
      <c r="D64" s="129"/>
      <c r="E64" s="39"/>
      <c r="F64" s="24"/>
      <c r="G64" s="125"/>
      <c r="H64" s="128"/>
      <c r="I64" s="1"/>
      <c r="J64" s="1"/>
      <c r="K64" s="1"/>
      <c r="L64" s="1"/>
      <c r="M64" s="1"/>
      <c r="N64" s="1"/>
      <c r="O64" s="1"/>
      <c r="P64" s="38"/>
      <c r="Q64" s="28"/>
      <c r="R64" s="28"/>
      <c r="S64" s="28"/>
      <c r="T64" s="1"/>
      <c r="U64" s="1"/>
      <c r="V64" s="1"/>
      <c r="W64" s="1"/>
      <c r="X64" s="1"/>
      <c r="Y64" s="1"/>
    </row>
    <row r="65">
      <c r="A65" s="20"/>
      <c r="B65" s="20"/>
      <c r="C65" s="21"/>
      <c r="D65" s="129"/>
      <c r="E65" s="39"/>
      <c r="F65" s="24"/>
      <c r="G65" s="125"/>
      <c r="H65" s="128"/>
      <c r="I65" s="1"/>
      <c r="J65" s="1"/>
      <c r="K65" s="1"/>
      <c r="L65" s="1"/>
      <c r="M65" s="1"/>
      <c r="N65" s="1"/>
      <c r="O65" s="1"/>
      <c r="P65" s="38"/>
      <c r="Q65" s="28"/>
      <c r="R65" s="28"/>
      <c r="S65" s="28"/>
      <c r="T65" s="1"/>
      <c r="U65" s="1"/>
      <c r="V65" s="1"/>
      <c r="W65" s="1"/>
      <c r="X65" s="1"/>
      <c r="Y65" s="1"/>
    </row>
    <row r="66">
      <c r="A66" s="20"/>
      <c r="B66" s="20"/>
      <c r="C66" s="21"/>
      <c r="D66" s="129"/>
      <c r="E66" s="39"/>
      <c r="F66" s="24"/>
      <c r="G66" s="125"/>
      <c r="H66" s="128"/>
      <c r="I66" s="1"/>
      <c r="J66" s="1"/>
      <c r="K66" s="1"/>
      <c r="L66" s="1"/>
      <c r="M66" s="1"/>
      <c r="N66" s="1"/>
      <c r="O66" s="1"/>
      <c r="P66" s="38"/>
      <c r="Q66" s="28"/>
      <c r="R66" s="28"/>
      <c r="S66" s="28"/>
      <c r="T66" s="1"/>
      <c r="U66" s="1"/>
      <c r="V66" s="1"/>
      <c r="W66" s="1"/>
      <c r="X66" s="1"/>
      <c r="Y66" s="1"/>
    </row>
    <row r="67">
      <c r="A67" s="20"/>
      <c r="B67" s="20"/>
      <c r="C67" s="21"/>
      <c r="D67" s="129"/>
      <c r="E67" s="39"/>
      <c r="F67" s="24"/>
      <c r="G67" s="125"/>
      <c r="H67" s="128"/>
      <c r="I67" s="1"/>
      <c r="J67" s="1"/>
      <c r="K67" s="1"/>
      <c r="L67" s="1"/>
      <c r="M67" s="1"/>
      <c r="N67" s="1"/>
      <c r="O67" s="1"/>
      <c r="P67" s="38"/>
      <c r="Q67" s="28"/>
      <c r="R67" s="28"/>
      <c r="S67" s="28"/>
      <c r="T67" s="1"/>
      <c r="U67" s="1"/>
      <c r="V67" s="1"/>
      <c r="W67" s="1"/>
      <c r="X67" s="1"/>
      <c r="Y67" s="1"/>
    </row>
    <row r="68">
      <c r="A68" s="20"/>
      <c r="B68" s="20"/>
      <c r="C68" s="21"/>
      <c r="D68" s="129"/>
      <c r="E68" s="39"/>
      <c r="F68" s="24"/>
      <c r="G68" s="125"/>
      <c r="H68" s="128"/>
      <c r="I68" s="1"/>
      <c r="J68" s="1"/>
      <c r="K68" s="1"/>
      <c r="L68" s="1"/>
      <c r="M68" s="1"/>
      <c r="N68" s="1"/>
      <c r="O68" s="1"/>
      <c r="P68" s="38"/>
      <c r="Q68" s="28"/>
      <c r="R68" s="28"/>
      <c r="S68" s="28"/>
      <c r="T68" s="1"/>
      <c r="U68" s="1"/>
      <c r="V68" s="1"/>
      <c r="W68" s="1"/>
      <c r="X68" s="1"/>
      <c r="Y68" s="1"/>
    </row>
    <row r="69">
      <c r="A69" s="20"/>
      <c r="B69" s="20"/>
      <c r="C69" s="21"/>
      <c r="D69" s="129"/>
      <c r="E69" s="39"/>
      <c r="F69" s="24"/>
      <c r="G69" s="125"/>
      <c r="H69" s="128"/>
      <c r="I69" s="1"/>
      <c r="J69" s="1"/>
      <c r="K69" s="1"/>
      <c r="L69" s="1"/>
      <c r="M69" s="1"/>
      <c r="N69" s="1"/>
      <c r="O69" s="1"/>
      <c r="P69" s="38"/>
      <c r="Q69" s="28"/>
      <c r="R69" s="28"/>
      <c r="S69" s="28"/>
      <c r="T69" s="1"/>
      <c r="U69" s="1"/>
      <c r="V69" s="1"/>
      <c r="W69" s="1"/>
      <c r="X69" s="1"/>
      <c r="Y69" s="1"/>
    </row>
    <row r="70">
      <c r="A70" s="20"/>
      <c r="B70" s="20"/>
      <c r="C70" s="21"/>
      <c r="D70" s="129"/>
      <c r="E70" s="39"/>
      <c r="F70" s="24"/>
      <c r="G70" s="125"/>
      <c r="H70" s="128"/>
      <c r="I70" s="1"/>
      <c r="J70" s="1"/>
      <c r="K70" s="1"/>
      <c r="L70" s="1"/>
      <c r="M70" s="1"/>
      <c r="N70" s="1"/>
      <c r="O70" s="1"/>
      <c r="P70" s="38"/>
      <c r="Q70" s="28"/>
      <c r="R70" s="28"/>
      <c r="S70" s="28"/>
      <c r="T70" s="1"/>
      <c r="U70" s="1"/>
      <c r="V70" s="1"/>
      <c r="W70" s="1"/>
      <c r="X70" s="1"/>
      <c r="Y70" s="1"/>
    </row>
    <row r="71">
      <c r="A71" s="20"/>
      <c r="B71" s="20"/>
      <c r="C71" s="21"/>
      <c r="D71" s="129"/>
      <c r="E71" s="39"/>
      <c r="F71" s="24"/>
      <c r="G71" s="125"/>
      <c r="H71" s="128"/>
      <c r="I71" s="1"/>
      <c r="J71" s="1"/>
      <c r="K71" s="1"/>
      <c r="L71" s="1"/>
      <c r="M71" s="1"/>
      <c r="N71" s="1"/>
      <c r="O71" s="1"/>
      <c r="P71" s="38"/>
      <c r="Q71" s="28"/>
      <c r="R71" s="28"/>
      <c r="S71" s="28"/>
      <c r="T71" s="1"/>
      <c r="U71" s="1"/>
      <c r="V71" s="1"/>
      <c r="W71" s="1"/>
      <c r="X71" s="1"/>
      <c r="Y71" s="1"/>
    </row>
    <row r="72">
      <c r="A72" s="20"/>
      <c r="B72" s="20"/>
      <c r="C72" s="21"/>
      <c r="D72" s="129"/>
      <c r="E72" s="39"/>
      <c r="F72" s="24"/>
      <c r="G72" s="125"/>
      <c r="H72" s="128"/>
      <c r="I72" s="1"/>
      <c r="J72" s="1"/>
      <c r="K72" s="1"/>
      <c r="L72" s="1"/>
      <c r="M72" s="1"/>
      <c r="N72" s="1"/>
      <c r="O72" s="1"/>
      <c r="P72" s="38"/>
      <c r="Q72" s="28"/>
      <c r="R72" s="28"/>
      <c r="S72" s="28"/>
      <c r="T72" s="1"/>
      <c r="U72" s="1"/>
      <c r="V72" s="1"/>
      <c r="W72" s="1"/>
      <c r="X72" s="1"/>
      <c r="Y72" s="1"/>
    </row>
    <row r="73">
      <c r="A73" s="20"/>
      <c r="B73" s="20"/>
      <c r="C73" s="21"/>
      <c r="D73" s="129"/>
      <c r="E73" s="41"/>
      <c r="F73" s="24"/>
      <c r="G73" s="125"/>
      <c r="H73" s="128"/>
      <c r="I73" s="1"/>
      <c r="J73" s="1"/>
      <c r="K73" s="1"/>
      <c r="L73" s="1"/>
      <c r="M73" s="1"/>
      <c r="N73" s="1"/>
      <c r="O73" s="1"/>
      <c r="P73" s="38"/>
      <c r="Q73" s="28"/>
      <c r="R73" s="28"/>
      <c r="S73" s="28"/>
      <c r="T73" s="1"/>
      <c r="U73" s="1"/>
      <c r="V73" s="1"/>
      <c r="W73" s="1"/>
      <c r="X73" s="1"/>
      <c r="Y73" s="1"/>
    </row>
    <row r="74">
      <c r="A74" s="20"/>
      <c r="B74" s="20"/>
      <c r="C74" s="21"/>
      <c r="D74" s="129"/>
      <c r="E74" s="41"/>
      <c r="F74" s="24"/>
      <c r="G74" s="125"/>
      <c r="H74" s="128"/>
      <c r="I74" s="1"/>
      <c r="J74" s="1"/>
      <c r="K74" s="1"/>
      <c r="L74" s="1"/>
      <c r="M74" s="1"/>
      <c r="N74" s="1"/>
      <c r="O74" s="1"/>
      <c r="P74" s="38"/>
      <c r="Q74" s="28"/>
      <c r="R74" s="28"/>
      <c r="S74" s="28"/>
      <c r="T74" s="1"/>
      <c r="U74" s="1"/>
      <c r="V74" s="1"/>
      <c r="W74" s="1"/>
      <c r="X74" s="1"/>
      <c r="Y74" s="1"/>
    </row>
    <row r="75">
      <c r="A75" s="20"/>
      <c r="B75" s="20"/>
      <c r="C75" s="21"/>
      <c r="D75" s="129"/>
      <c r="E75" s="41"/>
      <c r="F75" s="24"/>
      <c r="G75" s="125"/>
      <c r="H75" s="128"/>
      <c r="I75" s="1"/>
      <c r="J75" s="1"/>
      <c r="K75" s="1"/>
      <c r="L75" s="1"/>
      <c r="M75" s="1"/>
      <c r="N75" s="1"/>
      <c r="O75" s="1"/>
      <c r="P75" s="38"/>
      <c r="Q75" s="28"/>
      <c r="R75" s="28"/>
      <c r="S75" s="28"/>
      <c r="T75" s="1"/>
      <c r="U75" s="1"/>
      <c r="V75" s="1"/>
      <c r="W75" s="1"/>
      <c r="X75" s="1"/>
      <c r="Y75" s="1"/>
    </row>
    <row r="76">
      <c r="A76" s="20"/>
      <c r="B76" s="20"/>
      <c r="C76" s="21"/>
      <c r="D76" s="129"/>
      <c r="E76" s="41"/>
      <c r="F76" s="24"/>
      <c r="G76" s="125"/>
      <c r="H76" s="128"/>
      <c r="I76" s="1"/>
      <c r="J76" s="1"/>
      <c r="K76" s="1"/>
      <c r="L76" s="1"/>
      <c r="M76" s="1"/>
      <c r="N76" s="1"/>
      <c r="O76" s="1"/>
      <c r="P76" s="38"/>
      <c r="Q76" s="28"/>
      <c r="R76" s="28"/>
      <c r="S76" s="28"/>
      <c r="T76" s="1"/>
      <c r="U76" s="1"/>
      <c r="V76" s="1"/>
      <c r="W76" s="1"/>
      <c r="X76" s="1"/>
      <c r="Y76" s="1"/>
    </row>
    <row r="77">
      <c r="A77" s="20"/>
      <c r="B77" s="20"/>
      <c r="C77" s="21"/>
      <c r="D77" s="129"/>
      <c r="E77" s="41"/>
      <c r="F77" s="24"/>
      <c r="G77" s="125"/>
      <c r="H77" s="128"/>
      <c r="I77" s="1"/>
      <c r="J77" s="1"/>
      <c r="K77" s="1"/>
      <c r="L77" s="1"/>
      <c r="M77" s="1"/>
      <c r="N77" s="1"/>
      <c r="O77" s="1"/>
      <c r="P77" s="38"/>
      <c r="Q77" s="28"/>
      <c r="R77" s="28"/>
      <c r="S77" s="28"/>
      <c r="T77" s="1"/>
      <c r="U77" s="1"/>
      <c r="V77" s="1"/>
      <c r="W77" s="1"/>
      <c r="X77" s="1"/>
      <c r="Y77" s="1"/>
    </row>
    <row r="78">
      <c r="A78" s="20"/>
      <c r="B78" s="20"/>
      <c r="C78" s="21"/>
      <c r="D78" s="129"/>
      <c r="E78" s="41"/>
      <c r="F78" s="24"/>
      <c r="G78" s="125"/>
      <c r="H78" s="128"/>
      <c r="I78" s="1"/>
      <c r="J78" s="1"/>
      <c r="K78" s="1"/>
      <c r="L78" s="1"/>
      <c r="M78" s="1"/>
      <c r="N78" s="1"/>
      <c r="O78" s="1"/>
      <c r="P78" s="38"/>
      <c r="Q78" s="28"/>
      <c r="R78" s="28"/>
      <c r="S78" s="28"/>
      <c r="T78" s="1"/>
      <c r="U78" s="1"/>
      <c r="V78" s="1"/>
      <c r="W78" s="1"/>
      <c r="X78" s="1"/>
      <c r="Y78" s="1"/>
    </row>
    <row r="79">
      <c r="A79" s="20"/>
      <c r="B79" s="20"/>
      <c r="C79" s="21"/>
      <c r="D79" s="129"/>
      <c r="E79" s="41"/>
      <c r="F79" s="24"/>
      <c r="G79" s="125"/>
      <c r="H79" s="128"/>
      <c r="I79" s="1"/>
      <c r="J79" s="1"/>
      <c r="K79" s="1"/>
      <c r="L79" s="1"/>
      <c r="M79" s="1"/>
      <c r="N79" s="1"/>
      <c r="O79" s="1"/>
      <c r="P79" s="38"/>
      <c r="Q79" s="28"/>
      <c r="R79" s="28"/>
      <c r="S79" s="28"/>
      <c r="T79" s="1"/>
      <c r="U79" s="1"/>
      <c r="V79" s="1"/>
      <c r="W79" s="1"/>
      <c r="X79" s="1"/>
      <c r="Y79" s="1"/>
    </row>
    <row r="80">
      <c r="A80" s="20"/>
      <c r="B80" s="20"/>
      <c r="C80" s="21"/>
      <c r="D80" s="129"/>
      <c r="E80" s="41"/>
      <c r="F80" s="24"/>
      <c r="G80" s="125"/>
      <c r="H80" s="128"/>
      <c r="I80" s="1"/>
      <c r="J80" s="1"/>
      <c r="K80" s="1"/>
      <c r="L80" s="1"/>
      <c r="M80" s="1"/>
      <c r="N80" s="1"/>
      <c r="O80" s="1"/>
      <c r="P80" s="38"/>
      <c r="Q80" s="28"/>
      <c r="R80" s="28"/>
      <c r="S80" s="28"/>
      <c r="T80" s="1"/>
      <c r="U80" s="1"/>
      <c r="V80" s="1"/>
      <c r="W80" s="1"/>
      <c r="X80" s="1"/>
      <c r="Y80" s="1"/>
    </row>
    <row r="81">
      <c r="A81" s="20"/>
      <c r="B81" s="20"/>
      <c r="C81" s="21"/>
      <c r="D81" s="129"/>
      <c r="E81" s="41"/>
      <c r="F81" s="24"/>
      <c r="G81" s="125"/>
      <c r="H81" s="128"/>
      <c r="I81" s="1"/>
      <c r="J81" s="1"/>
      <c r="K81" s="1"/>
      <c r="L81" s="1"/>
      <c r="M81" s="1"/>
      <c r="N81" s="1"/>
      <c r="O81" s="1"/>
      <c r="P81" s="38"/>
      <c r="Q81" s="28"/>
      <c r="R81" s="28"/>
      <c r="S81" s="28"/>
      <c r="T81" s="1"/>
      <c r="U81" s="1"/>
      <c r="V81" s="1"/>
      <c r="W81" s="1"/>
      <c r="X81" s="1"/>
      <c r="Y81" s="1"/>
    </row>
    <row r="82">
      <c r="A82" s="20"/>
      <c r="B82" s="20"/>
      <c r="C82" s="21"/>
      <c r="D82" s="129"/>
      <c r="E82" s="41"/>
      <c r="F82" s="24"/>
      <c r="G82" s="125"/>
      <c r="H82" s="12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20"/>
      <c r="B83" s="20"/>
      <c r="C83" s="21"/>
      <c r="D83" s="129"/>
      <c r="E83" s="41"/>
      <c r="F83" s="24"/>
      <c r="G83" s="125"/>
      <c r="H83" s="12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20"/>
      <c r="B84" s="20"/>
      <c r="C84" s="21"/>
      <c r="D84" s="129"/>
      <c r="E84" s="41"/>
      <c r="F84" s="24"/>
      <c r="G84" s="125"/>
      <c r="H84" s="12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20"/>
      <c r="B85" s="20"/>
      <c r="C85" s="21"/>
      <c r="D85" s="129"/>
      <c r="E85" s="41"/>
      <c r="F85" s="24"/>
      <c r="G85" s="125"/>
      <c r="H85" s="12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20"/>
      <c r="B86" s="20"/>
      <c r="C86" s="21"/>
      <c r="D86" s="129"/>
      <c r="E86" s="41"/>
      <c r="F86" s="24"/>
      <c r="G86" s="125"/>
      <c r="H86" s="12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20"/>
      <c r="B87" s="20"/>
      <c r="C87" s="21"/>
      <c r="D87" s="129"/>
      <c r="E87" s="41"/>
      <c r="F87" s="24"/>
      <c r="G87" s="125"/>
      <c r="H87" s="12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20"/>
      <c r="B88" s="20"/>
      <c r="C88" s="21"/>
      <c r="D88" s="129"/>
      <c r="E88" s="41"/>
      <c r="F88" s="24"/>
      <c r="G88" s="125"/>
      <c r="H88" s="12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20"/>
      <c r="B89" s="20"/>
      <c r="C89" s="21"/>
      <c r="D89" s="129"/>
      <c r="E89" s="41"/>
      <c r="F89" s="24"/>
      <c r="G89" s="125"/>
      <c r="H89" s="12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20"/>
      <c r="B90" s="20"/>
      <c r="C90" s="21"/>
      <c r="D90" s="129"/>
      <c r="E90" s="41"/>
      <c r="F90" s="24"/>
      <c r="G90" s="125"/>
      <c r="H90" s="12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20"/>
      <c r="B91" s="20"/>
      <c r="C91" s="21"/>
      <c r="D91" s="129"/>
      <c r="E91" s="41"/>
      <c r="F91" s="24"/>
      <c r="G91" s="125"/>
      <c r="H91" s="12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20"/>
      <c r="B92" s="20"/>
      <c r="C92" s="21"/>
      <c r="D92" s="129"/>
      <c r="E92" s="41"/>
      <c r="F92" s="24"/>
      <c r="G92" s="125"/>
      <c r="H92" s="12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20"/>
      <c r="B93" s="20"/>
      <c r="C93" s="21"/>
      <c r="D93" s="129"/>
      <c r="E93" s="41"/>
      <c r="F93" s="24"/>
      <c r="G93" s="125"/>
      <c r="H93" s="12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20"/>
      <c r="B94" s="20"/>
      <c r="C94" s="21"/>
      <c r="D94" s="129"/>
      <c r="E94" s="41"/>
      <c r="F94" s="24"/>
      <c r="G94" s="125"/>
      <c r="H94" s="12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2"/>
      <c r="B95" s="1"/>
      <c r="C95" s="42"/>
      <c r="D95" s="131"/>
      <c r="E95" s="44"/>
      <c r="F95" s="45"/>
      <c r="G95" s="132"/>
      <c r="H95" s="13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2"/>
      <c r="B96" s="1"/>
      <c r="C96" s="46"/>
      <c r="D96" s="133"/>
      <c r="E96" s="44"/>
      <c r="F96" s="45"/>
      <c r="G96" s="132"/>
      <c r="H96" s="13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2"/>
      <c r="B97" s="48"/>
      <c r="C97" s="42"/>
      <c r="D97" s="124"/>
      <c r="E97" s="49"/>
      <c r="F97" s="45"/>
      <c r="G97" s="132"/>
      <c r="H97" s="13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42"/>
      <c r="D98" s="124"/>
      <c r="E98" s="50"/>
      <c r="F98" s="50"/>
      <c r="G98" s="134"/>
      <c r="H98" s="13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2"/>
      <c r="D99" s="124"/>
      <c r="E99" s="50"/>
      <c r="F99" s="45"/>
      <c r="G99" s="132"/>
      <c r="H99" s="13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2"/>
      <c r="D100" s="124"/>
      <c r="E100" s="50"/>
      <c r="F100" s="45"/>
      <c r="G100" s="132"/>
      <c r="H100" s="13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2"/>
      <c r="D101" s="124"/>
      <c r="E101" s="50"/>
      <c r="F101" s="45"/>
      <c r="G101" s="132"/>
      <c r="H101" s="13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2"/>
      <c r="D102" s="124"/>
      <c r="E102" s="50"/>
      <c r="F102" s="45"/>
      <c r="G102" s="132"/>
      <c r="H102" s="13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2"/>
      <c r="D103" s="124"/>
      <c r="E103" s="51" t="s">
        <v>14</v>
      </c>
      <c r="F103" s="45"/>
      <c r="G103" s="132"/>
      <c r="H103" s="13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2"/>
      <c r="D104" s="124"/>
      <c r="E104" s="52">
        <f>SUM(E7:E95)</f>
        <v>0</v>
      </c>
      <c r="F104" s="53" t="s">
        <v>7</v>
      </c>
      <c r="G104" s="132"/>
      <c r="H104" s="13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2"/>
      <c r="D105" s="124"/>
      <c r="E105" s="54"/>
      <c r="F105" s="55">
        <v>0.0</v>
      </c>
      <c r="G105" s="56" t="s">
        <v>15</v>
      </c>
      <c r="H105" s="13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2"/>
      <c r="D106" s="124"/>
      <c r="E106" s="1"/>
      <c r="F106" s="28"/>
      <c r="G106" s="55">
        <f>SUM(G7:G94)</f>
        <v>2294</v>
      </c>
      <c r="H106" s="57" t="s">
        <v>16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2"/>
      <c r="D107" s="124"/>
      <c r="E107" s="58"/>
      <c r="F107" s="1"/>
      <c r="G107" s="135"/>
      <c r="H107" s="55">
        <f>SUM(H7:H94)</f>
        <v>3088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2"/>
      <c r="D108" s="124"/>
      <c r="E108" s="58"/>
      <c r="F108" s="1"/>
      <c r="G108" s="135"/>
      <c r="H108" s="13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2"/>
      <c r="D109" s="124"/>
      <c r="E109" s="1"/>
      <c r="F109" s="1"/>
      <c r="G109" s="135"/>
      <c r="H109" s="13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2"/>
      <c r="D110" s="124"/>
      <c r="E110" s="1"/>
      <c r="F110" s="1"/>
      <c r="G110" s="135"/>
      <c r="H110" s="13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2"/>
      <c r="D111" s="124"/>
      <c r="E111" s="1"/>
      <c r="F111" s="1"/>
      <c r="G111" s="135"/>
      <c r="H111" s="13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2"/>
      <c r="D112" s="124"/>
      <c r="E112" s="1"/>
      <c r="F112" s="1"/>
      <c r="G112" s="135"/>
      <c r="H112" s="13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2"/>
      <c r="D113" s="124"/>
      <c r="E113" s="1"/>
      <c r="F113" s="1"/>
      <c r="G113" s="135"/>
      <c r="H113" s="13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2"/>
      <c r="D114" s="124"/>
      <c r="E114" s="1"/>
      <c r="F114" s="1"/>
      <c r="G114" s="135"/>
      <c r="H114" s="13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2"/>
      <c r="D115" s="124"/>
      <c r="E115" s="1"/>
      <c r="F115" s="1"/>
      <c r="G115" s="135"/>
      <c r="H115" s="13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2"/>
      <c r="D116" s="124"/>
      <c r="E116" s="1"/>
      <c r="F116" s="1"/>
      <c r="G116" s="135"/>
      <c r="H116" s="13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2"/>
      <c r="D117" s="124"/>
      <c r="E117" s="1"/>
      <c r="F117" s="1"/>
      <c r="G117" s="135"/>
      <c r="H117" s="13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2"/>
      <c r="D118" s="124"/>
      <c r="E118" s="1"/>
      <c r="F118" s="1"/>
      <c r="G118" s="135"/>
      <c r="H118" s="13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2"/>
      <c r="D119" s="124"/>
      <c r="E119" s="1"/>
      <c r="F119" s="1"/>
      <c r="G119" s="135"/>
      <c r="H119" s="13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2"/>
      <c r="D120" s="124"/>
      <c r="E120" s="1"/>
      <c r="F120" s="1"/>
      <c r="G120" s="135"/>
      <c r="H120" s="13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2"/>
      <c r="D121" s="124"/>
      <c r="E121" s="1"/>
      <c r="F121" s="1"/>
      <c r="G121" s="135"/>
      <c r="H121" s="13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2"/>
      <c r="D122" s="124"/>
      <c r="E122" s="1"/>
      <c r="F122" s="1"/>
      <c r="G122" s="135"/>
      <c r="H122" s="13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2"/>
      <c r="D123" s="124"/>
      <c r="E123" s="1"/>
      <c r="F123" s="1"/>
      <c r="G123" s="135"/>
      <c r="H123" s="13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2"/>
      <c r="D124" s="124"/>
      <c r="E124" s="1"/>
      <c r="F124" s="1"/>
      <c r="G124" s="135"/>
      <c r="H124" s="13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2"/>
      <c r="D125" s="124"/>
      <c r="E125" s="1"/>
      <c r="F125" s="1"/>
      <c r="G125" s="135"/>
      <c r="H125" s="13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2"/>
      <c r="D126" s="124"/>
      <c r="E126" s="1"/>
      <c r="F126" s="1"/>
      <c r="G126" s="135"/>
      <c r="H126" s="13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2"/>
      <c r="D127" s="124"/>
      <c r="E127" s="1"/>
      <c r="F127" s="1"/>
      <c r="G127" s="135"/>
      <c r="H127" s="13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2"/>
      <c r="D128" s="124"/>
      <c r="E128" s="1"/>
      <c r="F128" s="1"/>
      <c r="G128" s="135"/>
      <c r="H128" s="13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2"/>
      <c r="D129" s="124"/>
      <c r="E129" s="1"/>
      <c r="F129" s="1"/>
      <c r="G129" s="135"/>
      <c r="H129" s="13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2"/>
      <c r="D130" s="124"/>
      <c r="E130" s="1"/>
      <c r="F130" s="1"/>
      <c r="G130" s="135"/>
      <c r="H130" s="13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2"/>
      <c r="D131" s="124"/>
      <c r="E131" s="1"/>
      <c r="F131" s="1"/>
      <c r="G131" s="135"/>
      <c r="H131" s="13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2"/>
      <c r="D132" s="124"/>
      <c r="E132" s="1"/>
      <c r="F132" s="1"/>
      <c r="G132" s="135"/>
      <c r="H132" s="13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2"/>
      <c r="D133" s="124"/>
      <c r="E133" s="1"/>
      <c r="F133" s="1"/>
      <c r="G133" s="135"/>
      <c r="H133" s="13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2"/>
      <c r="D134" s="124"/>
      <c r="E134" s="1"/>
      <c r="F134" s="1"/>
      <c r="G134" s="135"/>
      <c r="H134" s="13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2"/>
      <c r="D135" s="124"/>
      <c r="E135" s="1"/>
      <c r="F135" s="1"/>
      <c r="G135" s="135"/>
      <c r="H135" s="13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2"/>
      <c r="D136" s="124"/>
      <c r="E136" s="1"/>
      <c r="F136" s="1"/>
      <c r="G136" s="135"/>
      <c r="H136" s="13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2"/>
      <c r="D137" s="124"/>
      <c r="E137" s="1"/>
      <c r="F137" s="1"/>
      <c r="G137" s="135"/>
      <c r="H137" s="13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2"/>
      <c r="D138" s="124"/>
      <c r="E138" s="1"/>
      <c r="F138" s="1"/>
      <c r="G138" s="135"/>
      <c r="H138" s="13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2"/>
      <c r="D139" s="124"/>
      <c r="E139" s="1"/>
      <c r="F139" s="1"/>
      <c r="G139" s="135"/>
      <c r="H139" s="13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2"/>
      <c r="D140" s="124"/>
      <c r="E140" s="1"/>
      <c r="F140" s="1"/>
      <c r="G140" s="135"/>
      <c r="H140" s="13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2"/>
      <c r="D141" s="124"/>
      <c r="E141" s="1"/>
      <c r="F141" s="1"/>
      <c r="G141" s="135"/>
      <c r="H141" s="13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2"/>
      <c r="D142" s="124"/>
      <c r="E142" s="1"/>
      <c r="F142" s="1"/>
      <c r="G142" s="135"/>
      <c r="H142" s="13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2"/>
      <c r="D143" s="124"/>
      <c r="E143" s="1"/>
      <c r="F143" s="1"/>
      <c r="G143" s="135"/>
      <c r="H143" s="13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2"/>
      <c r="D144" s="124"/>
      <c r="E144" s="1"/>
      <c r="F144" s="1"/>
      <c r="G144" s="135"/>
      <c r="H144" s="13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2"/>
      <c r="D145" s="124"/>
      <c r="E145" s="1"/>
      <c r="F145" s="1"/>
      <c r="G145" s="135"/>
      <c r="H145" s="13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2"/>
      <c r="D146" s="124"/>
      <c r="E146" s="1"/>
      <c r="F146" s="1"/>
      <c r="G146" s="135"/>
      <c r="H146" s="13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2"/>
      <c r="D147" s="124"/>
      <c r="E147" s="1"/>
      <c r="F147" s="1"/>
      <c r="G147" s="135"/>
      <c r="H147" s="13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2"/>
      <c r="D148" s="124"/>
      <c r="E148" s="1"/>
      <c r="F148" s="1"/>
      <c r="G148" s="135"/>
      <c r="H148" s="13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2"/>
      <c r="D149" s="124"/>
      <c r="E149" s="1"/>
      <c r="F149" s="1"/>
      <c r="G149" s="135"/>
      <c r="H149" s="13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2"/>
      <c r="D150" s="124"/>
      <c r="E150" s="1"/>
      <c r="F150" s="1"/>
      <c r="G150" s="135"/>
      <c r="H150" s="13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2"/>
      <c r="D151" s="124"/>
      <c r="E151" s="1"/>
      <c r="F151" s="1"/>
      <c r="G151" s="135"/>
      <c r="H151" s="13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2"/>
      <c r="D152" s="124"/>
      <c r="E152" s="1"/>
      <c r="F152" s="1"/>
      <c r="G152" s="135"/>
      <c r="H152" s="13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2"/>
      <c r="D153" s="124"/>
      <c r="E153" s="1"/>
      <c r="F153" s="1"/>
      <c r="G153" s="135"/>
      <c r="H153" s="13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2"/>
      <c r="D154" s="124"/>
      <c r="E154" s="1"/>
      <c r="F154" s="1"/>
      <c r="G154" s="135"/>
      <c r="H154" s="13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2"/>
      <c r="D155" s="124"/>
      <c r="E155" s="1"/>
      <c r="F155" s="1"/>
      <c r="G155" s="135"/>
      <c r="H155" s="13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2"/>
      <c r="D156" s="124"/>
      <c r="E156" s="1"/>
      <c r="F156" s="1"/>
      <c r="G156" s="135"/>
      <c r="H156" s="13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2"/>
      <c r="D157" s="124"/>
      <c r="E157" s="1"/>
      <c r="F157" s="1"/>
      <c r="G157" s="135"/>
      <c r="H157" s="13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2"/>
      <c r="D158" s="124"/>
      <c r="E158" s="1"/>
      <c r="F158" s="1"/>
      <c r="G158" s="135"/>
      <c r="H158" s="13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2"/>
      <c r="D159" s="124"/>
      <c r="E159" s="1"/>
      <c r="F159" s="1"/>
      <c r="G159" s="135"/>
      <c r="H159" s="13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2"/>
      <c r="D160" s="124"/>
      <c r="E160" s="1"/>
      <c r="F160" s="1"/>
      <c r="G160" s="135"/>
      <c r="H160" s="13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2"/>
      <c r="D161" s="124"/>
      <c r="E161" s="1"/>
      <c r="F161" s="1"/>
      <c r="G161" s="135"/>
      <c r="H161" s="13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2"/>
      <c r="D162" s="124"/>
      <c r="E162" s="1"/>
      <c r="F162" s="1"/>
      <c r="G162" s="135"/>
      <c r="H162" s="13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2"/>
      <c r="D163" s="124"/>
      <c r="E163" s="1"/>
      <c r="F163" s="1"/>
      <c r="G163" s="135"/>
      <c r="H163" s="13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2"/>
      <c r="D164" s="124"/>
      <c r="E164" s="1"/>
      <c r="F164" s="1"/>
      <c r="G164" s="135"/>
      <c r="H164" s="13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2"/>
      <c r="D165" s="124"/>
      <c r="E165" s="1"/>
      <c r="F165" s="1"/>
      <c r="G165" s="135"/>
      <c r="H165" s="13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2"/>
      <c r="D166" s="124"/>
      <c r="E166" s="1"/>
      <c r="F166" s="1"/>
      <c r="G166" s="135"/>
      <c r="H166" s="13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2"/>
      <c r="D167" s="124"/>
      <c r="E167" s="1"/>
      <c r="F167" s="1"/>
      <c r="G167" s="135"/>
      <c r="H167" s="13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2"/>
      <c r="D168" s="124"/>
      <c r="E168" s="1"/>
      <c r="F168" s="1"/>
      <c r="G168" s="135"/>
      <c r="H168" s="13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2"/>
      <c r="D169" s="124"/>
      <c r="E169" s="1"/>
      <c r="F169" s="1"/>
      <c r="G169" s="135"/>
      <c r="H169" s="13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2"/>
      <c r="D170" s="124"/>
      <c r="E170" s="1"/>
      <c r="F170" s="1"/>
      <c r="G170" s="135"/>
      <c r="H170" s="13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2"/>
      <c r="D171" s="124"/>
      <c r="E171" s="1"/>
      <c r="F171" s="1"/>
      <c r="G171" s="135"/>
      <c r="H171" s="13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2"/>
      <c r="D172" s="124"/>
      <c r="E172" s="1"/>
      <c r="F172" s="1"/>
      <c r="G172" s="135"/>
      <c r="H172" s="13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2"/>
      <c r="D173" s="124"/>
      <c r="E173" s="1"/>
      <c r="F173" s="1"/>
      <c r="G173" s="135"/>
      <c r="H173" s="13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2"/>
      <c r="D174" s="124"/>
      <c r="E174" s="1"/>
      <c r="F174" s="1"/>
      <c r="G174" s="135"/>
      <c r="H174" s="13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2"/>
      <c r="D175" s="124"/>
      <c r="E175" s="1"/>
      <c r="F175" s="1"/>
      <c r="G175" s="135"/>
      <c r="H175" s="13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2"/>
      <c r="D176" s="124"/>
      <c r="E176" s="1"/>
      <c r="F176" s="1"/>
      <c r="G176" s="135"/>
      <c r="H176" s="13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2"/>
      <c r="D177" s="124"/>
      <c r="E177" s="1"/>
      <c r="F177" s="1"/>
      <c r="G177" s="135"/>
      <c r="H177" s="13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2"/>
      <c r="D178" s="124"/>
      <c r="E178" s="1"/>
      <c r="F178" s="1"/>
      <c r="G178" s="135"/>
      <c r="H178" s="13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2"/>
      <c r="D179" s="124"/>
      <c r="E179" s="1"/>
      <c r="F179" s="1"/>
      <c r="G179" s="135"/>
      <c r="H179" s="13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2"/>
      <c r="D180" s="124"/>
      <c r="E180" s="1"/>
      <c r="F180" s="1"/>
      <c r="G180" s="135"/>
      <c r="H180" s="13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2"/>
      <c r="D181" s="124"/>
      <c r="E181" s="1"/>
      <c r="F181" s="1"/>
      <c r="G181" s="135"/>
      <c r="H181" s="13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2"/>
      <c r="D182" s="124"/>
      <c r="E182" s="1"/>
      <c r="F182" s="1"/>
      <c r="G182" s="135"/>
      <c r="H182" s="13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2"/>
      <c r="D183" s="124"/>
      <c r="E183" s="1"/>
      <c r="F183" s="1"/>
      <c r="G183" s="135"/>
      <c r="H183" s="13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2"/>
      <c r="D184" s="124"/>
      <c r="E184" s="1"/>
      <c r="F184" s="1"/>
      <c r="G184" s="135"/>
      <c r="H184" s="13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2"/>
      <c r="D185" s="124"/>
      <c r="E185" s="1"/>
      <c r="F185" s="1"/>
      <c r="G185" s="135"/>
      <c r="H185" s="13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2"/>
      <c r="D186" s="124"/>
      <c r="E186" s="1"/>
      <c r="F186" s="1"/>
      <c r="G186" s="135"/>
      <c r="H186" s="13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2"/>
      <c r="D187" s="124"/>
      <c r="E187" s="1"/>
      <c r="F187" s="1"/>
      <c r="G187" s="135"/>
      <c r="H187" s="13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2"/>
      <c r="D188" s="124"/>
      <c r="E188" s="1"/>
      <c r="F188" s="1"/>
      <c r="G188" s="135"/>
      <c r="H188" s="13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2"/>
      <c r="D189" s="124"/>
      <c r="E189" s="1"/>
      <c r="F189" s="1"/>
      <c r="G189" s="135"/>
      <c r="H189" s="13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2"/>
      <c r="D190" s="124"/>
      <c r="E190" s="1"/>
      <c r="F190" s="1"/>
      <c r="G190" s="135"/>
      <c r="H190" s="13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2"/>
      <c r="D191" s="124"/>
      <c r="E191" s="1"/>
      <c r="F191" s="1"/>
      <c r="G191" s="135"/>
      <c r="H191" s="13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2"/>
      <c r="D192" s="124"/>
      <c r="E192" s="1"/>
      <c r="F192" s="1"/>
      <c r="G192" s="135"/>
      <c r="H192" s="13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2"/>
      <c r="D193" s="124"/>
      <c r="E193" s="1"/>
      <c r="F193" s="1"/>
      <c r="G193" s="135"/>
      <c r="H193" s="13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2"/>
      <c r="D194" s="124"/>
      <c r="E194" s="1"/>
      <c r="F194" s="1"/>
      <c r="G194" s="135"/>
      <c r="H194" s="13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2"/>
      <c r="D195" s="124"/>
      <c r="E195" s="1"/>
      <c r="F195" s="1"/>
      <c r="G195" s="135"/>
      <c r="H195" s="13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2"/>
      <c r="D196" s="124"/>
      <c r="E196" s="1"/>
      <c r="F196" s="1"/>
      <c r="G196" s="135"/>
      <c r="H196" s="13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2"/>
      <c r="D197" s="124"/>
      <c r="E197" s="1"/>
      <c r="F197" s="1"/>
      <c r="G197" s="135"/>
      <c r="H197" s="13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2"/>
      <c r="D198" s="124"/>
      <c r="E198" s="1"/>
      <c r="F198" s="1"/>
      <c r="G198" s="135"/>
      <c r="H198" s="13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2"/>
      <c r="D199" s="124"/>
      <c r="E199" s="1"/>
      <c r="F199" s="1"/>
      <c r="G199" s="135"/>
      <c r="H199" s="13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2"/>
      <c r="D200" s="124"/>
      <c r="E200" s="1"/>
      <c r="F200" s="1"/>
      <c r="G200" s="135"/>
      <c r="H200" s="13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2"/>
      <c r="D201" s="124"/>
      <c r="E201" s="1"/>
      <c r="F201" s="1"/>
      <c r="G201" s="135"/>
      <c r="H201" s="13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2"/>
      <c r="D202" s="124"/>
      <c r="E202" s="1"/>
      <c r="F202" s="1"/>
      <c r="G202" s="135"/>
      <c r="H202" s="13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2"/>
      <c r="D203" s="124"/>
      <c r="E203" s="1"/>
      <c r="F203" s="1"/>
      <c r="G203" s="135"/>
      <c r="H203" s="13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2"/>
      <c r="D204" s="124"/>
      <c r="E204" s="1"/>
      <c r="F204" s="1"/>
      <c r="G204" s="135"/>
      <c r="H204" s="13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2"/>
      <c r="D205" s="124"/>
      <c r="E205" s="1"/>
      <c r="F205" s="1"/>
      <c r="G205" s="135"/>
      <c r="H205" s="13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2"/>
      <c r="D206" s="124"/>
      <c r="E206" s="1"/>
      <c r="F206" s="1"/>
      <c r="G206" s="135"/>
      <c r="H206" s="13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2"/>
      <c r="D207" s="124"/>
      <c r="E207" s="1"/>
      <c r="F207" s="1"/>
      <c r="G207" s="135"/>
      <c r="H207" s="13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2"/>
      <c r="D208" s="124"/>
      <c r="E208" s="1"/>
      <c r="F208" s="1"/>
      <c r="G208" s="135"/>
      <c r="H208" s="13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2"/>
      <c r="D209" s="124"/>
      <c r="E209" s="1"/>
      <c r="F209" s="1"/>
      <c r="G209" s="135"/>
      <c r="H209" s="13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2"/>
      <c r="D210" s="124"/>
      <c r="E210" s="1"/>
      <c r="F210" s="1"/>
      <c r="G210" s="135"/>
      <c r="H210" s="13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2"/>
      <c r="D211" s="124"/>
      <c r="E211" s="1"/>
      <c r="F211" s="1"/>
      <c r="G211" s="135"/>
      <c r="H211" s="13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2"/>
      <c r="D212" s="124"/>
      <c r="E212" s="1"/>
      <c r="F212" s="1"/>
      <c r="G212" s="135"/>
      <c r="H212" s="13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2"/>
      <c r="D213" s="124"/>
      <c r="E213" s="1"/>
      <c r="F213" s="1"/>
      <c r="G213" s="135"/>
      <c r="H213" s="13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2"/>
      <c r="D214" s="124"/>
      <c r="E214" s="1"/>
      <c r="F214" s="1"/>
      <c r="G214" s="135"/>
      <c r="H214" s="13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2"/>
      <c r="D215" s="124"/>
      <c r="E215" s="1"/>
      <c r="F215" s="1"/>
      <c r="G215" s="135"/>
      <c r="H215" s="13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2"/>
      <c r="D216" s="124"/>
      <c r="E216" s="1"/>
      <c r="F216" s="1"/>
      <c r="G216" s="135"/>
      <c r="H216" s="13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2"/>
      <c r="D217" s="124"/>
      <c r="E217" s="1"/>
      <c r="F217" s="1"/>
      <c r="G217" s="135"/>
      <c r="H217" s="13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2"/>
      <c r="D218" s="124"/>
      <c r="E218" s="1"/>
      <c r="F218" s="1"/>
      <c r="G218" s="135"/>
      <c r="H218" s="13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2"/>
      <c r="D219" s="124"/>
      <c r="E219" s="1"/>
      <c r="F219" s="1"/>
      <c r="G219" s="135"/>
      <c r="H219" s="13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2"/>
      <c r="D220" s="124"/>
      <c r="E220" s="1"/>
      <c r="F220" s="1"/>
      <c r="G220" s="135"/>
      <c r="H220" s="13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2"/>
      <c r="D221" s="124"/>
      <c r="E221" s="1"/>
      <c r="F221" s="1"/>
      <c r="G221" s="135"/>
      <c r="H221" s="13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2"/>
      <c r="D222" s="124"/>
      <c r="E222" s="1"/>
      <c r="F222" s="1"/>
      <c r="G222" s="135"/>
      <c r="H222" s="13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2"/>
      <c r="D223" s="124"/>
      <c r="E223" s="1"/>
      <c r="F223" s="1"/>
      <c r="G223" s="135"/>
      <c r="H223" s="13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2"/>
      <c r="D224" s="124"/>
      <c r="E224" s="1"/>
      <c r="F224" s="1"/>
      <c r="G224" s="135"/>
      <c r="H224" s="13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2"/>
      <c r="D225" s="124"/>
      <c r="E225" s="1"/>
      <c r="F225" s="1"/>
      <c r="G225" s="135"/>
      <c r="H225" s="13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2"/>
      <c r="D226" s="124"/>
      <c r="E226" s="1"/>
      <c r="F226" s="1"/>
      <c r="G226" s="135"/>
      <c r="H226" s="13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2"/>
      <c r="D227" s="124"/>
      <c r="E227" s="1"/>
      <c r="F227" s="1"/>
      <c r="G227" s="135"/>
      <c r="H227" s="13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2"/>
      <c r="D228" s="124"/>
      <c r="E228" s="1"/>
      <c r="F228" s="1"/>
      <c r="G228" s="135"/>
      <c r="H228" s="13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2"/>
      <c r="D229" s="124"/>
      <c r="E229" s="1"/>
      <c r="F229" s="1"/>
      <c r="G229" s="135"/>
      <c r="H229" s="13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2"/>
      <c r="D230" s="124"/>
      <c r="E230" s="1"/>
      <c r="F230" s="1"/>
      <c r="G230" s="135"/>
      <c r="H230" s="13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2"/>
      <c r="D231" s="124"/>
      <c r="E231" s="1"/>
      <c r="F231" s="1"/>
      <c r="G231" s="135"/>
      <c r="H231" s="13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2"/>
      <c r="D232" s="124"/>
      <c r="E232" s="1"/>
      <c r="F232" s="1"/>
      <c r="G232" s="135"/>
      <c r="H232" s="13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2"/>
      <c r="D233" s="124"/>
      <c r="E233" s="1"/>
      <c r="F233" s="1"/>
      <c r="G233" s="135"/>
      <c r="H233" s="13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2"/>
      <c r="D234" s="124"/>
      <c r="E234" s="1"/>
      <c r="F234" s="1"/>
      <c r="G234" s="135"/>
      <c r="H234" s="13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2"/>
      <c r="D235" s="124"/>
      <c r="E235" s="1"/>
      <c r="F235" s="1"/>
      <c r="G235" s="135"/>
      <c r="H235" s="13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2"/>
      <c r="D236" s="124"/>
      <c r="E236" s="1"/>
      <c r="F236" s="1"/>
      <c r="G236" s="135"/>
      <c r="H236" s="13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2"/>
      <c r="D237" s="124"/>
      <c r="E237" s="1"/>
      <c r="F237" s="1"/>
      <c r="G237" s="135"/>
      <c r="H237" s="13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2"/>
      <c r="D238" s="124"/>
      <c r="E238" s="1"/>
      <c r="F238" s="1"/>
      <c r="G238" s="135"/>
      <c r="H238" s="13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2"/>
      <c r="D239" s="124"/>
      <c r="E239" s="1"/>
      <c r="F239" s="1"/>
      <c r="G239" s="135"/>
      <c r="H239" s="13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2"/>
      <c r="D240" s="124"/>
      <c r="E240" s="1"/>
      <c r="F240" s="1"/>
      <c r="G240" s="135"/>
      <c r="H240" s="13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2"/>
      <c r="D241" s="124"/>
      <c r="E241" s="1"/>
      <c r="F241" s="1"/>
      <c r="G241" s="135"/>
      <c r="H241" s="13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2"/>
      <c r="D242" s="124"/>
      <c r="E242" s="1"/>
      <c r="F242" s="1"/>
      <c r="G242" s="135"/>
      <c r="H242" s="13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2"/>
      <c r="D243" s="124"/>
      <c r="E243" s="1"/>
      <c r="F243" s="1"/>
      <c r="G243" s="135"/>
      <c r="H243" s="13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2"/>
      <c r="D244" s="124"/>
      <c r="E244" s="1"/>
      <c r="F244" s="1"/>
      <c r="G244" s="135"/>
      <c r="H244" s="13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2"/>
      <c r="D245" s="124"/>
      <c r="E245" s="1"/>
      <c r="F245" s="1"/>
      <c r="G245" s="135"/>
      <c r="H245" s="13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2"/>
      <c r="D246" s="124"/>
      <c r="E246" s="1"/>
      <c r="F246" s="1"/>
      <c r="G246" s="135"/>
      <c r="H246" s="13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2"/>
      <c r="D247" s="124"/>
      <c r="E247" s="1"/>
      <c r="F247" s="1"/>
      <c r="G247" s="135"/>
      <c r="H247" s="13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2"/>
      <c r="D248" s="124"/>
      <c r="E248" s="1"/>
      <c r="F248" s="1"/>
      <c r="G248" s="135"/>
      <c r="H248" s="13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2"/>
      <c r="D249" s="124"/>
      <c r="E249" s="1"/>
      <c r="F249" s="1"/>
      <c r="G249" s="135"/>
      <c r="H249" s="13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2"/>
      <c r="D250" s="124"/>
      <c r="E250" s="1"/>
      <c r="F250" s="1"/>
      <c r="G250" s="135"/>
      <c r="H250" s="13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2"/>
      <c r="D251" s="124"/>
      <c r="E251" s="1"/>
      <c r="F251" s="1"/>
      <c r="G251" s="135"/>
      <c r="H251" s="13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2"/>
      <c r="D252" s="124"/>
      <c r="E252" s="1"/>
      <c r="F252" s="1"/>
      <c r="G252" s="135"/>
      <c r="H252" s="13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2"/>
      <c r="D253" s="124"/>
      <c r="E253" s="1"/>
      <c r="F253" s="1"/>
      <c r="G253" s="135"/>
      <c r="H253" s="13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2"/>
      <c r="D254" s="124"/>
      <c r="E254" s="1"/>
      <c r="F254" s="1"/>
      <c r="G254" s="135"/>
      <c r="H254" s="13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2"/>
      <c r="D255" s="124"/>
      <c r="E255" s="1"/>
      <c r="F255" s="1"/>
      <c r="G255" s="135"/>
      <c r="H255" s="13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2"/>
      <c r="D256" s="124"/>
      <c r="E256" s="1"/>
      <c r="F256" s="1"/>
      <c r="G256" s="135"/>
      <c r="H256" s="13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2"/>
      <c r="D257" s="124"/>
      <c r="E257" s="1"/>
      <c r="F257" s="1"/>
      <c r="G257" s="135"/>
      <c r="H257" s="13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2"/>
      <c r="D258" s="124"/>
      <c r="E258" s="1"/>
      <c r="F258" s="1"/>
      <c r="G258" s="135"/>
      <c r="H258" s="13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2"/>
      <c r="D259" s="124"/>
      <c r="E259" s="1"/>
      <c r="F259" s="1"/>
      <c r="G259" s="135"/>
      <c r="H259" s="13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2"/>
      <c r="D260" s="124"/>
      <c r="E260" s="1"/>
      <c r="F260" s="1"/>
      <c r="G260" s="135"/>
      <c r="H260" s="13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2"/>
      <c r="D261" s="124"/>
      <c r="E261" s="1"/>
      <c r="F261" s="1"/>
      <c r="G261" s="135"/>
      <c r="H261" s="13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2"/>
      <c r="D262" s="124"/>
      <c r="E262" s="1"/>
      <c r="F262" s="1"/>
      <c r="G262" s="135"/>
      <c r="H262" s="13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2"/>
      <c r="D263" s="124"/>
      <c r="E263" s="1"/>
      <c r="F263" s="1"/>
      <c r="G263" s="135"/>
      <c r="H263" s="13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2"/>
      <c r="D264" s="124"/>
      <c r="E264" s="1"/>
      <c r="F264" s="1"/>
      <c r="G264" s="135"/>
      <c r="H264" s="13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2"/>
      <c r="D265" s="124"/>
      <c r="E265" s="1"/>
      <c r="F265" s="1"/>
      <c r="G265" s="135"/>
      <c r="H265" s="13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2"/>
      <c r="D266" s="124"/>
      <c r="E266" s="1"/>
      <c r="F266" s="1"/>
      <c r="G266" s="135"/>
      <c r="H266" s="13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2"/>
      <c r="D267" s="124"/>
      <c r="E267" s="1"/>
      <c r="F267" s="1"/>
      <c r="G267" s="135"/>
      <c r="H267" s="13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2"/>
      <c r="D268" s="124"/>
      <c r="E268" s="1"/>
      <c r="F268" s="1"/>
      <c r="G268" s="135"/>
      <c r="H268" s="13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2"/>
      <c r="D269" s="124"/>
      <c r="E269" s="1"/>
      <c r="F269" s="1"/>
      <c r="G269" s="135"/>
      <c r="H269" s="13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2"/>
      <c r="D270" s="124"/>
      <c r="E270" s="1"/>
      <c r="F270" s="1"/>
      <c r="G270" s="135"/>
      <c r="H270" s="13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2"/>
      <c r="D271" s="124"/>
      <c r="E271" s="1"/>
      <c r="F271" s="1"/>
      <c r="G271" s="135"/>
      <c r="H271" s="13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2"/>
      <c r="D272" s="124"/>
      <c r="E272" s="1"/>
      <c r="F272" s="1"/>
      <c r="G272" s="135"/>
      <c r="H272" s="13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2"/>
      <c r="D273" s="124"/>
      <c r="E273" s="1"/>
      <c r="F273" s="1"/>
      <c r="G273" s="135"/>
      <c r="H273" s="13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2"/>
      <c r="D274" s="124"/>
      <c r="E274" s="1"/>
      <c r="F274" s="1"/>
      <c r="G274" s="135"/>
      <c r="H274" s="13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2"/>
      <c r="D275" s="124"/>
      <c r="E275" s="1"/>
      <c r="F275" s="1"/>
      <c r="G275" s="135"/>
      <c r="H275" s="13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2"/>
      <c r="D276" s="124"/>
      <c r="E276" s="1"/>
      <c r="F276" s="1"/>
      <c r="G276" s="135"/>
      <c r="H276" s="13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2"/>
      <c r="D277" s="124"/>
      <c r="E277" s="1"/>
      <c r="F277" s="1"/>
      <c r="G277" s="135"/>
      <c r="H277" s="13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2"/>
      <c r="D278" s="124"/>
      <c r="E278" s="1"/>
      <c r="F278" s="1"/>
      <c r="G278" s="135"/>
      <c r="H278" s="13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2"/>
      <c r="D279" s="124"/>
      <c r="E279" s="1"/>
      <c r="F279" s="1"/>
      <c r="G279" s="135"/>
      <c r="H279" s="13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2"/>
      <c r="D280" s="124"/>
      <c r="E280" s="1"/>
      <c r="F280" s="1"/>
      <c r="G280" s="135"/>
      <c r="H280" s="13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2"/>
      <c r="D281" s="124"/>
      <c r="E281" s="1"/>
      <c r="F281" s="1"/>
      <c r="G281" s="135"/>
      <c r="H281" s="13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2"/>
      <c r="D282" s="124"/>
      <c r="E282" s="1"/>
      <c r="F282" s="1"/>
      <c r="G282" s="135"/>
      <c r="H282" s="13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2"/>
      <c r="D283" s="124"/>
      <c r="E283" s="1"/>
      <c r="F283" s="1"/>
      <c r="G283" s="135"/>
      <c r="H283" s="13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2"/>
      <c r="D284" s="124"/>
      <c r="E284" s="1"/>
      <c r="F284" s="1"/>
      <c r="G284" s="135"/>
      <c r="H284" s="13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2"/>
      <c r="D285" s="124"/>
      <c r="E285" s="1"/>
      <c r="F285" s="1"/>
      <c r="G285" s="135"/>
      <c r="H285" s="13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2"/>
      <c r="D286" s="124"/>
      <c r="E286" s="1"/>
      <c r="F286" s="1"/>
      <c r="G286" s="135"/>
      <c r="H286" s="13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2"/>
      <c r="D287" s="124"/>
      <c r="E287" s="1"/>
      <c r="F287" s="1"/>
      <c r="G287" s="135"/>
      <c r="H287" s="13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2"/>
      <c r="D288" s="124"/>
      <c r="E288" s="1"/>
      <c r="F288" s="1"/>
      <c r="G288" s="135"/>
      <c r="H288" s="13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2"/>
      <c r="D289" s="124"/>
      <c r="E289" s="1"/>
      <c r="F289" s="1"/>
      <c r="G289" s="135"/>
      <c r="H289" s="13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2"/>
      <c r="D290" s="124"/>
      <c r="E290" s="1"/>
      <c r="F290" s="1"/>
      <c r="G290" s="135"/>
      <c r="H290" s="13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2"/>
      <c r="D291" s="124"/>
      <c r="E291" s="1"/>
      <c r="F291" s="1"/>
      <c r="G291" s="135"/>
      <c r="H291" s="13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2"/>
      <c r="D292" s="124"/>
      <c r="E292" s="1"/>
      <c r="F292" s="1"/>
      <c r="G292" s="135"/>
      <c r="H292" s="13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2"/>
      <c r="D293" s="124"/>
      <c r="E293" s="1"/>
      <c r="F293" s="1"/>
      <c r="G293" s="135"/>
      <c r="H293" s="13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2"/>
      <c r="D294" s="124"/>
      <c r="E294" s="1"/>
      <c r="F294" s="1"/>
      <c r="G294" s="135"/>
      <c r="H294" s="13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2"/>
      <c r="D295" s="124"/>
      <c r="E295" s="1"/>
      <c r="F295" s="1"/>
      <c r="G295" s="135"/>
      <c r="H295" s="13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2"/>
      <c r="D296" s="124"/>
      <c r="E296" s="1"/>
      <c r="F296" s="1"/>
      <c r="G296" s="135"/>
      <c r="H296" s="13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2"/>
      <c r="D297" s="124"/>
      <c r="E297" s="1"/>
      <c r="F297" s="1"/>
      <c r="G297" s="135"/>
      <c r="H297" s="13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2"/>
      <c r="D298" s="124"/>
      <c r="E298" s="1"/>
      <c r="F298" s="1"/>
      <c r="G298" s="135"/>
      <c r="H298" s="13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2"/>
      <c r="D299" s="124"/>
      <c r="E299" s="1"/>
      <c r="F299" s="1"/>
      <c r="G299" s="135"/>
      <c r="H299" s="13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2"/>
      <c r="D300" s="124"/>
      <c r="E300" s="1"/>
      <c r="F300" s="1"/>
      <c r="G300" s="135"/>
      <c r="H300" s="13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2"/>
      <c r="D301" s="124"/>
      <c r="E301" s="1"/>
      <c r="F301" s="1"/>
      <c r="G301" s="135"/>
      <c r="H301" s="13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2"/>
      <c r="D302" s="124"/>
      <c r="E302" s="1"/>
      <c r="F302" s="1"/>
      <c r="G302" s="135"/>
      <c r="H302" s="13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2"/>
      <c r="D303" s="124"/>
      <c r="E303" s="1"/>
      <c r="F303" s="1"/>
      <c r="G303" s="135"/>
      <c r="H303" s="13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2"/>
      <c r="D304" s="124"/>
      <c r="E304" s="1"/>
      <c r="F304" s="1"/>
      <c r="G304" s="135"/>
      <c r="H304" s="13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2"/>
      <c r="D305" s="124"/>
      <c r="E305" s="1"/>
      <c r="F305" s="1"/>
      <c r="G305" s="135"/>
      <c r="H305" s="13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2"/>
      <c r="D306" s="124"/>
      <c r="E306" s="1"/>
      <c r="F306" s="1"/>
      <c r="G306" s="135"/>
      <c r="H306" s="13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2"/>
      <c r="D307" s="124"/>
      <c r="E307" s="1"/>
      <c r="F307" s="1"/>
      <c r="G307" s="135"/>
      <c r="H307" s="13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2"/>
      <c r="D308" s="124"/>
      <c r="E308" s="1"/>
      <c r="F308" s="1"/>
      <c r="G308" s="135"/>
      <c r="H308" s="13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2"/>
      <c r="D309" s="124"/>
      <c r="E309" s="1"/>
      <c r="F309" s="1"/>
      <c r="G309" s="135"/>
      <c r="H309" s="13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2"/>
      <c r="D310" s="124"/>
      <c r="E310" s="1"/>
      <c r="F310" s="1"/>
      <c r="G310" s="135"/>
      <c r="H310" s="13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2"/>
      <c r="D311" s="124"/>
      <c r="E311" s="1"/>
      <c r="F311" s="1"/>
      <c r="G311" s="135"/>
      <c r="H311" s="13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2"/>
      <c r="D312" s="124"/>
      <c r="E312" s="1"/>
      <c r="F312" s="1"/>
      <c r="G312" s="135"/>
      <c r="H312" s="13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2"/>
      <c r="D313" s="124"/>
      <c r="E313" s="1"/>
      <c r="F313" s="1"/>
      <c r="G313" s="135"/>
      <c r="H313" s="13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2"/>
      <c r="D314" s="124"/>
      <c r="E314" s="1"/>
      <c r="F314" s="1"/>
      <c r="G314" s="135"/>
      <c r="H314" s="13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2"/>
      <c r="D315" s="124"/>
      <c r="E315" s="1"/>
      <c r="F315" s="1"/>
      <c r="G315" s="135"/>
      <c r="H315" s="13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2"/>
      <c r="D316" s="124"/>
      <c r="E316" s="1"/>
      <c r="F316" s="1"/>
      <c r="G316" s="135"/>
      <c r="H316" s="13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2"/>
      <c r="D317" s="124"/>
      <c r="E317" s="1"/>
      <c r="F317" s="1"/>
      <c r="G317" s="135"/>
      <c r="H317" s="13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2"/>
      <c r="D318" s="124"/>
      <c r="E318" s="1"/>
      <c r="F318" s="1"/>
      <c r="G318" s="135"/>
      <c r="H318" s="13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2"/>
      <c r="D319" s="124"/>
      <c r="E319" s="1"/>
      <c r="F319" s="1"/>
      <c r="G319" s="135"/>
      <c r="H319" s="13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2"/>
      <c r="D320" s="124"/>
      <c r="E320" s="1"/>
      <c r="F320" s="1"/>
      <c r="G320" s="135"/>
      <c r="H320" s="13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2"/>
      <c r="D321" s="124"/>
      <c r="E321" s="1"/>
      <c r="F321" s="1"/>
      <c r="G321" s="135"/>
      <c r="H321" s="13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2"/>
      <c r="D322" s="124"/>
      <c r="E322" s="1"/>
      <c r="F322" s="1"/>
      <c r="G322" s="135"/>
      <c r="H322" s="13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2"/>
      <c r="D323" s="124"/>
      <c r="E323" s="1"/>
      <c r="F323" s="1"/>
      <c r="G323" s="135"/>
      <c r="H323" s="13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2"/>
      <c r="D324" s="124"/>
      <c r="E324" s="1"/>
      <c r="F324" s="1"/>
      <c r="G324" s="135"/>
      <c r="H324" s="13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2"/>
      <c r="D325" s="124"/>
      <c r="E325" s="1"/>
      <c r="F325" s="1"/>
      <c r="G325" s="135"/>
      <c r="H325" s="13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2"/>
      <c r="D326" s="124"/>
      <c r="E326" s="1"/>
      <c r="F326" s="1"/>
      <c r="G326" s="135"/>
      <c r="H326" s="13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2"/>
      <c r="D327" s="124"/>
      <c r="E327" s="1"/>
      <c r="F327" s="1"/>
      <c r="G327" s="135"/>
      <c r="H327" s="13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2"/>
      <c r="D328" s="124"/>
      <c r="E328" s="1"/>
      <c r="F328" s="1"/>
      <c r="G328" s="135"/>
      <c r="H328" s="13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2"/>
      <c r="D329" s="124"/>
      <c r="E329" s="1"/>
      <c r="F329" s="1"/>
      <c r="G329" s="135"/>
      <c r="H329" s="13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2"/>
      <c r="D330" s="124"/>
      <c r="E330" s="1"/>
      <c r="F330" s="1"/>
      <c r="G330" s="135"/>
      <c r="H330" s="13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2"/>
      <c r="D331" s="124"/>
      <c r="E331" s="1"/>
      <c r="F331" s="1"/>
      <c r="G331" s="135"/>
      <c r="H331" s="13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2"/>
      <c r="D332" s="124"/>
      <c r="E332" s="1"/>
      <c r="F332" s="1"/>
      <c r="G332" s="135"/>
      <c r="H332" s="13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2"/>
      <c r="D333" s="124"/>
      <c r="E333" s="1"/>
      <c r="F333" s="1"/>
      <c r="G333" s="135"/>
      <c r="H333" s="13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2"/>
      <c r="D334" s="124"/>
      <c r="E334" s="1"/>
      <c r="F334" s="1"/>
      <c r="G334" s="135"/>
      <c r="H334" s="13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2"/>
      <c r="D335" s="124"/>
      <c r="E335" s="1"/>
      <c r="F335" s="1"/>
      <c r="G335" s="135"/>
      <c r="H335" s="13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2"/>
      <c r="D336" s="124"/>
      <c r="E336" s="1"/>
      <c r="F336" s="1"/>
      <c r="G336" s="135"/>
      <c r="H336" s="13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2"/>
      <c r="D337" s="124"/>
      <c r="E337" s="1"/>
      <c r="F337" s="1"/>
      <c r="G337" s="135"/>
      <c r="H337" s="13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2"/>
      <c r="D338" s="124"/>
      <c r="E338" s="1"/>
      <c r="F338" s="1"/>
      <c r="G338" s="135"/>
      <c r="H338" s="13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2"/>
      <c r="D339" s="124"/>
      <c r="E339" s="1"/>
      <c r="F339" s="1"/>
      <c r="G339" s="135"/>
      <c r="H339" s="13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2"/>
      <c r="D340" s="124"/>
      <c r="E340" s="1"/>
      <c r="F340" s="1"/>
      <c r="G340" s="135"/>
      <c r="H340" s="13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2"/>
      <c r="D341" s="124"/>
      <c r="E341" s="1"/>
      <c r="F341" s="1"/>
      <c r="G341" s="135"/>
      <c r="H341" s="13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2"/>
      <c r="D342" s="124"/>
      <c r="E342" s="1"/>
      <c r="F342" s="1"/>
      <c r="G342" s="135"/>
      <c r="H342" s="13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2"/>
      <c r="D343" s="124"/>
      <c r="E343" s="1"/>
      <c r="F343" s="1"/>
      <c r="G343" s="135"/>
      <c r="H343" s="13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2"/>
      <c r="D344" s="124"/>
      <c r="E344" s="1"/>
      <c r="F344" s="1"/>
      <c r="G344" s="135"/>
      <c r="H344" s="13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2"/>
      <c r="D345" s="124"/>
      <c r="E345" s="1"/>
      <c r="F345" s="1"/>
      <c r="G345" s="135"/>
      <c r="H345" s="13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2"/>
      <c r="D346" s="124"/>
      <c r="E346" s="1"/>
      <c r="F346" s="1"/>
      <c r="G346" s="135"/>
      <c r="H346" s="13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2"/>
      <c r="D347" s="124"/>
      <c r="E347" s="1"/>
      <c r="F347" s="1"/>
      <c r="G347" s="135"/>
      <c r="H347" s="13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2"/>
      <c r="D348" s="124"/>
      <c r="E348" s="1"/>
      <c r="F348" s="1"/>
      <c r="G348" s="135"/>
      <c r="H348" s="13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2"/>
      <c r="D349" s="124"/>
      <c r="E349" s="1"/>
      <c r="F349" s="1"/>
      <c r="G349" s="135"/>
      <c r="H349" s="13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2"/>
      <c r="D350" s="124"/>
      <c r="E350" s="1"/>
      <c r="F350" s="1"/>
      <c r="G350" s="135"/>
      <c r="H350" s="13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2"/>
      <c r="D351" s="124"/>
      <c r="E351" s="1"/>
      <c r="F351" s="1"/>
      <c r="G351" s="135"/>
      <c r="H351" s="13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2"/>
      <c r="D352" s="124"/>
      <c r="E352" s="1"/>
      <c r="F352" s="1"/>
      <c r="G352" s="135"/>
      <c r="H352" s="13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2"/>
      <c r="D353" s="124"/>
      <c r="E353" s="1"/>
      <c r="F353" s="1"/>
      <c r="G353" s="135"/>
      <c r="H353" s="13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2"/>
      <c r="D354" s="124"/>
      <c r="E354" s="1"/>
      <c r="F354" s="1"/>
      <c r="G354" s="135"/>
      <c r="H354" s="13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2"/>
      <c r="D355" s="124"/>
      <c r="E355" s="1"/>
      <c r="F355" s="1"/>
      <c r="G355" s="135"/>
      <c r="H355" s="13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2"/>
      <c r="D356" s="124"/>
      <c r="E356" s="1"/>
      <c r="F356" s="1"/>
      <c r="G356" s="135"/>
      <c r="H356" s="13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2"/>
      <c r="D357" s="124"/>
      <c r="E357" s="1"/>
      <c r="F357" s="1"/>
      <c r="G357" s="135"/>
      <c r="H357" s="13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2"/>
      <c r="D358" s="124"/>
      <c r="E358" s="1"/>
      <c r="F358" s="1"/>
      <c r="G358" s="135"/>
      <c r="H358" s="13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2"/>
      <c r="D359" s="124"/>
      <c r="E359" s="1"/>
      <c r="F359" s="1"/>
      <c r="G359" s="135"/>
      <c r="H359" s="13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2"/>
      <c r="D360" s="124"/>
      <c r="E360" s="1"/>
      <c r="F360" s="1"/>
      <c r="G360" s="135"/>
      <c r="H360" s="13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2"/>
      <c r="D361" s="124"/>
      <c r="E361" s="1"/>
      <c r="F361" s="1"/>
      <c r="G361" s="135"/>
      <c r="H361" s="13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2"/>
      <c r="D362" s="124"/>
      <c r="E362" s="1"/>
      <c r="F362" s="1"/>
      <c r="G362" s="135"/>
      <c r="H362" s="13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2"/>
      <c r="D363" s="124"/>
      <c r="E363" s="1"/>
      <c r="F363" s="1"/>
      <c r="G363" s="135"/>
      <c r="H363" s="13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2"/>
      <c r="D364" s="124"/>
      <c r="E364" s="1"/>
      <c r="F364" s="1"/>
      <c r="G364" s="135"/>
      <c r="H364" s="13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2"/>
      <c r="D365" s="124"/>
      <c r="E365" s="1"/>
      <c r="F365" s="1"/>
      <c r="G365" s="135"/>
      <c r="H365" s="13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2"/>
      <c r="D366" s="124"/>
      <c r="E366" s="1"/>
      <c r="F366" s="1"/>
      <c r="G366" s="135"/>
      <c r="H366" s="13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2"/>
      <c r="D367" s="124"/>
      <c r="E367" s="1"/>
      <c r="F367" s="1"/>
      <c r="G367" s="135"/>
      <c r="H367" s="13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2"/>
      <c r="D368" s="124"/>
      <c r="E368" s="1"/>
      <c r="F368" s="1"/>
      <c r="G368" s="135"/>
      <c r="H368" s="13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2"/>
      <c r="D369" s="124"/>
      <c r="E369" s="1"/>
      <c r="F369" s="1"/>
      <c r="G369" s="135"/>
      <c r="H369" s="13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2"/>
      <c r="D370" s="124"/>
      <c r="E370" s="1"/>
      <c r="F370" s="1"/>
      <c r="G370" s="135"/>
      <c r="H370" s="13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2"/>
      <c r="D371" s="124"/>
      <c r="E371" s="1"/>
      <c r="F371" s="1"/>
      <c r="G371" s="135"/>
      <c r="H371" s="13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2"/>
      <c r="D372" s="124"/>
      <c r="E372" s="1"/>
      <c r="F372" s="1"/>
      <c r="G372" s="135"/>
      <c r="H372" s="13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2"/>
      <c r="D373" s="124"/>
      <c r="E373" s="1"/>
      <c r="F373" s="1"/>
      <c r="G373" s="135"/>
      <c r="H373" s="13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2"/>
      <c r="D374" s="124"/>
      <c r="E374" s="1"/>
      <c r="F374" s="1"/>
      <c r="G374" s="135"/>
      <c r="H374" s="13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2"/>
      <c r="D375" s="124"/>
      <c r="E375" s="1"/>
      <c r="F375" s="1"/>
      <c r="G375" s="135"/>
      <c r="H375" s="13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2"/>
      <c r="D376" s="124"/>
      <c r="E376" s="1"/>
      <c r="F376" s="1"/>
      <c r="G376" s="135"/>
      <c r="H376" s="13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2"/>
      <c r="D377" s="124"/>
      <c r="E377" s="1"/>
      <c r="F377" s="1"/>
      <c r="G377" s="135"/>
      <c r="H377" s="13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2"/>
      <c r="D378" s="124"/>
      <c r="E378" s="1"/>
      <c r="F378" s="1"/>
      <c r="G378" s="135"/>
      <c r="H378" s="13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2"/>
      <c r="D379" s="124"/>
      <c r="E379" s="1"/>
      <c r="F379" s="1"/>
      <c r="G379" s="135"/>
      <c r="H379" s="13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2"/>
      <c r="D380" s="124"/>
      <c r="E380" s="1"/>
      <c r="F380" s="1"/>
      <c r="G380" s="135"/>
      <c r="H380" s="13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2"/>
      <c r="D381" s="124"/>
      <c r="E381" s="1"/>
      <c r="F381" s="1"/>
      <c r="G381" s="135"/>
      <c r="H381" s="13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2"/>
      <c r="D382" s="124"/>
      <c r="E382" s="1"/>
      <c r="F382" s="1"/>
      <c r="G382" s="135"/>
      <c r="H382" s="13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2"/>
      <c r="D383" s="124"/>
      <c r="E383" s="1"/>
      <c r="F383" s="1"/>
      <c r="G383" s="135"/>
      <c r="H383" s="13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2"/>
      <c r="D384" s="124"/>
      <c r="E384" s="1"/>
      <c r="F384" s="1"/>
      <c r="G384" s="135"/>
      <c r="H384" s="13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2"/>
      <c r="D385" s="124"/>
      <c r="E385" s="1"/>
      <c r="F385" s="1"/>
      <c r="G385" s="135"/>
      <c r="H385" s="13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2"/>
      <c r="D386" s="124"/>
      <c r="E386" s="1"/>
      <c r="F386" s="1"/>
      <c r="G386" s="135"/>
      <c r="H386" s="13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2"/>
      <c r="D387" s="124"/>
      <c r="E387" s="1"/>
      <c r="F387" s="1"/>
      <c r="G387" s="135"/>
      <c r="H387" s="13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2"/>
      <c r="D388" s="124"/>
      <c r="E388" s="1"/>
      <c r="F388" s="1"/>
      <c r="G388" s="135"/>
      <c r="H388" s="13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2"/>
      <c r="D389" s="124"/>
      <c r="E389" s="1"/>
      <c r="F389" s="1"/>
      <c r="G389" s="135"/>
      <c r="H389" s="13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2"/>
      <c r="D390" s="124"/>
      <c r="E390" s="1"/>
      <c r="F390" s="1"/>
      <c r="G390" s="135"/>
      <c r="H390" s="13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2"/>
      <c r="D391" s="124"/>
      <c r="E391" s="1"/>
      <c r="F391" s="1"/>
      <c r="G391" s="135"/>
      <c r="H391" s="13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2"/>
      <c r="D392" s="124"/>
      <c r="E392" s="1"/>
      <c r="F392" s="1"/>
      <c r="G392" s="135"/>
      <c r="H392" s="13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2"/>
      <c r="D393" s="124"/>
      <c r="E393" s="1"/>
      <c r="F393" s="1"/>
      <c r="G393" s="135"/>
      <c r="H393" s="13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2"/>
      <c r="D394" s="124"/>
      <c r="E394" s="1"/>
      <c r="F394" s="1"/>
      <c r="G394" s="135"/>
      <c r="H394" s="13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2"/>
      <c r="D395" s="124"/>
      <c r="E395" s="1"/>
      <c r="F395" s="1"/>
      <c r="G395" s="135"/>
      <c r="H395" s="13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2"/>
      <c r="D396" s="124"/>
      <c r="E396" s="1"/>
      <c r="F396" s="1"/>
      <c r="G396" s="135"/>
      <c r="H396" s="13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2"/>
      <c r="D397" s="124"/>
      <c r="E397" s="1"/>
      <c r="F397" s="1"/>
      <c r="G397" s="135"/>
      <c r="H397" s="13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2"/>
      <c r="D398" s="124"/>
      <c r="E398" s="1"/>
      <c r="F398" s="1"/>
      <c r="G398" s="135"/>
      <c r="H398" s="13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2"/>
      <c r="D399" s="124"/>
      <c r="E399" s="1"/>
      <c r="F399" s="1"/>
      <c r="G399" s="135"/>
      <c r="H399" s="13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2"/>
      <c r="D400" s="124"/>
      <c r="E400" s="1"/>
      <c r="F400" s="1"/>
      <c r="G400" s="135"/>
      <c r="H400" s="13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2"/>
      <c r="D401" s="124"/>
      <c r="E401" s="1"/>
      <c r="F401" s="1"/>
      <c r="G401" s="135"/>
      <c r="H401" s="13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2"/>
      <c r="D402" s="124"/>
      <c r="E402" s="1"/>
      <c r="F402" s="1"/>
      <c r="G402" s="135"/>
      <c r="H402" s="13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2"/>
      <c r="D403" s="124"/>
      <c r="E403" s="1"/>
      <c r="F403" s="1"/>
      <c r="G403" s="135"/>
      <c r="H403" s="13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2"/>
      <c r="D404" s="124"/>
      <c r="E404" s="1"/>
      <c r="F404" s="1"/>
      <c r="G404" s="135"/>
      <c r="H404" s="13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2"/>
      <c r="D405" s="124"/>
      <c r="E405" s="1"/>
      <c r="F405" s="1"/>
      <c r="G405" s="135"/>
      <c r="H405" s="13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2"/>
      <c r="D406" s="124"/>
      <c r="E406" s="1"/>
      <c r="F406" s="1"/>
      <c r="G406" s="135"/>
      <c r="H406" s="13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2"/>
      <c r="D407" s="124"/>
      <c r="E407" s="1"/>
      <c r="F407" s="1"/>
      <c r="G407" s="135"/>
      <c r="H407" s="13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2"/>
      <c r="D408" s="124"/>
      <c r="E408" s="1"/>
      <c r="F408" s="1"/>
      <c r="G408" s="135"/>
      <c r="H408" s="13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2"/>
      <c r="D409" s="124"/>
      <c r="E409" s="1"/>
      <c r="F409" s="1"/>
      <c r="G409" s="135"/>
      <c r="H409" s="13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2"/>
      <c r="D410" s="124"/>
      <c r="E410" s="1"/>
      <c r="F410" s="1"/>
      <c r="G410" s="135"/>
      <c r="H410" s="13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2"/>
      <c r="D411" s="124"/>
      <c r="E411" s="1"/>
      <c r="F411" s="1"/>
      <c r="G411" s="135"/>
      <c r="H411" s="13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2"/>
      <c r="D412" s="124"/>
      <c r="E412" s="1"/>
      <c r="F412" s="1"/>
      <c r="G412" s="135"/>
      <c r="H412" s="13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2"/>
      <c r="D413" s="124"/>
      <c r="E413" s="1"/>
      <c r="F413" s="1"/>
      <c r="G413" s="135"/>
      <c r="H413" s="13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2"/>
      <c r="D414" s="124"/>
      <c r="E414" s="1"/>
      <c r="F414" s="1"/>
      <c r="G414" s="135"/>
      <c r="H414" s="13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2"/>
      <c r="D415" s="124"/>
      <c r="E415" s="1"/>
      <c r="F415" s="1"/>
      <c r="G415" s="135"/>
      <c r="H415" s="13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2"/>
      <c r="D416" s="124"/>
      <c r="E416" s="1"/>
      <c r="F416" s="1"/>
      <c r="G416" s="135"/>
      <c r="H416" s="13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2"/>
      <c r="D417" s="124"/>
      <c r="E417" s="1"/>
      <c r="F417" s="1"/>
      <c r="G417" s="135"/>
      <c r="H417" s="13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2"/>
      <c r="D418" s="124"/>
      <c r="E418" s="1"/>
      <c r="F418" s="1"/>
      <c r="G418" s="135"/>
      <c r="H418" s="13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2"/>
      <c r="D419" s="124"/>
      <c r="E419" s="1"/>
      <c r="F419" s="1"/>
      <c r="G419" s="135"/>
      <c r="H419" s="13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2"/>
      <c r="D420" s="124"/>
      <c r="E420" s="1"/>
      <c r="F420" s="1"/>
      <c r="G420" s="135"/>
      <c r="H420" s="13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2"/>
      <c r="D421" s="124"/>
      <c r="E421" s="1"/>
      <c r="F421" s="1"/>
      <c r="G421" s="135"/>
      <c r="H421" s="13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2"/>
      <c r="D422" s="124"/>
      <c r="E422" s="1"/>
      <c r="F422" s="1"/>
      <c r="G422" s="135"/>
      <c r="H422" s="13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2"/>
      <c r="D423" s="124"/>
      <c r="E423" s="1"/>
      <c r="F423" s="1"/>
      <c r="G423" s="135"/>
      <c r="H423" s="13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2"/>
      <c r="D424" s="124"/>
      <c r="E424" s="1"/>
      <c r="F424" s="1"/>
      <c r="G424" s="135"/>
      <c r="H424" s="13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2"/>
      <c r="D425" s="124"/>
      <c r="E425" s="1"/>
      <c r="F425" s="1"/>
      <c r="G425" s="135"/>
      <c r="H425" s="13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2"/>
      <c r="D426" s="124"/>
      <c r="E426" s="1"/>
      <c r="F426" s="1"/>
      <c r="G426" s="135"/>
      <c r="H426" s="13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2"/>
      <c r="D427" s="124"/>
      <c r="E427" s="1"/>
      <c r="F427" s="1"/>
      <c r="G427" s="135"/>
      <c r="H427" s="13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2"/>
      <c r="D428" s="124"/>
      <c r="E428" s="1"/>
      <c r="F428" s="1"/>
      <c r="G428" s="135"/>
      <c r="H428" s="13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2"/>
      <c r="D429" s="124"/>
      <c r="E429" s="1"/>
      <c r="F429" s="1"/>
      <c r="G429" s="135"/>
      <c r="H429" s="13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2"/>
      <c r="D430" s="124"/>
      <c r="E430" s="1"/>
      <c r="F430" s="1"/>
      <c r="G430" s="135"/>
      <c r="H430" s="13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2"/>
      <c r="D431" s="124"/>
      <c r="E431" s="1"/>
      <c r="F431" s="1"/>
      <c r="G431" s="135"/>
      <c r="H431" s="13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2"/>
      <c r="D432" s="124"/>
      <c r="E432" s="1"/>
      <c r="F432" s="1"/>
      <c r="G432" s="135"/>
      <c r="H432" s="13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2"/>
      <c r="D433" s="124"/>
      <c r="E433" s="1"/>
      <c r="F433" s="1"/>
      <c r="G433" s="135"/>
      <c r="H433" s="13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2"/>
      <c r="D434" s="124"/>
      <c r="E434" s="1"/>
      <c r="F434" s="1"/>
      <c r="G434" s="135"/>
      <c r="H434" s="13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2"/>
      <c r="D435" s="124"/>
      <c r="E435" s="1"/>
      <c r="F435" s="1"/>
      <c r="G435" s="135"/>
      <c r="H435" s="13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2"/>
      <c r="D436" s="124"/>
      <c r="E436" s="1"/>
      <c r="F436" s="1"/>
      <c r="G436" s="135"/>
      <c r="H436" s="13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2"/>
      <c r="D437" s="124"/>
      <c r="E437" s="1"/>
      <c r="F437" s="1"/>
      <c r="G437" s="135"/>
      <c r="H437" s="13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2"/>
      <c r="D438" s="124"/>
      <c r="E438" s="1"/>
      <c r="F438" s="1"/>
      <c r="G438" s="135"/>
      <c r="H438" s="13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2"/>
      <c r="D439" s="124"/>
      <c r="E439" s="1"/>
      <c r="F439" s="1"/>
      <c r="G439" s="135"/>
      <c r="H439" s="13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2"/>
      <c r="D440" s="124"/>
      <c r="E440" s="1"/>
      <c r="F440" s="1"/>
      <c r="G440" s="135"/>
      <c r="H440" s="13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2"/>
      <c r="D441" s="124"/>
      <c r="E441" s="1"/>
      <c r="F441" s="1"/>
      <c r="G441" s="135"/>
      <c r="H441" s="13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2"/>
      <c r="D442" s="124"/>
      <c r="E442" s="1"/>
      <c r="F442" s="1"/>
      <c r="G442" s="135"/>
      <c r="H442" s="13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2"/>
      <c r="D443" s="124"/>
      <c r="E443" s="1"/>
      <c r="F443" s="1"/>
      <c r="G443" s="135"/>
      <c r="H443" s="13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2"/>
      <c r="D444" s="124"/>
      <c r="E444" s="1"/>
      <c r="F444" s="1"/>
      <c r="G444" s="135"/>
      <c r="H444" s="13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2"/>
      <c r="D445" s="124"/>
      <c r="E445" s="1"/>
      <c r="F445" s="1"/>
      <c r="G445" s="135"/>
      <c r="H445" s="13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2"/>
      <c r="D446" s="124"/>
      <c r="E446" s="1"/>
      <c r="F446" s="1"/>
      <c r="G446" s="135"/>
      <c r="H446" s="13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2"/>
      <c r="D447" s="124"/>
      <c r="E447" s="1"/>
      <c r="F447" s="1"/>
      <c r="G447" s="135"/>
      <c r="H447" s="13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2"/>
      <c r="D448" s="124"/>
      <c r="E448" s="1"/>
      <c r="F448" s="1"/>
      <c r="G448" s="135"/>
      <c r="H448" s="13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2"/>
      <c r="D449" s="124"/>
      <c r="E449" s="1"/>
      <c r="F449" s="1"/>
      <c r="G449" s="135"/>
      <c r="H449" s="13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2"/>
      <c r="D450" s="124"/>
      <c r="E450" s="1"/>
      <c r="F450" s="1"/>
      <c r="G450" s="135"/>
      <c r="H450" s="13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2"/>
      <c r="D451" s="124"/>
      <c r="E451" s="1"/>
      <c r="F451" s="1"/>
      <c r="G451" s="135"/>
      <c r="H451" s="13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2"/>
      <c r="D452" s="124"/>
      <c r="E452" s="1"/>
      <c r="F452" s="1"/>
      <c r="G452" s="135"/>
      <c r="H452" s="13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2"/>
      <c r="D453" s="124"/>
      <c r="E453" s="1"/>
      <c r="F453" s="1"/>
      <c r="G453" s="135"/>
      <c r="H453" s="13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2"/>
      <c r="D454" s="124"/>
      <c r="E454" s="1"/>
      <c r="F454" s="1"/>
      <c r="G454" s="135"/>
      <c r="H454" s="13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2"/>
      <c r="D455" s="124"/>
      <c r="E455" s="1"/>
      <c r="F455" s="1"/>
      <c r="G455" s="135"/>
      <c r="H455" s="13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2"/>
      <c r="D456" s="124"/>
      <c r="E456" s="1"/>
      <c r="F456" s="1"/>
      <c r="G456" s="135"/>
      <c r="H456" s="13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2"/>
      <c r="D457" s="124"/>
      <c r="E457" s="1"/>
      <c r="F457" s="1"/>
      <c r="G457" s="135"/>
      <c r="H457" s="13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2"/>
      <c r="D458" s="124"/>
      <c r="E458" s="1"/>
      <c r="F458" s="1"/>
      <c r="G458" s="135"/>
      <c r="H458" s="13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2"/>
      <c r="D459" s="124"/>
      <c r="E459" s="1"/>
      <c r="F459" s="1"/>
      <c r="G459" s="135"/>
      <c r="H459" s="13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2"/>
      <c r="D460" s="124"/>
      <c r="E460" s="1"/>
      <c r="F460" s="1"/>
      <c r="G460" s="135"/>
      <c r="H460" s="13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2"/>
      <c r="D461" s="124"/>
      <c r="E461" s="1"/>
      <c r="F461" s="1"/>
      <c r="G461" s="135"/>
      <c r="H461" s="13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2"/>
      <c r="D462" s="124"/>
      <c r="E462" s="1"/>
      <c r="F462" s="1"/>
      <c r="G462" s="135"/>
      <c r="H462" s="13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2"/>
      <c r="D463" s="124"/>
      <c r="E463" s="1"/>
      <c r="F463" s="1"/>
      <c r="G463" s="135"/>
      <c r="H463" s="13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2"/>
      <c r="D464" s="124"/>
      <c r="E464" s="1"/>
      <c r="F464" s="1"/>
      <c r="G464" s="135"/>
      <c r="H464" s="13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2"/>
      <c r="D465" s="124"/>
      <c r="E465" s="1"/>
      <c r="F465" s="1"/>
      <c r="G465" s="135"/>
      <c r="H465" s="13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2"/>
      <c r="D466" s="124"/>
      <c r="E466" s="1"/>
      <c r="F466" s="1"/>
      <c r="G466" s="135"/>
      <c r="H466" s="13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2"/>
      <c r="D467" s="124"/>
      <c r="E467" s="1"/>
      <c r="F467" s="1"/>
      <c r="G467" s="135"/>
      <c r="H467" s="13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2"/>
      <c r="D468" s="124"/>
      <c r="E468" s="1"/>
      <c r="F468" s="1"/>
      <c r="G468" s="135"/>
      <c r="H468" s="13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2"/>
      <c r="D469" s="124"/>
      <c r="E469" s="1"/>
      <c r="F469" s="1"/>
      <c r="G469" s="135"/>
      <c r="H469" s="13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2"/>
      <c r="D470" s="124"/>
      <c r="E470" s="1"/>
      <c r="F470" s="1"/>
      <c r="G470" s="135"/>
      <c r="H470" s="13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2"/>
      <c r="D471" s="124"/>
      <c r="E471" s="1"/>
      <c r="F471" s="1"/>
      <c r="G471" s="135"/>
      <c r="H471" s="13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2"/>
      <c r="D472" s="124"/>
      <c r="E472" s="1"/>
      <c r="F472" s="1"/>
      <c r="G472" s="135"/>
      <c r="H472" s="13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2"/>
      <c r="D473" s="124"/>
      <c r="E473" s="1"/>
      <c r="F473" s="1"/>
      <c r="G473" s="135"/>
      <c r="H473" s="13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2"/>
      <c r="D474" s="124"/>
      <c r="E474" s="1"/>
      <c r="F474" s="1"/>
      <c r="G474" s="135"/>
      <c r="H474" s="13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2"/>
      <c r="D475" s="124"/>
      <c r="E475" s="1"/>
      <c r="F475" s="1"/>
      <c r="G475" s="135"/>
      <c r="H475" s="13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2"/>
      <c r="D476" s="124"/>
      <c r="E476" s="1"/>
      <c r="F476" s="1"/>
      <c r="G476" s="135"/>
      <c r="H476" s="13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2"/>
      <c r="D477" s="124"/>
      <c r="E477" s="1"/>
      <c r="F477" s="1"/>
      <c r="G477" s="135"/>
      <c r="H477" s="13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2"/>
      <c r="D478" s="124"/>
      <c r="E478" s="1"/>
      <c r="F478" s="1"/>
      <c r="G478" s="135"/>
      <c r="H478" s="13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2"/>
      <c r="D479" s="124"/>
      <c r="E479" s="1"/>
      <c r="F479" s="1"/>
      <c r="G479" s="135"/>
      <c r="H479" s="13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2"/>
      <c r="D480" s="124"/>
      <c r="E480" s="1"/>
      <c r="F480" s="1"/>
      <c r="G480" s="135"/>
      <c r="H480" s="13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2"/>
      <c r="D481" s="124"/>
      <c r="E481" s="1"/>
      <c r="F481" s="1"/>
      <c r="G481" s="135"/>
      <c r="H481" s="13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2"/>
      <c r="D482" s="124"/>
      <c r="E482" s="1"/>
      <c r="F482" s="1"/>
      <c r="G482" s="135"/>
      <c r="H482" s="13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2"/>
      <c r="D483" s="124"/>
      <c r="E483" s="1"/>
      <c r="F483" s="1"/>
      <c r="G483" s="135"/>
      <c r="H483" s="13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2"/>
      <c r="D484" s="124"/>
      <c r="E484" s="1"/>
      <c r="F484" s="1"/>
      <c r="G484" s="135"/>
      <c r="H484" s="13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2"/>
      <c r="D485" s="124"/>
      <c r="E485" s="1"/>
      <c r="F485" s="1"/>
      <c r="G485" s="135"/>
      <c r="H485" s="13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2"/>
      <c r="D486" s="124"/>
      <c r="E486" s="1"/>
      <c r="F486" s="1"/>
      <c r="G486" s="135"/>
      <c r="H486" s="13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2"/>
      <c r="D487" s="124"/>
      <c r="E487" s="1"/>
      <c r="F487" s="1"/>
      <c r="G487" s="135"/>
      <c r="H487" s="13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2"/>
      <c r="D488" s="124"/>
      <c r="E488" s="1"/>
      <c r="F488" s="1"/>
      <c r="G488" s="135"/>
      <c r="H488" s="13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2"/>
      <c r="D489" s="124"/>
      <c r="E489" s="1"/>
      <c r="F489" s="1"/>
      <c r="G489" s="135"/>
      <c r="H489" s="13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2"/>
      <c r="D490" s="124"/>
      <c r="E490" s="1"/>
      <c r="F490" s="1"/>
      <c r="G490" s="135"/>
      <c r="H490" s="13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2"/>
      <c r="D491" s="124"/>
      <c r="E491" s="1"/>
      <c r="F491" s="1"/>
      <c r="G491" s="135"/>
      <c r="H491" s="13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2"/>
      <c r="D492" s="124"/>
      <c r="E492" s="1"/>
      <c r="F492" s="1"/>
      <c r="G492" s="135"/>
      <c r="H492" s="13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2"/>
      <c r="D493" s="124"/>
      <c r="E493" s="1"/>
      <c r="F493" s="1"/>
      <c r="G493" s="135"/>
      <c r="H493" s="13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2"/>
      <c r="D494" s="124"/>
      <c r="E494" s="1"/>
      <c r="F494" s="1"/>
      <c r="G494" s="135"/>
      <c r="H494" s="13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2"/>
      <c r="D495" s="124"/>
      <c r="E495" s="1"/>
      <c r="F495" s="1"/>
      <c r="G495" s="135"/>
      <c r="H495" s="13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2"/>
      <c r="D496" s="124"/>
      <c r="E496" s="1"/>
      <c r="F496" s="1"/>
      <c r="G496" s="135"/>
      <c r="H496" s="13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2"/>
      <c r="D497" s="124"/>
      <c r="E497" s="1"/>
      <c r="F497" s="1"/>
      <c r="G497" s="135"/>
      <c r="H497" s="13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2"/>
      <c r="D498" s="124"/>
      <c r="E498" s="1"/>
      <c r="F498" s="1"/>
      <c r="G498" s="135"/>
      <c r="H498" s="13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2"/>
      <c r="D499" s="124"/>
      <c r="E499" s="1"/>
      <c r="F499" s="1"/>
      <c r="G499" s="135"/>
      <c r="H499" s="13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2"/>
      <c r="D500" s="124"/>
      <c r="E500" s="1"/>
      <c r="F500" s="1"/>
      <c r="G500" s="135"/>
      <c r="H500" s="13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2"/>
      <c r="D501" s="124"/>
      <c r="E501" s="1"/>
      <c r="F501" s="1"/>
      <c r="G501" s="135"/>
      <c r="H501" s="13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2"/>
      <c r="D502" s="124"/>
      <c r="E502" s="1"/>
      <c r="F502" s="1"/>
      <c r="G502" s="135"/>
      <c r="H502" s="13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2"/>
      <c r="D503" s="124"/>
      <c r="E503" s="1"/>
      <c r="F503" s="1"/>
      <c r="G503" s="135"/>
      <c r="H503" s="13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2"/>
      <c r="D504" s="124"/>
      <c r="E504" s="1"/>
      <c r="F504" s="1"/>
      <c r="G504" s="135"/>
      <c r="H504" s="13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2"/>
      <c r="D505" s="124"/>
      <c r="E505" s="1"/>
      <c r="F505" s="1"/>
      <c r="G505" s="135"/>
      <c r="H505" s="13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2"/>
      <c r="D506" s="124"/>
      <c r="E506" s="1"/>
      <c r="F506" s="1"/>
      <c r="G506" s="135"/>
      <c r="H506" s="13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2"/>
      <c r="D507" s="124"/>
      <c r="E507" s="1"/>
      <c r="F507" s="1"/>
      <c r="G507" s="135"/>
      <c r="H507" s="13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2"/>
      <c r="D508" s="124"/>
      <c r="E508" s="1"/>
      <c r="F508" s="1"/>
      <c r="G508" s="135"/>
      <c r="H508" s="13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2"/>
      <c r="D509" s="124"/>
      <c r="E509" s="1"/>
      <c r="F509" s="1"/>
      <c r="G509" s="135"/>
      <c r="H509" s="13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2"/>
      <c r="D510" s="124"/>
      <c r="E510" s="1"/>
      <c r="F510" s="1"/>
      <c r="G510" s="135"/>
      <c r="H510" s="13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2"/>
      <c r="D511" s="124"/>
      <c r="E511" s="1"/>
      <c r="F511" s="1"/>
      <c r="G511" s="135"/>
      <c r="H511" s="13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2"/>
      <c r="D512" s="124"/>
      <c r="E512" s="1"/>
      <c r="F512" s="1"/>
      <c r="G512" s="135"/>
      <c r="H512" s="13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2"/>
      <c r="D513" s="124"/>
      <c r="E513" s="1"/>
      <c r="F513" s="1"/>
      <c r="G513" s="135"/>
      <c r="H513" s="13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2"/>
      <c r="D514" s="124"/>
      <c r="E514" s="1"/>
      <c r="F514" s="1"/>
      <c r="G514" s="135"/>
      <c r="H514" s="13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2"/>
      <c r="D515" s="124"/>
      <c r="E515" s="1"/>
      <c r="F515" s="1"/>
      <c r="G515" s="135"/>
      <c r="H515" s="13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2"/>
      <c r="D516" s="124"/>
      <c r="E516" s="1"/>
      <c r="F516" s="1"/>
      <c r="G516" s="135"/>
      <c r="H516" s="13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2"/>
      <c r="D517" s="124"/>
      <c r="E517" s="1"/>
      <c r="F517" s="1"/>
      <c r="G517" s="135"/>
      <c r="H517" s="13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2"/>
      <c r="D518" s="124"/>
      <c r="E518" s="1"/>
      <c r="F518" s="1"/>
      <c r="G518" s="135"/>
      <c r="H518" s="13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2"/>
      <c r="D519" s="124"/>
      <c r="E519" s="1"/>
      <c r="F519" s="1"/>
      <c r="G519" s="135"/>
      <c r="H519" s="13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2"/>
      <c r="D520" s="124"/>
      <c r="E520" s="1"/>
      <c r="F520" s="1"/>
      <c r="G520" s="135"/>
      <c r="H520" s="13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2"/>
      <c r="D521" s="124"/>
      <c r="E521" s="1"/>
      <c r="F521" s="1"/>
      <c r="G521" s="135"/>
      <c r="H521" s="13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2"/>
      <c r="D522" s="124"/>
      <c r="E522" s="1"/>
      <c r="F522" s="1"/>
      <c r="G522" s="135"/>
      <c r="H522" s="13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2"/>
      <c r="D523" s="124"/>
      <c r="E523" s="1"/>
      <c r="F523" s="1"/>
      <c r="G523" s="135"/>
      <c r="H523" s="13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2"/>
      <c r="D524" s="124"/>
      <c r="E524" s="1"/>
      <c r="F524" s="1"/>
      <c r="G524" s="135"/>
      <c r="H524" s="13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2"/>
      <c r="D525" s="124"/>
      <c r="E525" s="1"/>
      <c r="F525" s="1"/>
      <c r="G525" s="135"/>
      <c r="H525" s="13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2"/>
      <c r="D526" s="124"/>
      <c r="E526" s="1"/>
      <c r="F526" s="1"/>
      <c r="G526" s="135"/>
      <c r="H526" s="13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2"/>
      <c r="D527" s="124"/>
      <c r="E527" s="1"/>
      <c r="F527" s="1"/>
      <c r="G527" s="135"/>
      <c r="H527" s="13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2"/>
      <c r="D528" s="124"/>
      <c r="E528" s="1"/>
      <c r="F528" s="1"/>
      <c r="G528" s="135"/>
      <c r="H528" s="13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2"/>
      <c r="D529" s="124"/>
      <c r="E529" s="1"/>
      <c r="F529" s="1"/>
      <c r="G529" s="135"/>
      <c r="H529" s="13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2"/>
      <c r="D530" s="124"/>
      <c r="E530" s="1"/>
      <c r="F530" s="1"/>
      <c r="G530" s="135"/>
      <c r="H530" s="13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2"/>
      <c r="D531" s="124"/>
      <c r="E531" s="1"/>
      <c r="F531" s="1"/>
      <c r="G531" s="135"/>
      <c r="H531" s="13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2"/>
      <c r="D532" s="124"/>
      <c r="E532" s="1"/>
      <c r="F532" s="1"/>
      <c r="G532" s="135"/>
      <c r="H532" s="13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2"/>
      <c r="D533" s="124"/>
      <c r="E533" s="1"/>
      <c r="F533" s="1"/>
      <c r="G533" s="135"/>
      <c r="H533" s="13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2"/>
      <c r="D534" s="124"/>
      <c r="E534" s="1"/>
      <c r="F534" s="1"/>
      <c r="G534" s="135"/>
      <c r="H534" s="13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2"/>
      <c r="D535" s="124"/>
      <c r="E535" s="1"/>
      <c r="F535" s="1"/>
      <c r="G535" s="135"/>
      <c r="H535" s="13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2"/>
      <c r="D536" s="124"/>
      <c r="E536" s="1"/>
      <c r="F536" s="1"/>
      <c r="G536" s="135"/>
      <c r="H536" s="13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2"/>
      <c r="D537" s="124"/>
      <c r="E537" s="1"/>
      <c r="F537" s="1"/>
      <c r="G537" s="135"/>
      <c r="H537" s="13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2"/>
      <c r="D538" s="124"/>
      <c r="E538" s="1"/>
      <c r="F538" s="1"/>
      <c r="G538" s="135"/>
      <c r="H538" s="13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2"/>
      <c r="D539" s="124"/>
      <c r="E539" s="1"/>
      <c r="F539" s="1"/>
      <c r="G539" s="135"/>
      <c r="H539" s="13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2"/>
      <c r="D540" s="124"/>
      <c r="E540" s="1"/>
      <c r="F540" s="1"/>
      <c r="G540" s="135"/>
      <c r="H540" s="13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2"/>
      <c r="D541" s="124"/>
      <c r="E541" s="1"/>
      <c r="F541" s="1"/>
      <c r="G541" s="135"/>
      <c r="H541" s="13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2"/>
      <c r="D542" s="124"/>
      <c r="E542" s="1"/>
      <c r="F542" s="1"/>
      <c r="G542" s="135"/>
      <c r="H542" s="13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2"/>
      <c r="D543" s="124"/>
      <c r="E543" s="1"/>
      <c r="F543" s="1"/>
      <c r="G543" s="135"/>
      <c r="H543" s="13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2"/>
      <c r="D544" s="124"/>
      <c r="E544" s="1"/>
      <c r="F544" s="1"/>
      <c r="G544" s="135"/>
      <c r="H544" s="13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2"/>
      <c r="D545" s="124"/>
      <c r="E545" s="1"/>
      <c r="F545" s="1"/>
      <c r="G545" s="135"/>
      <c r="H545" s="13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2"/>
      <c r="D546" s="124"/>
      <c r="E546" s="1"/>
      <c r="F546" s="1"/>
      <c r="G546" s="135"/>
      <c r="H546" s="13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2"/>
      <c r="D547" s="124"/>
      <c r="E547" s="1"/>
      <c r="F547" s="1"/>
      <c r="G547" s="135"/>
      <c r="H547" s="13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2"/>
      <c r="D548" s="124"/>
      <c r="E548" s="1"/>
      <c r="F548" s="1"/>
      <c r="G548" s="135"/>
      <c r="H548" s="13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2"/>
      <c r="D549" s="124"/>
      <c r="E549" s="1"/>
      <c r="F549" s="1"/>
      <c r="G549" s="135"/>
      <c r="H549" s="13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2"/>
      <c r="D550" s="124"/>
      <c r="E550" s="1"/>
      <c r="F550" s="1"/>
      <c r="G550" s="135"/>
      <c r="H550" s="13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2"/>
      <c r="D551" s="124"/>
      <c r="E551" s="1"/>
      <c r="F551" s="1"/>
      <c r="G551" s="135"/>
      <c r="H551" s="13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2"/>
      <c r="D552" s="124"/>
      <c r="E552" s="1"/>
      <c r="F552" s="1"/>
      <c r="G552" s="135"/>
      <c r="H552" s="13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2"/>
      <c r="D553" s="124"/>
      <c r="E553" s="1"/>
      <c r="F553" s="1"/>
      <c r="G553" s="135"/>
      <c r="H553" s="13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2"/>
      <c r="D554" s="124"/>
      <c r="E554" s="1"/>
      <c r="F554" s="1"/>
      <c r="G554" s="135"/>
      <c r="H554" s="13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2"/>
      <c r="D555" s="124"/>
      <c r="E555" s="1"/>
      <c r="F555" s="1"/>
      <c r="G555" s="135"/>
      <c r="H555" s="13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2"/>
      <c r="D556" s="124"/>
      <c r="E556" s="1"/>
      <c r="F556" s="1"/>
      <c r="G556" s="135"/>
      <c r="H556" s="13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2"/>
      <c r="D557" s="124"/>
      <c r="E557" s="1"/>
      <c r="F557" s="1"/>
      <c r="G557" s="135"/>
      <c r="H557" s="13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2"/>
      <c r="D558" s="124"/>
      <c r="E558" s="1"/>
      <c r="F558" s="1"/>
      <c r="G558" s="135"/>
      <c r="H558" s="13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2"/>
      <c r="D559" s="124"/>
      <c r="E559" s="1"/>
      <c r="F559" s="1"/>
      <c r="G559" s="135"/>
      <c r="H559" s="13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2"/>
      <c r="D560" s="124"/>
      <c r="E560" s="1"/>
      <c r="F560" s="1"/>
      <c r="G560" s="135"/>
      <c r="H560" s="13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2"/>
      <c r="D561" s="124"/>
      <c r="E561" s="1"/>
      <c r="F561" s="1"/>
      <c r="G561" s="135"/>
      <c r="H561" s="13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2"/>
      <c r="D562" s="124"/>
      <c r="E562" s="1"/>
      <c r="F562" s="1"/>
      <c r="G562" s="135"/>
      <c r="H562" s="13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2"/>
      <c r="D563" s="124"/>
      <c r="E563" s="1"/>
      <c r="F563" s="1"/>
      <c r="G563" s="135"/>
      <c r="H563" s="13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2"/>
      <c r="D564" s="124"/>
      <c r="E564" s="1"/>
      <c r="F564" s="1"/>
      <c r="G564" s="135"/>
      <c r="H564" s="13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2"/>
      <c r="D565" s="124"/>
      <c r="E565" s="1"/>
      <c r="F565" s="1"/>
      <c r="G565" s="135"/>
      <c r="H565" s="13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2"/>
      <c r="D566" s="124"/>
      <c r="E566" s="1"/>
      <c r="F566" s="1"/>
      <c r="G566" s="135"/>
      <c r="H566" s="13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2"/>
      <c r="D567" s="124"/>
      <c r="E567" s="1"/>
      <c r="F567" s="1"/>
      <c r="G567" s="135"/>
      <c r="H567" s="13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2"/>
      <c r="D568" s="124"/>
      <c r="E568" s="1"/>
      <c r="F568" s="1"/>
      <c r="G568" s="135"/>
      <c r="H568" s="13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2"/>
      <c r="D569" s="124"/>
      <c r="E569" s="1"/>
      <c r="F569" s="1"/>
      <c r="G569" s="135"/>
      <c r="H569" s="13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2"/>
      <c r="D570" s="124"/>
      <c r="E570" s="1"/>
      <c r="F570" s="1"/>
      <c r="G570" s="135"/>
      <c r="H570" s="13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2"/>
      <c r="D571" s="124"/>
      <c r="E571" s="1"/>
      <c r="F571" s="1"/>
      <c r="G571" s="135"/>
      <c r="H571" s="13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2"/>
      <c r="D572" s="124"/>
      <c r="E572" s="1"/>
      <c r="F572" s="1"/>
      <c r="G572" s="135"/>
      <c r="H572" s="13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2"/>
      <c r="D573" s="124"/>
      <c r="E573" s="1"/>
      <c r="F573" s="1"/>
      <c r="G573" s="135"/>
      <c r="H573" s="13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2"/>
      <c r="D574" s="124"/>
      <c r="E574" s="1"/>
      <c r="F574" s="1"/>
      <c r="G574" s="135"/>
      <c r="H574" s="13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2"/>
      <c r="D575" s="124"/>
      <c r="E575" s="1"/>
      <c r="F575" s="1"/>
      <c r="G575" s="135"/>
      <c r="H575" s="13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2"/>
      <c r="D576" s="124"/>
      <c r="E576" s="1"/>
      <c r="F576" s="1"/>
      <c r="G576" s="135"/>
      <c r="H576" s="13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2"/>
      <c r="D577" s="124"/>
      <c r="E577" s="1"/>
      <c r="F577" s="1"/>
      <c r="G577" s="135"/>
      <c r="H577" s="13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2"/>
      <c r="D578" s="124"/>
      <c r="E578" s="1"/>
      <c r="F578" s="1"/>
      <c r="G578" s="135"/>
      <c r="H578" s="13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2"/>
      <c r="D579" s="124"/>
      <c r="E579" s="1"/>
      <c r="F579" s="1"/>
      <c r="G579" s="135"/>
      <c r="H579" s="13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2"/>
      <c r="D580" s="124"/>
      <c r="E580" s="1"/>
      <c r="F580" s="1"/>
      <c r="G580" s="135"/>
      <c r="H580" s="13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2"/>
      <c r="D581" s="124"/>
      <c r="E581" s="1"/>
      <c r="F581" s="1"/>
      <c r="G581" s="135"/>
      <c r="H581" s="13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2"/>
      <c r="D582" s="124"/>
      <c r="E582" s="1"/>
      <c r="F582" s="1"/>
      <c r="G582" s="135"/>
      <c r="H582" s="13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2"/>
      <c r="D583" s="124"/>
      <c r="E583" s="1"/>
      <c r="F583" s="1"/>
      <c r="G583" s="135"/>
      <c r="H583" s="13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2"/>
      <c r="D584" s="124"/>
      <c r="E584" s="1"/>
      <c r="F584" s="1"/>
      <c r="G584" s="135"/>
      <c r="H584" s="13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2"/>
      <c r="D585" s="124"/>
      <c r="E585" s="1"/>
      <c r="F585" s="1"/>
      <c r="G585" s="135"/>
      <c r="H585" s="13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2"/>
      <c r="D586" s="124"/>
      <c r="E586" s="1"/>
      <c r="F586" s="1"/>
      <c r="G586" s="135"/>
      <c r="H586" s="13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2"/>
      <c r="D587" s="124"/>
      <c r="E587" s="1"/>
      <c r="F587" s="1"/>
      <c r="G587" s="135"/>
      <c r="H587" s="13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2"/>
      <c r="D588" s="124"/>
      <c r="E588" s="1"/>
      <c r="F588" s="1"/>
      <c r="G588" s="135"/>
      <c r="H588" s="13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2"/>
      <c r="D589" s="124"/>
      <c r="E589" s="1"/>
      <c r="F589" s="1"/>
      <c r="G589" s="135"/>
      <c r="H589" s="13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2"/>
      <c r="D590" s="124"/>
      <c r="E590" s="1"/>
      <c r="F590" s="1"/>
      <c r="G590" s="135"/>
      <c r="H590" s="13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2"/>
      <c r="D591" s="124"/>
      <c r="E591" s="1"/>
      <c r="F591" s="1"/>
      <c r="G591" s="135"/>
      <c r="H591" s="13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2"/>
      <c r="D592" s="124"/>
      <c r="E592" s="1"/>
      <c r="F592" s="1"/>
      <c r="G592" s="135"/>
      <c r="H592" s="13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2"/>
      <c r="D593" s="124"/>
      <c r="E593" s="1"/>
      <c r="F593" s="1"/>
      <c r="G593" s="135"/>
      <c r="H593" s="13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2"/>
      <c r="D594" s="124"/>
      <c r="E594" s="1"/>
      <c r="F594" s="1"/>
      <c r="G594" s="135"/>
      <c r="H594" s="13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2"/>
      <c r="D595" s="124"/>
      <c r="E595" s="1"/>
      <c r="F595" s="1"/>
      <c r="G595" s="135"/>
      <c r="H595" s="13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2"/>
      <c r="D596" s="124"/>
      <c r="E596" s="1"/>
      <c r="F596" s="1"/>
      <c r="G596" s="135"/>
      <c r="H596" s="13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2"/>
      <c r="D597" s="124"/>
      <c r="E597" s="1"/>
      <c r="F597" s="1"/>
      <c r="G597" s="135"/>
      <c r="H597" s="13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2"/>
      <c r="D598" s="124"/>
      <c r="E598" s="1"/>
      <c r="F598" s="1"/>
      <c r="G598" s="135"/>
      <c r="H598" s="13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2"/>
      <c r="D599" s="124"/>
      <c r="E599" s="1"/>
      <c r="F599" s="1"/>
      <c r="G599" s="135"/>
      <c r="H599" s="13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2"/>
      <c r="D600" s="124"/>
      <c r="E600" s="1"/>
      <c r="F600" s="1"/>
      <c r="G600" s="135"/>
      <c r="H600" s="13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2"/>
      <c r="D601" s="124"/>
      <c r="E601" s="1"/>
      <c r="F601" s="1"/>
      <c r="G601" s="135"/>
      <c r="H601" s="13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2"/>
      <c r="D602" s="124"/>
      <c r="E602" s="1"/>
      <c r="F602" s="1"/>
      <c r="G602" s="135"/>
      <c r="H602" s="13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2"/>
      <c r="D603" s="124"/>
      <c r="E603" s="1"/>
      <c r="F603" s="1"/>
      <c r="G603" s="135"/>
      <c r="H603" s="13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2"/>
      <c r="D604" s="124"/>
      <c r="E604" s="1"/>
      <c r="F604" s="1"/>
      <c r="G604" s="135"/>
      <c r="H604" s="13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2"/>
      <c r="D605" s="124"/>
      <c r="E605" s="1"/>
      <c r="F605" s="1"/>
      <c r="G605" s="135"/>
      <c r="H605" s="13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2"/>
      <c r="D606" s="124"/>
      <c r="E606" s="1"/>
      <c r="F606" s="1"/>
      <c r="G606" s="135"/>
      <c r="H606" s="13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2"/>
      <c r="D607" s="124"/>
      <c r="E607" s="1"/>
      <c r="F607" s="1"/>
      <c r="G607" s="135"/>
      <c r="H607" s="13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2"/>
      <c r="D608" s="124"/>
      <c r="E608" s="1"/>
      <c r="F608" s="1"/>
      <c r="G608" s="135"/>
      <c r="H608" s="13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2"/>
      <c r="D609" s="124"/>
      <c r="E609" s="1"/>
      <c r="F609" s="1"/>
      <c r="G609" s="135"/>
      <c r="H609" s="13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2"/>
      <c r="D610" s="124"/>
      <c r="E610" s="1"/>
      <c r="F610" s="1"/>
      <c r="G610" s="135"/>
      <c r="H610" s="13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2"/>
      <c r="D611" s="124"/>
      <c r="E611" s="1"/>
      <c r="F611" s="1"/>
      <c r="G611" s="135"/>
      <c r="H611" s="13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2"/>
      <c r="D612" s="124"/>
      <c r="E612" s="1"/>
      <c r="F612" s="1"/>
      <c r="G612" s="135"/>
      <c r="H612" s="13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2"/>
      <c r="D613" s="124"/>
      <c r="E613" s="1"/>
      <c r="F613" s="1"/>
      <c r="G613" s="135"/>
      <c r="H613" s="13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2"/>
      <c r="D614" s="124"/>
      <c r="E614" s="1"/>
      <c r="F614" s="1"/>
      <c r="G614" s="135"/>
      <c r="H614" s="13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2"/>
      <c r="D615" s="124"/>
      <c r="E615" s="1"/>
      <c r="F615" s="1"/>
      <c r="G615" s="135"/>
      <c r="H615" s="13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2"/>
      <c r="D616" s="124"/>
      <c r="E616" s="1"/>
      <c r="F616" s="1"/>
      <c r="G616" s="135"/>
      <c r="H616" s="13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2"/>
      <c r="D617" s="124"/>
      <c r="E617" s="1"/>
      <c r="F617" s="1"/>
      <c r="G617" s="135"/>
      <c r="H617" s="13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2"/>
      <c r="D618" s="124"/>
      <c r="E618" s="1"/>
      <c r="F618" s="1"/>
      <c r="G618" s="135"/>
      <c r="H618" s="13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2"/>
      <c r="D619" s="124"/>
      <c r="E619" s="1"/>
      <c r="F619" s="1"/>
      <c r="G619" s="135"/>
      <c r="H619" s="13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2"/>
      <c r="D620" s="124"/>
      <c r="E620" s="1"/>
      <c r="F620" s="1"/>
      <c r="G620" s="135"/>
      <c r="H620" s="13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2"/>
      <c r="D621" s="124"/>
      <c r="E621" s="1"/>
      <c r="F621" s="1"/>
      <c r="G621" s="135"/>
      <c r="H621" s="13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2"/>
      <c r="D622" s="124"/>
      <c r="E622" s="1"/>
      <c r="F622" s="1"/>
      <c r="G622" s="135"/>
      <c r="H622" s="13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2"/>
      <c r="D623" s="124"/>
      <c r="E623" s="1"/>
      <c r="F623" s="1"/>
      <c r="G623" s="135"/>
      <c r="H623" s="13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2"/>
      <c r="D624" s="124"/>
      <c r="E624" s="1"/>
      <c r="F624" s="1"/>
      <c r="G624" s="135"/>
      <c r="H624" s="13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2"/>
      <c r="D625" s="124"/>
      <c r="E625" s="1"/>
      <c r="F625" s="1"/>
      <c r="G625" s="135"/>
      <c r="H625" s="13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2"/>
      <c r="D626" s="124"/>
      <c r="E626" s="1"/>
      <c r="F626" s="1"/>
      <c r="G626" s="135"/>
      <c r="H626" s="13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2"/>
      <c r="D627" s="124"/>
      <c r="E627" s="1"/>
      <c r="F627" s="1"/>
      <c r="G627" s="135"/>
      <c r="H627" s="13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2"/>
      <c r="D628" s="124"/>
      <c r="E628" s="1"/>
      <c r="F628" s="1"/>
      <c r="G628" s="135"/>
      <c r="H628" s="13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2"/>
      <c r="D629" s="124"/>
      <c r="E629" s="1"/>
      <c r="F629" s="1"/>
      <c r="G629" s="135"/>
      <c r="H629" s="13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2"/>
      <c r="D630" s="124"/>
      <c r="E630" s="1"/>
      <c r="F630" s="1"/>
      <c r="G630" s="135"/>
      <c r="H630" s="13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2"/>
      <c r="D631" s="124"/>
      <c r="E631" s="1"/>
      <c r="F631" s="1"/>
      <c r="G631" s="135"/>
      <c r="H631" s="13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2"/>
      <c r="D632" s="124"/>
      <c r="E632" s="1"/>
      <c r="F632" s="1"/>
      <c r="G632" s="135"/>
      <c r="H632" s="13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2"/>
      <c r="D633" s="124"/>
      <c r="E633" s="1"/>
      <c r="F633" s="1"/>
      <c r="G633" s="135"/>
      <c r="H633" s="13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2"/>
      <c r="D634" s="124"/>
      <c r="E634" s="1"/>
      <c r="F634" s="1"/>
      <c r="G634" s="135"/>
      <c r="H634" s="13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2"/>
      <c r="D635" s="124"/>
      <c r="E635" s="1"/>
      <c r="F635" s="1"/>
      <c r="G635" s="135"/>
      <c r="H635" s="13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2"/>
      <c r="D636" s="124"/>
      <c r="E636" s="1"/>
      <c r="F636" s="1"/>
      <c r="G636" s="135"/>
      <c r="H636" s="13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2"/>
      <c r="D637" s="124"/>
      <c r="E637" s="1"/>
      <c r="F637" s="1"/>
      <c r="G637" s="135"/>
      <c r="H637" s="13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2"/>
      <c r="D638" s="124"/>
      <c r="E638" s="1"/>
      <c r="F638" s="1"/>
      <c r="G638" s="135"/>
      <c r="H638" s="13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2"/>
      <c r="D639" s="124"/>
      <c r="E639" s="1"/>
      <c r="F639" s="1"/>
      <c r="G639" s="135"/>
      <c r="H639" s="13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2"/>
      <c r="D640" s="124"/>
      <c r="E640" s="1"/>
      <c r="F640" s="1"/>
      <c r="G640" s="135"/>
      <c r="H640" s="13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2"/>
      <c r="D641" s="124"/>
      <c r="E641" s="1"/>
      <c r="F641" s="1"/>
      <c r="G641" s="135"/>
      <c r="H641" s="13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2"/>
      <c r="D642" s="124"/>
      <c r="E642" s="1"/>
      <c r="F642" s="1"/>
      <c r="G642" s="135"/>
      <c r="H642" s="13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2"/>
      <c r="D643" s="124"/>
      <c r="E643" s="1"/>
      <c r="F643" s="1"/>
      <c r="G643" s="135"/>
      <c r="H643" s="13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2"/>
      <c r="D644" s="124"/>
      <c r="E644" s="1"/>
      <c r="F644" s="1"/>
      <c r="G644" s="135"/>
      <c r="H644" s="13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2"/>
      <c r="D645" s="124"/>
      <c r="E645" s="1"/>
      <c r="F645" s="1"/>
      <c r="G645" s="135"/>
      <c r="H645" s="13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2"/>
      <c r="D646" s="124"/>
      <c r="E646" s="1"/>
      <c r="F646" s="1"/>
      <c r="G646" s="135"/>
      <c r="H646" s="13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2"/>
      <c r="D647" s="124"/>
      <c r="E647" s="1"/>
      <c r="F647" s="1"/>
      <c r="G647" s="135"/>
      <c r="H647" s="13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2"/>
      <c r="D648" s="124"/>
      <c r="E648" s="1"/>
      <c r="F648" s="1"/>
      <c r="G648" s="135"/>
      <c r="H648" s="13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2"/>
      <c r="D649" s="124"/>
      <c r="E649" s="1"/>
      <c r="F649" s="1"/>
      <c r="G649" s="135"/>
      <c r="H649" s="13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2"/>
      <c r="D650" s="124"/>
      <c r="E650" s="1"/>
      <c r="F650" s="1"/>
      <c r="G650" s="135"/>
      <c r="H650" s="13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2"/>
      <c r="D651" s="124"/>
      <c r="E651" s="1"/>
      <c r="F651" s="1"/>
      <c r="G651" s="135"/>
      <c r="H651" s="13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2"/>
      <c r="D652" s="124"/>
      <c r="E652" s="1"/>
      <c r="F652" s="1"/>
      <c r="G652" s="135"/>
      <c r="H652" s="13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2"/>
      <c r="D653" s="124"/>
      <c r="E653" s="1"/>
      <c r="F653" s="1"/>
      <c r="G653" s="135"/>
      <c r="H653" s="13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2"/>
      <c r="D654" s="124"/>
      <c r="E654" s="1"/>
      <c r="F654" s="1"/>
      <c r="G654" s="135"/>
      <c r="H654" s="13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2"/>
      <c r="D655" s="124"/>
      <c r="E655" s="1"/>
      <c r="F655" s="1"/>
      <c r="G655" s="135"/>
      <c r="H655" s="13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2"/>
      <c r="D656" s="124"/>
      <c r="E656" s="1"/>
      <c r="F656" s="1"/>
      <c r="G656" s="135"/>
      <c r="H656" s="13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2"/>
      <c r="D657" s="124"/>
      <c r="E657" s="1"/>
      <c r="F657" s="1"/>
      <c r="G657" s="135"/>
      <c r="H657" s="13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2"/>
      <c r="D658" s="124"/>
      <c r="E658" s="1"/>
      <c r="F658" s="1"/>
      <c r="G658" s="135"/>
      <c r="H658" s="13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2"/>
      <c r="D659" s="124"/>
      <c r="E659" s="1"/>
      <c r="F659" s="1"/>
      <c r="G659" s="135"/>
      <c r="H659" s="13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2"/>
      <c r="D660" s="124"/>
      <c r="E660" s="1"/>
      <c r="F660" s="1"/>
      <c r="G660" s="135"/>
      <c r="H660" s="13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2"/>
      <c r="D661" s="124"/>
      <c r="E661" s="1"/>
      <c r="F661" s="1"/>
      <c r="G661" s="135"/>
      <c r="H661" s="13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2"/>
      <c r="D662" s="124"/>
      <c r="E662" s="1"/>
      <c r="F662" s="1"/>
      <c r="G662" s="135"/>
      <c r="H662" s="13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2"/>
      <c r="D663" s="124"/>
      <c r="E663" s="1"/>
      <c r="F663" s="1"/>
      <c r="G663" s="135"/>
      <c r="H663" s="13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2"/>
      <c r="D664" s="124"/>
      <c r="E664" s="1"/>
      <c r="F664" s="1"/>
      <c r="G664" s="135"/>
      <c r="H664" s="13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2"/>
      <c r="D665" s="124"/>
      <c r="E665" s="1"/>
      <c r="F665" s="1"/>
      <c r="G665" s="135"/>
      <c r="H665" s="13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2"/>
      <c r="D666" s="124"/>
      <c r="E666" s="1"/>
      <c r="F666" s="1"/>
      <c r="G666" s="135"/>
      <c r="H666" s="13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2"/>
      <c r="D667" s="124"/>
      <c r="E667" s="1"/>
      <c r="F667" s="1"/>
      <c r="G667" s="135"/>
      <c r="H667" s="13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2"/>
      <c r="D668" s="124"/>
      <c r="E668" s="1"/>
      <c r="F668" s="1"/>
      <c r="G668" s="135"/>
      <c r="H668" s="13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2"/>
      <c r="D669" s="124"/>
      <c r="E669" s="1"/>
      <c r="F669" s="1"/>
      <c r="G669" s="135"/>
      <c r="H669" s="13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2"/>
      <c r="D670" s="124"/>
      <c r="E670" s="1"/>
      <c r="F670" s="1"/>
      <c r="G670" s="135"/>
      <c r="H670" s="13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2"/>
      <c r="D671" s="124"/>
      <c r="E671" s="1"/>
      <c r="F671" s="1"/>
      <c r="G671" s="135"/>
      <c r="H671" s="13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2"/>
      <c r="D672" s="124"/>
      <c r="E672" s="1"/>
      <c r="F672" s="1"/>
      <c r="G672" s="135"/>
      <c r="H672" s="13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2"/>
      <c r="D673" s="124"/>
      <c r="E673" s="1"/>
      <c r="F673" s="1"/>
      <c r="G673" s="135"/>
      <c r="H673" s="13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2"/>
      <c r="D674" s="124"/>
      <c r="E674" s="1"/>
      <c r="F674" s="1"/>
      <c r="G674" s="135"/>
      <c r="H674" s="13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2"/>
      <c r="D675" s="124"/>
      <c r="E675" s="1"/>
      <c r="F675" s="1"/>
      <c r="G675" s="135"/>
      <c r="H675" s="13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2"/>
      <c r="D676" s="124"/>
      <c r="E676" s="1"/>
      <c r="F676" s="1"/>
      <c r="G676" s="135"/>
      <c r="H676" s="13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2"/>
      <c r="D677" s="124"/>
      <c r="E677" s="1"/>
      <c r="F677" s="1"/>
      <c r="G677" s="135"/>
      <c r="H677" s="13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2"/>
      <c r="D678" s="124"/>
      <c r="E678" s="1"/>
      <c r="F678" s="1"/>
      <c r="G678" s="135"/>
      <c r="H678" s="13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2"/>
      <c r="D679" s="124"/>
      <c r="E679" s="1"/>
      <c r="F679" s="1"/>
      <c r="G679" s="135"/>
      <c r="H679" s="13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2"/>
      <c r="D680" s="124"/>
      <c r="E680" s="1"/>
      <c r="F680" s="1"/>
      <c r="G680" s="135"/>
      <c r="H680" s="13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2"/>
      <c r="D681" s="124"/>
      <c r="E681" s="1"/>
      <c r="F681" s="1"/>
      <c r="G681" s="135"/>
      <c r="H681" s="13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2"/>
      <c r="D682" s="124"/>
      <c r="E682" s="1"/>
      <c r="F682" s="1"/>
      <c r="G682" s="135"/>
      <c r="H682" s="13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2"/>
      <c r="D683" s="124"/>
      <c r="E683" s="1"/>
      <c r="F683" s="1"/>
      <c r="G683" s="135"/>
      <c r="H683" s="13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2"/>
      <c r="D684" s="124"/>
      <c r="E684" s="1"/>
      <c r="F684" s="1"/>
      <c r="G684" s="135"/>
      <c r="H684" s="13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2"/>
      <c r="D685" s="124"/>
      <c r="E685" s="1"/>
      <c r="F685" s="1"/>
      <c r="G685" s="135"/>
      <c r="H685" s="13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2"/>
      <c r="D686" s="124"/>
      <c r="E686" s="1"/>
      <c r="F686" s="1"/>
      <c r="G686" s="135"/>
      <c r="H686" s="13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2"/>
      <c r="D687" s="124"/>
      <c r="E687" s="1"/>
      <c r="F687" s="1"/>
      <c r="G687" s="135"/>
      <c r="H687" s="13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2"/>
      <c r="D688" s="124"/>
      <c r="E688" s="1"/>
      <c r="F688" s="1"/>
      <c r="G688" s="135"/>
      <c r="H688" s="13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2"/>
      <c r="D689" s="124"/>
      <c r="E689" s="1"/>
      <c r="F689" s="1"/>
      <c r="G689" s="135"/>
      <c r="H689" s="13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2"/>
      <c r="D690" s="124"/>
      <c r="E690" s="1"/>
      <c r="F690" s="1"/>
      <c r="G690" s="135"/>
      <c r="H690" s="13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2"/>
      <c r="D691" s="124"/>
      <c r="E691" s="1"/>
      <c r="F691" s="1"/>
      <c r="G691" s="135"/>
      <c r="H691" s="13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2"/>
      <c r="D692" s="124"/>
      <c r="E692" s="1"/>
      <c r="F692" s="1"/>
      <c r="G692" s="135"/>
      <c r="H692" s="13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2"/>
      <c r="D693" s="124"/>
      <c r="E693" s="1"/>
      <c r="F693" s="1"/>
      <c r="G693" s="135"/>
      <c r="H693" s="13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2"/>
      <c r="D694" s="124"/>
      <c r="E694" s="1"/>
      <c r="F694" s="1"/>
      <c r="G694" s="135"/>
      <c r="H694" s="13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2"/>
      <c r="D695" s="124"/>
      <c r="E695" s="1"/>
      <c r="F695" s="1"/>
      <c r="G695" s="135"/>
      <c r="H695" s="13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2"/>
      <c r="D696" s="124"/>
      <c r="E696" s="1"/>
      <c r="F696" s="1"/>
      <c r="G696" s="135"/>
      <c r="H696" s="13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2"/>
      <c r="D697" s="124"/>
      <c r="E697" s="1"/>
      <c r="F697" s="1"/>
      <c r="G697" s="135"/>
      <c r="H697" s="13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2"/>
      <c r="D698" s="124"/>
      <c r="E698" s="1"/>
      <c r="F698" s="1"/>
      <c r="G698" s="135"/>
      <c r="H698" s="13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2"/>
      <c r="D699" s="124"/>
      <c r="E699" s="1"/>
      <c r="F699" s="1"/>
      <c r="G699" s="135"/>
      <c r="H699" s="13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2"/>
      <c r="D700" s="124"/>
      <c r="E700" s="1"/>
      <c r="F700" s="1"/>
      <c r="G700" s="135"/>
      <c r="H700" s="13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2"/>
      <c r="D701" s="124"/>
      <c r="E701" s="1"/>
      <c r="F701" s="1"/>
      <c r="G701" s="135"/>
      <c r="H701" s="13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2"/>
      <c r="D702" s="124"/>
      <c r="E702" s="1"/>
      <c r="F702" s="1"/>
      <c r="G702" s="135"/>
      <c r="H702" s="13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2"/>
      <c r="D703" s="124"/>
      <c r="E703" s="1"/>
      <c r="F703" s="1"/>
      <c r="G703" s="135"/>
      <c r="H703" s="13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2"/>
      <c r="D704" s="124"/>
      <c r="E704" s="1"/>
      <c r="F704" s="1"/>
      <c r="G704" s="135"/>
      <c r="H704" s="13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2"/>
      <c r="D705" s="124"/>
      <c r="E705" s="1"/>
      <c r="F705" s="1"/>
      <c r="G705" s="135"/>
      <c r="H705" s="13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2"/>
      <c r="D706" s="124"/>
      <c r="E706" s="1"/>
      <c r="F706" s="1"/>
      <c r="G706" s="135"/>
      <c r="H706" s="13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2"/>
      <c r="D707" s="124"/>
      <c r="E707" s="1"/>
      <c r="F707" s="1"/>
      <c r="G707" s="135"/>
      <c r="H707" s="13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2"/>
      <c r="D708" s="124"/>
      <c r="E708" s="1"/>
      <c r="F708" s="1"/>
      <c r="G708" s="135"/>
      <c r="H708" s="13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2"/>
      <c r="D709" s="124"/>
      <c r="E709" s="1"/>
      <c r="F709" s="1"/>
      <c r="G709" s="135"/>
      <c r="H709" s="13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2"/>
      <c r="D710" s="124"/>
      <c r="E710" s="1"/>
      <c r="F710" s="1"/>
      <c r="G710" s="135"/>
      <c r="H710" s="13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2"/>
      <c r="D711" s="124"/>
      <c r="E711" s="1"/>
      <c r="F711" s="1"/>
      <c r="G711" s="135"/>
      <c r="H711" s="13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2"/>
      <c r="D712" s="124"/>
      <c r="E712" s="1"/>
      <c r="F712" s="1"/>
      <c r="G712" s="135"/>
      <c r="H712" s="13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2"/>
      <c r="D713" s="124"/>
      <c r="E713" s="1"/>
      <c r="F713" s="1"/>
      <c r="G713" s="135"/>
      <c r="H713" s="13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2"/>
      <c r="D714" s="124"/>
      <c r="E714" s="1"/>
      <c r="F714" s="1"/>
      <c r="G714" s="135"/>
      <c r="H714" s="13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2"/>
      <c r="D715" s="124"/>
      <c r="E715" s="1"/>
      <c r="F715" s="1"/>
      <c r="G715" s="135"/>
      <c r="H715" s="13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2"/>
      <c r="D716" s="124"/>
      <c r="E716" s="1"/>
      <c r="F716" s="1"/>
      <c r="G716" s="135"/>
      <c r="H716" s="13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2"/>
      <c r="D717" s="124"/>
      <c r="E717" s="1"/>
      <c r="F717" s="1"/>
      <c r="G717" s="135"/>
      <c r="H717" s="13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2"/>
      <c r="D718" s="124"/>
      <c r="E718" s="1"/>
      <c r="F718" s="1"/>
      <c r="G718" s="135"/>
      <c r="H718" s="13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2"/>
      <c r="D719" s="124"/>
      <c r="E719" s="1"/>
      <c r="F719" s="1"/>
      <c r="G719" s="135"/>
      <c r="H719" s="13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2"/>
      <c r="D720" s="124"/>
      <c r="E720" s="1"/>
      <c r="F720" s="1"/>
      <c r="G720" s="135"/>
      <c r="H720" s="13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2"/>
      <c r="D721" s="124"/>
      <c r="E721" s="1"/>
      <c r="F721" s="1"/>
      <c r="G721" s="135"/>
      <c r="H721" s="13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2"/>
      <c r="D722" s="124"/>
      <c r="E722" s="1"/>
      <c r="F722" s="1"/>
      <c r="G722" s="135"/>
      <c r="H722" s="13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2"/>
      <c r="D723" s="124"/>
      <c r="E723" s="1"/>
      <c r="F723" s="1"/>
      <c r="G723" s="135"/>
      <c r="H723" s="13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2"/>
      <c r="D724" s="124"/>
      <c r="E724" s="1"/>
      <c r="F724" s="1"/>
      <c r="G724" s="135"/>
      <c r="H724" s="13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2"/>
      <c r="D725" s="124"/>
      <c r="E725" s="1"/>
      <c r="F725" s="1"/>
      <c r="G725" s="135"/>
      <c r="H725" s="13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2"/>
      <c r="D726" s="124"/>
      <c r="E726" s="1"/>
      <c r="F726" s="1"/>
      <c r="G726" s="135"/>
      <c r="H726" s="13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2"/>
      <c r="D727" s="124"/>
      <c r="E727" s="1"/>
      <c r="F727" s="1"/>
      <c r="G727" s="135"/>
      <c r="H727" s="13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2"/>
      <c r="D728" s="124"/>
      <c r="E728" s="1"/>
      <c r="F728" s="1"/>
      <c r="G728" s="135"/>
      <c r="H728" s="13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2"/>
      <c r="D729" s="124"/>
      <c r="E729" s="1"/>
      <c r="F729" s="1"/>
      <c r="G729" s="135"/>
      <c r="H729" s="13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2"/>
      <c r="D730" s="124"/>
      <c r="E730" s="1"/>
      <c r="F730" s="1"/>
      <c r="G730" s="135"/>
      <c r="H730" s="13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2"/>
      <c r="D731" s="124"/>
      <c r="E731" s="1"/>
      <c r="F731" s="1"/>
      <c r="G731" s="135"/>
      <c r="H731" s="13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2"/>
      <c r="D732" s="124"/>
      <c r="E732" s="1"/>
      <c r="F732" s="1"/>
      <c r="G732" s="135"/>
      <c r="H732" s="13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2"/>
      <c r="D733" s="124"/>
      <c r="E733" s="1"/>
      <c r="F733" s="1"/>
      <c r="G733" s="135"/>
      <c r="H733" s="13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2"/>
      <c r="D734" s="124"/>
      <c r="E734" s="1"/>
      <c r="F734" s="1"/>
      <c r="G734" s="135"/>
      <c r="H734" s="13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2"/>
      <c r="D735" s="124"/>
      <c r="E735" s="1"/>
      <c r="F735" s="1"/>
      <c r="G735" s="135"/>
      <c r="H735" s="13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2"/>
      <c r="D736" s="124"/>
      <c r="E736" s="1"/>
      <c r="F736" s="1"/>
      <c r="G736" s="135"/>
      <c r="H736" s="13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2"/>
      <c r="D737" s="124"/>
      <c r="E737" s="1"/>
      <c r="F737" s="1"/>
      <c r="G737" s="135"/>
      <c r="H737" s="13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2"/>
      <c r="D738" s="124"/>
      <c r="E738" s="1"/>
      <c r="F738" s="1"/>
      <c r="G738" s="135"/>
      <c r="H738" s="13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2"/>
      <c r="D739" s="124"/>
      <c r="E739" s="1"/>
      <c r="F739" s="1"/>
      <c r="G739" s="135"/>
      <c r="H739" s="13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2"/>
      <c r="D740" s="124"/>
      <c r="E740" s="1"/>
      <c r="F740" s="1"/>
      <c r="G740" s="135"/>
      <c r="H740" s="13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2"/>
      <c r="D741" s="124"/>
      <c r="E741" s="1"/>
      <c r="F741" s="1"/>
      <c r="G741" s="135"/>
      <c r="H741" s="13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2"/>
      <c r="D742" s="124"/>
      <c r="E742" s="1"/>
      <c r="F742" s="1"/>
      <c r="G742" s="135"/>
      <c r="H742" s="13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2"/>
      <c r="D743" s="124"/>
      <c r="E743" s="1"/>
      <c r="F743" s="1"/>
      <c r="G743" s="135"/>
      <c r="H743" s="13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2"/>
      <c r="D744" s="124"/>
      <c r="E744" s="1"/>
      <c r="F744" s="1"/>
      <c r="G744" s="135"/>
      <c r="H744" s="13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2"/>
      <c r="D745" s="124"/>
      <c r="E745" s="1"/>
      <c r="F745" s="1"/>
      <c r="G745" s="135"/>
      <c r="H745" s="13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2"/>
      <c r="D746" s="124"/>
      <c r="E746" s="1"/>
      <c r="F746" s="1"/>
      <c r="G746" s="135"/>
      <c r="H746" s="13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2"/>
      <c r="D747" s="124"/>
      <c r="E747" s="1"/>
      <c r="F747" s="1"/>
      <c r="G747" s="135"/>
      <c r="H747" s="13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2"/>
      <c r="D748" s="124"/>
      <c r="E748" s="1"/>
      <c r="F748" s="1"/>
      <c r="G748" s="135"/>
      <c r="H748" s="13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2"/>
      <c r="D749" s="124"/>
      <c r="E749" s="1"/>
      <c r="F749" s="1"/>
      <c r="G749" s="135"/>
      <c r="H749" s="13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2"/>
      <c r="D750" s="124"/>
      <c r="E750" s="1"/>
      <c r="F750" s="1"/>
      <c r="G750" s="135"/>
      <c r="H750" s="13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2"/>
      <c r="D751" s="124"/>
      <c r="E751" s="1"/>
      <c r="F751" s="1"/>
      <c r="G751" s="135"/>
      <c r="H751" s="13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2"/>
      <c r="D752" s="124"/>
      <c r="E752" s="1"/>
      <c r="F752" s="1"/>
      <c r="G752" s="135"/>
      <c r="H752" s="13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2"/>
      <c r="D753" s="124"/>
      <c r="E753" s="1"/>
      <c r="F753" s="1"/>
      <c r="G753" s="135"/>
      <c r="H753" s="13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2"/>
      <c r="D754" s="124"/>
      <c r="E754" s="1"/>
      <c r="F754" s="1"/>
      <c r="G754" s="135"/>
      <c r="H754" s="13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2"/>
      <c r="D755" s="124"/>
      <c r="E755" s="1"/>
      <c r="F755" s="1"/>
      <c r="G755" s="135"/>
      <c r="H755" s="13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2"/>
      <c r="D756" s="124"/>
      <c r="E756" s="1"/>
      <c r="F756" s="1"/>
      <c r="G756" s="135"/>
      <c r="H756" s="13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2"/>
      <c r="D757" s="124"/>
      <c r="E757" s="1"/>
      <c r="F757" s="1"/>
      <c r="G757" s="135"/>
      <c r="H757" s="13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2"/>
      <c r="D758" s="124"/>
      <c r="E758" s="1"/>
      <c r="F758" s="1"/>
      <c r="G758" s="135"/>
      <c r="H758" s="13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2"/>
      <c r="D759" s="124"/>
      <c r="E759" s="1"/>
      <c r="F759" s="1"/>
      <c r="G759" s="135"/>
      <c r="H759" s="13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2"/>
      <c r="D760" s="124"/>
      <c r="E760" s="1"/>
      <c r="F760" s="1"/>
      <c r="G760" s="135"/>
      <c r="H760" s="13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2"/>
      <c r="D761" s="124"/>
      <c r="E761" s="1"/>
      <c r="F761" s="1"/>
      <c r="G761" s="135"/>
      <c r="H761" s="13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2"/>
      <c r="D762" s="124"/>
      <c r="E762" s="1"/>
      <c r="F762" s="1"/>
      <c r="G762" s="135"/>
      <c r="H762" s="13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2"/>
      <c r="D763" s="124"/>
      <c r="E763" s="1"/>
      <c r="F763" s="1"/>
      <c r="G763" s="135"/>
      <c r="H763" s="13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2"/>
      <c r="D764" s="124"/>
      <c r="E764" s="1"/>
      <c r="F764" s="1"/>
      <c r="G764" s="135"/>
      <c r="H764" s="13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2"/>
      <c r="D765" s="124"/>
      <c r="E765" s="1"/>
      <c r="F765" s="1"/>
      <c r="G765" s="135"/>
      <c r="H765" s="13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2"/>
      <c r="D766" s="124"/>
      <c r="E766" s="1"/>
      <c r="F766" s="1"/>
      <c r="G766" s="135"/>
      <c r="H766" s="13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2"/>
      <c r="D767" s="124"/>
      <c r="E767" s="1"/>
      <c r="F767" s="1"/>
      <c r="G767" s="135"/>
      <c r="H767" s="13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2"/>
      <c r="D768" s="124"/>
      <c r="E768" s="1"/>
      <c r="F768" s="1"/>
      <c r="G768" s="135"/>
      <c r="H768" s="13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2"/>
      <c r="D769" s="124"/>
      <c r="E769" s="1"/>
      <c r="F769" s="1"/>
      <c r="G769" s="135"/>
      <c r="H769" s="13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2"/>
      <c r="D770" s="124"/>
      <c r="E770" s="1"/>
      <c r="F770" s="1"/>
      <c r="G770" s="135"/>
      <c r="H770" s="13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2"/>
      <c r="D771" s="124"/>
      <c r="E771" s="1"/>
      <c r="F771" s="1"/>
      <c r="G771" s="135"/>
      <c r="H771" s="13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2"/>
      <c r="D772" s="124"/>
      <c r="E772" s="1"/>
      <c r="F772" s="1"/>
      <c r="G772" s="135"/>
      <c r="H772" s="13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2"/>
      <c r="D773" s="124"/>
      <c r="E773" s="1"/>
      <c r="F773" s="1"/>
      <c r="G773" s="135"/>
      <c r="H773" s="13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2"/>
      <c r="D774" s="124"/>
      <c r="E774" s="1"/>
      <c r="F774" s="1"/>
      <c r="G774" s="135"/>
      <c r="H774" s="13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2"/>
      <c r="D775" s="124"/>
      <c r="E775" s="1"/>
      <c r="F775" s="1"/>
      <c r="G775" s="135"/>
      <c r="H775" s="13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2"/>
      <c r="D776" s="124"/>
      <c r="E776" s="1"/>
      <c r="F776" s="1"/>
      <c r="G776" s="135"/>
      <c r="H776" s="13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2"/>
      <c r="D777" s="124"/>
      <c r="E777" s="1"/>
      <c r="F777" s="1"/>
      <c r="G777" s="135"/>
      <c r="H777" s="13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2"/>
      <c r="D778" s="124"/>
      <c r="E778" s="1"/>
      <c r="F778" s="1"/>
      <c r="G778" s="135"/>
      <c r="H778" s="13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2"/>
      <c r="D779" s="124"/>
      <c r="E779" s="1"/>
      <c r="F779" s="1"/>
      <c r="G779" s="135"/>
      <c r="H779" s="13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2"/>
      <c r="D780" s="124"/>
      <c r="E780" s="1"/>
      <c r="F780" s="1"/>
      <c r="G780" s="135"/>
      <c r="H780" s="13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2"/>
      <c r="D781" s="124"/>
      <c r="E781" s="1"/>
      <c r="F781" s="1"/>
      <c r="G781" s="135"/>
      <c r="H781" s="13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2"/>
      <c r="D782" s="124"/>
      <c r="E782" s="1"/>
      <c r="F782" s="1"/>
      <c r="G782" s="135"/>
      <c r="H782" s="13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2"/>
      <c r="D783" s="124"/>
      <c r="E783" s="1"/>
      <c r="F783" s="1"/>
      <c r="G783" s="135"/>
      <c r="H783" s="13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2"/>
      <c r="D784" s="124"/>
      <c r="E784" s="1"/>
      <c r="F784" s="1"/>
      <c r="G784" s="135"/>
      <c r="H784" s="13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2"/>
      <c r="D785" s="124"/>
      <c r="E785" s="1"/>
      <c r="F785" s="1"/>
      <c r="G785" s="135"/>
      <c r="H785" s="13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2"/>
      <c r="D786" s="124"/>
      <c r="E786" s="1"/>
      <c r="F786" s="1"/>
      <c r="G786" s="135"/>
      <c r="H786" s="13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2"/>
      <c r="D787" s="124"/>
      <c r="E787" s="1"/>
      <c r="F787" s="1"/>
      <c r="G787" s="135"/>
      <c r="H787" s="13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2"/>
      <c r="D788" s="124"/>
      <c r="E788" s="1"/>
      <c r="F788" s="1"/>
      <c r="G788" s="135"/>
      <c r="H788" s="13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2"/>
      <c r="D789" s="124"/>
      <c r="E789" s="1"/>
      <c r="F789" s="1"/>
      <c r="G789" s="135"/>
      <c r="H789" s="13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2"/>
      <c r="D790" s="124"/>
      <c r="E790" s="1"/>
      <c r="F790" s="1"/>
      <c r="G790" s="135"/>
      <c r="H790" s="13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2"/>
      <c r="D791" s="124"/>
      <c r="E791" s="1"/>
      <c r="F791" s="1"/>
      <c r="G791" s="135"/>
      <c r="H791" s="13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2"/>
      <c r="D792" s="124"/>
      <c r="E792" s="1"/>
      <c r="F792" s="1"/>
      <c r="G792" s="135"/>
      <c r="H792" s="13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2"/>
      <c r="D793" s="124"/>
      <c r="E793" s="1"/>
      <c r="F793" s="1"/>
      <c r="G793" s="135"/>
      <c r="H793" s="13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2"/>
      <c r="D794" s="124"/>
      <c r="E794" s="1"/>
      <c r="F794" s="1"/>
      <c r="G794" s="135"/>
      <c r="H794" s="13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2"/>
      <c r="D795" s="124"/>
      <c r="E795" s="1"/>
      <c r="F795" s="1"/>
      <c r="G795" s="135"/>
      <c r="H795" s="13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2"/>
      <c r="D796" s="124"/>
      <c r="E796" s="1"/>
      <c r="F796" s="1"/>
      <c r="G796" s="135"/>
      <c r="H796" s="13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2"/>
      <c r="D797" s="124"/>
      <c r="E797" s="1"/>
      <c r="F797" s="1"/>
      <c r="G797" s="135"/>
      <c r="H797" s="13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2"/>
      <c r="D798" s="124"/>
      <c r="E798" s="1"/>
      <c r="F798" s="1"/>
      <c r="G798" s="135"/>
      <c r="H798" s="13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2"/>
      <c r="D799" s="124"/>
      <c r="E799" s="1"/>
      <c r="F799" s="1"/>
      <c r="G799" s="135"/>
      <c r="H799" s="13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2"/>
      <c r="D800" s="124"/>
      <c r="E800" s="1"/>
      <c r="F800" s="1"/>
      <c r="G800" s="135"/>
      <c r="H800" s="13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2"/>
      <c r="D801" s="124"/>
      <c r="E801" s="1"/>
      <c r="F801" s="1"/>
      <c r="G801" s="135"/>
      <c r="H801" s="13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2"/>
      <c r="D802" s="124"/>
      <c r="E802" s="1"/>
      <c r="F802" s="1"/>
      <c r="G802" s="135"/>
      <c r="H802" s="13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2"/>
      <c r="D803" s="124"/>
      <c r="E803" s="1"/>
      <c r="F803" s="1"/>
      <c r="G803" s="135"/>
      <c r="H803" s="13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2"/>
      <c r="D804" s="124"/>
      <c r="E804" s="1"/>
      <c r="F804" s="1"/>
      <c r="G804" s="135"/>
      <c r="H804" s="13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2"/>
      <c r="D805" s="124"/>
      <c r="E805" s="1"/>
      <c r="F805" s="1"/>
      <c r="G805" s="135"/>
      <c r="H805" s="13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2"/>
      <c r="D806" s="124"/>
      <c r="E806" s="1"/>
      <c r="F806" s="1"/>
      <c r="G806" s="135"/>
      <c r="H806" s="13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2"/>
      <c r="D807" s="124"/>
      <c r="E807" s="1"/>
      <c r="F807" s="1"/>
      <c r="G807" s="135"/>
      <c r="H807" s="13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2"/>
      <c r="D808" s="124"/>
      <c r="E808" s="1"/>
      <c r="F808" s="1"/>
      <c r="G808" s="135"/>
      <c r="H808" s="13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2"/>
      <c r="D809" s="124"/>
      <c r="E809" s="1"/>
      <c r="F809" s="1"/>
      <c r="G809" s="135"/>
      <c r="H809" s="13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2"/>
      <c r="D810" s="124"/>
      <c r="E810" s="1"/>
      <c r="F810" s="1"/>
      <c r="G810" s="135"/>
      <c r="H810" s="13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2"/>
      <c r="D811" s="124"/>
      <c r="E811" s="1"/>
      <c r="F811" s="1"/>
      <c r="G811" s="135"/>
      <c r="H811" s="13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2"/>
      <c r="D812" s="124"/>
      <c r="E812" s="1"/>
      <c r="F812" s="1"/>
      <c r="G812" s="135"/>
      <c r="H812" s="13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2"/>
      <c r="D813" s="124"/>
      <c r="E813" s="1"/>
      <c r="F813" s="1"/>
      <c r="G813" s="135"/>
      <c r="H813" s="13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2"/>
      <c r="D814" s="124"/>
      <c r="E814" s="1"/>
      <c r="F814" s="1"/>
      <c r="G814" s="135"/>
      <c r="H814" s="13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2"/>
      <c r="D815" s="124"/>
      <c r="E815" s="1"/>
      <c r="F815" s="1"/>
      <c r="G815" s="135"/>
      <c r="H815" s="13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2"/>
      <c r="D816" s="124"/>
      <c r="E816" s="1"/>
      <c r="F816" s="1"/>
      <c r="G816" s="135"/>
      <c r="H816" s="13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2"/>
      <c r="D817" s="124"/>
      <c r="E817" s="1"/>
      <c r="F817" s="1"/>
      <c r="G817" s="135"/>
      <c r="H817" s="13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2"/>
      <c r="D818" s="124"/>
      <c r="E818" s="1"/>
      <c r="F818" s="1"/>
      <c r="G818" s="135"/>
      <c r="H818" s="13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2"/>
      <c r="D819" s="124"/>
      <c r="E819" s="1"/>
      <c r="F819" s="1"/>
      <c r="G819" s="135"/>
      <c r="H819" s="13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2"/>
      <c r="D820" s="124"/>
      <c r="E820" s="1"/>
      <c r="F820" s="1"/>
      <c r="G820" s="135"/>
      <c r="H820" s="13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2"/>
      <c r="D821" s="124"/>
      <c r="E821" s="1"/>
      <c r="F821" s="1"/>
      <c r="G821" s="135"/>
      <c r="H821" s="13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2"/>
      <c r="D822" s="124"/>
      <c r="E822" s="1"/>
      <c r="F822" s="1"/>
      <c r="G822" s="135"/>
      <c r="H822" s="13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2"/>
      <c r="D823" s="124"/>
      <c r="E823" s="1"/>
      <c r="F823" s="1"/>
      <c r="G823" s="135"/>
      <c r="H823" s="13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2"/>
      <c r="D824" s="124"/>
      <c r="E824" s="1"/>
      <c r="F824" s="1"/>
      <c r="G824" s="135"/>
      <c r="H824" s="13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2"/>
      <c r="D825" s="124"/>
      <c r="E825" s="1"/>
      <c r="F825" s="1"/>
      <c r="G825" s="135"/>
      <c r="H825" s="13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2"/>
      <c r="D826" s="124"/>
      <c r="E826" s="1"/>
      <c r="F826" s="1"/>
      <c r="G826" s="135"/>
      <c r="H826" s="13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2"/>
      <c r="D827" s="124"/>
      <c r="E827" s="1"/>
      <c r="F827" s="1"/>
      <c r="G827" s="135"/>
      <c r="H827" s="13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2"/>
      <c r="D828" s="124"/>
      <c r="E828" s="1"/>
      <c r="F828" s="1"/>
      <c r="G828" s="135"/>
      <c r="H828" s="13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2"/>
      <c r="D829" s="124"/>
      <c r="E829" s="1"/>
      <c r="F829" s="1"/>
      <c r="G829" s="135"/>
      <c r="H829" s="13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2"/>
      <c r="D830" s="124"/>
      <c r="E830" s="1"/>
      <c r="F830" s="1"/>
      <c r="G830" s="135"/>
      <c r="H830" s="13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2"/>
      <c r="D831" s="124"/>
      <c r="E831" s="1"/>
      <c r="F831" s="1"/>
      <c r="G831" s="135"/>
      <c r="H831" s="13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2"/>
      <c r="D832" s="124"/>
      <c r="E832" s="1"/>
      <c r="F832" s="1"/>
      <c r="G832" s="135"/>
      <c r="H832" s="13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2"/>
      <c r="D833" s="124"/>
      <c r="E833" s="1"/>
      <c r="F833" s="1"/>
      <c r="G833" s="135"/>
      <c r="H833" s="13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2"/>
      <c r="D834" s="124"/>
      <c r="E834" s="1"/>
      <c r="F834" s="1"/>
      <c r="G834" s="135"/>
      <c r="H834" s="13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2"/>
      <c r="D835" s="124"/>
      <c r="E835" s="1"/>
      <c r="F835" s="1"/>
      <c r="G835" s="135"/>
      <c r="H835" s="13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2"/>
      <c r="D836" s="124"/>
      <c r="E836" s="1"/>
      <c r="F836" s="1"/>
      <c r="G836" s="135"/>
      <c r="H836" s="13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2"/>
      <c r="D837" s="124"/>
      <c r="E837" s="1"/>
      <c r="F837" s="1"/>
      <c r="G837" s="135"/>
      <c r="H837" s="13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2"/>
      <c r="D838" s="124"/>
      <c r="E838" s="1"/>
      <c r="F838" s="1"/>
      <c r="G838" s="135"/>
      <c r="H838" s="13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2"/>
      <c r="D839" s="124"/>
      <c r="E839" s="1"/>
      <c r="F839" s="1"/>
      <c r="G839" s="135"/>
      <c r="H839" s="13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2"/>
      <c r="D840" s="124"/>
      <c r="E840" s="1"/>
      <c r="F840" s="1"/>
      <c r="G840" s="135"/>
      <c r="H840" s="13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2"/>
      <c r="D841" s="124"/>
      <c r="E841" s="1"/>
      <c r="F841" s="1"/>
      <c r="G841" s="135"/>
      <c r="H841" s="13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2"/>
      <c r="D842" s="124"/>
      <c r="E842" s="1"/>
      <c r="F842" s="1"/>
      <c r="G842" s="135"/>
      <c r="H842" s="13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2"/>
      <c r="D843" s="124"/>
      <c r="E843" s="1"/>
      <c r="F843" s="1"/>
      <c r="G843" s="135"/>
      <c r="H843" s="13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2"/>
      <c r="D844" s="124"/>
      <c r="E844" s="1"/>
      <c r="F844" s="1"/>
      <c r="G844" s="135"/>
      <c r="H844" s="13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2"/>
      <c r="D845" s="124"/>
      <c r="E845" s="1"/>
      <c r="F845" s="1"/>
      <c r="G845" s="135"/>
      <c r="H845" s="13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2"/>
      <c r="D846" s="124"/>
      <c r="E846" s="1"/>
      <c r="F846" s="1"/>
      <c r="G846" s="135"/>
      <c r="H846" s="13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2"/>
      <c r="D847" s="124"/>
      <c r="E847" s="1"/>
      <c r="F847" s="1"/>
      <c r="G847" s="135"/>
      <c r="H847" s="13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2"/>
      <c r="D848" s="124"/>
      <c r="E848" s="1"/>
      <c r="F848" s="1"/>
      <c r="G848" s="135"/>
      <c r="H848" s="13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2"/>
      <c r="D849" s="124"/>
      <c r="E849" s="1"/>
      <c r="F849" s="1"/>
      <c r="G849" s="135"/>
      <c r="H849" s="13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2"/>
      <c r="D850" s="124"/>
      <c r="E850" s="1"/>
      <c r="F850" s="1"/>
      <c r="G850" s="135"/>
      <c r="H850" s="13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2"/>
      <c r="D851" s="124"/>
      <c r="E851" s="1"/>
      <c r="F851" s="1"/>
      <c r="G851" s="135"/>
      <c r="H851" s="13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2"/>
      <c r="D852" s="124"/>
      <c r="E852" s="1"/>
      <c r="F852" s="1"/>
      <c r="G852" s="135"/>
      <c r="H852" s="13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2"/>
      <c r="D853" s="124"/>
      <c r="E853" s="1"/>
      <c r="F853" s="1"/>
      <c r="G853" s="135"/>
      <c r="H853" s="13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2"/>
      <c r="D854" s="124"/>
      <c r="E854" s="1"/>
      <c r="F854" s="1"/>
      <c r="G854" s="135"/>
      <c r="H854" s="13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2"/>
      <c r="D855" s="124"/>
      <c r="E855" s="1"/>
      <c r="F855" s="1"/>
      <c r="G855" s="135"/>
      <c r="H855" s="13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2"/>
      <c r="D856" s="124"/>
      <c r="E856" s="1"/>
      <c r="F856" s="1"/>
      <c r="G856" s="135"/>
      <c r="H856" s="13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2"/>
      <c r="D857" s="124"/>
      <c r="E857" s="1"/>
      <c r="F857" s="1"/>
      <c r="G857" s="135"/>
      <c r="H857" s="13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2"/>
      <c r="D858" s="124"/>
      <c r="E858" s="1"/>
      <c r="F858" s="1"/>
      <c r="G858" s="135"/>
      <c r="H858" s="13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2"/>
      <c r="D859" s="124"/>
      <c r="E859" s="1"/>
      <c r="F859" s="1"/>
      <c r="G859" s="135"/>
      <c r="H859" s="13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2"/>
      <c r="D860" s="124"/>
      <c r="E860" s="1"/>
      <c r="F860" s="1"/>
      <c r="G860" s="135"/>
      <c r="H860" s="13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2"/>
      <c r="D861" s="124"/>
      <c r="E861" s="1"/>
      <c r="F861" s="1"/>
      <c r="G861" s="135"/>
      <c r="H861" s="13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2"/>
      <c r="D862" s="124"/>
      <c r="E862" s="1"/>
      <c r="F862" s="1"/>
      <c r="G862" s="135"/>
      <c r="H862" s="13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2"/>
      <c r="D863" s="124"/>
      <c r="E863" s="1"/>
      <c r="F863" s="1"/>
      <c r="G863" s="135"/>
      <c r="H863" s="13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2"/>
      <c r="D864" s="124"/>
      <c r="E864" s="1"/>
      <c r="F864" s="1"/>
      <c r="G864" s="135"/>
      <c r="H864" s="13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2"/>
      <c r="D865" s="124"/>
      <c r="E865" s="1"/>
      <c r="F865" s="1"/>
      <c r="G865" s="135"/>
      <c r="H865" s="13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2"/>
      <c r="D866" s="124"/>
      <c r="E866" s="1"/>
      <c r="F866" s="1"/>
      <c r="G866" s="135"/>
      <c r="H866" s="13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2"/>
      <c r="D867" s="124"/>
      <c r="E867" s="1"/>
      <c r="F867" s="1"/>
      <c r="G867" s="135"/>
      <c r="H867" s="13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2"/>
      <c r="D868" s="124"/>
      <c r="E868" s="1"/>
      <c r="F868" s="1"/>
      <c r="G868" s="135"/>
      <c r="H868" s="13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2"/>
      <c r="D869" s="124"/>
      <c r="E869" s="1"/>
      <c r="F869" s="1"/>
      <c r="G869" s="135"/>
      <c r="H869" s="13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2"/>
      <c r="D870" s="124"/>
      <c r="E870" s="1"/>
      <c r="F870" s="1"/>
      <c r="G870" s="135"/>
      <c r="H870" s="13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2"/>
      <c r="D871" s="124"/>
      <c r="E871" s="1"/>
      <c r="F871" s="1"/>
      <c r="G871" s="135"/>
      <c r="H871" s="13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2"/>
      <c r="D872" s="124"/>
      <c r="E872" s="1"/>
      <c r="F872" s="1"/>
      <c r="G872" s="135"/>
      <c r="H872" s="13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2"/>
      <c r="D873" s="124"/>
      <c r="E873" s="1"/>
      <c r="F873" s="1"/>
      <c r="G873" s="135"/>
      <c r="H873" s="13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2"/>
      <c r="D874" s="124"/>
      <c r="E874" s="1"/>
      <c r="F874" s="1"/>
      <c r="G874" s="135"/>
      <c r="H874" s="13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2"/>
      <c r="D875" s="124"/>
      <c r="E875" s="1"/>
      <c r="F875" s="1"/>
      <c r="G875" s="135"/>
      <c r="H875" s="13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2"/>
      <c r="D876" s="124"/>
      <c r="E876" s="1"/>
      <c r="F876" s="1"/>
      <c r="G876" s="135"/>
      <c r="H876" s="13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2"/>
      <c r="D877" s="124"/>
      <c r="E877" s="1"/>
      <c r="F877" s="1"/>
      <c r="G877" s="135"/>
      <c r="H877" s="13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2"/>
      <c r="D878" s="124"/>
      <c r="E878" s="1"/>
      <c r="F878" s="1"/>
      <c r="G878" s="135"/>
      <c r="H878" s="13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2"/>
      <c r="D879" s="124"/>
      <c r="E879" s="1"/>
      <c r="F879" s="1"/>
      <c r="G879" s="135"/>
      <c r="H879" s="13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2"/>
      <c r="D880" s="124"/>
      <c r="E880" s="1"/>
      <c r="F880" s="1"/>
      <c r="G880" s="135"/>
      <c r="H880" s="13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2"/>
      <c r="D881" s="124"/>
      <c r="E881" s="1"/>
      <c r="F881" s="1"/>
      <c r="G881" s="135"/>
      <c r="H881" s="13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2"/>
      <c r="D882" s="124"/>
      <c r="E882" s="1"/>
      <c r="F882" s="1"/>
      <c r="G882" s="135"/>
      <c r="H882" s="13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2"/>
      <c r="D883" s="124"/>
      <c r="E883" s="1"/>
      <c r="F883" s="1"/>
      <c r="G883" s="135"/>
      <c r="H883" s="13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2"/>
      <c r="D884" s="124"/>
      <c r="E884" s="1"/>
      <c r="F884" s="1"/>
      <c r="G884" s="135"/>
      <c r="H884" s="13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2"/>
      <c r="D885" s="124"/>
      <c r="E885" s="1"/>
      <c r="F885" s="1"/>
      <c r="G885" s="135"/>
      <c r="H885" s="13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2"/>
      <c r="D886" s="124"/>
      <c r="E886" s="1"/>
      <c r="F886" s="1"/>
      <c r="G886" s="135"/>
      <c r="H886" s="13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2"/>
      <c r="D887" s="124"/>
      <c r="E887" s="1"/>
      <c r="F887" s="1"/>
      <c r="G887" s="135"/>
      <c r="H887" s="13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2"/>
      <c r="D888" s="124"/>
      <c r="E888" s="1"/>
      <c r="F888" s="1"/>
      <c r="G888" s="135"/>
      <c r="H888" s="13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2"/>
      <c r="D889" s="124"/>
      <c r="E889" s="1"/>
      <c r="F889" s="1"/>
      <c r="G889" s="135"/>
      <c r="H889" s="13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2"/>
      <c r="D890" s="124"/>
      <c r="E890" s="1"/>
      <c r="F890" s="1"/>
      <c r="G890" s="135"/>
      <c r="H890" s="13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2"/>
      <c r="D891" s="124"/>
      <c r="E891" s="1"/>
      <c r="F891" s="1"/>
      <c r="G891" s="135"/>
      <c r="H891" s="13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2"/>
      <c r="D892" s="124"/>
      <c r="E892" s="1"/>
      <c r="F892" s="1"/>
      <c r="G892" s="135"/>
      <c r="H892" s="13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2"/>
      <c r="D893" s="124"/>
      <c r="E893" s="1"/>
      <c r="F893" s="1"/>
      <c r="G893" s="135"/>
      <c r="H893" s="13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2"/>
      <c r="D894" s="124"/>
      <c r="E894" s="1"/>
      <c r="F894" s="1"/>
      <c r="G894" s="135"/>
      <c r="H894" s="13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2"/>
      <c r="D895" s="124"/>
      <c r="E895" s="1"/>
      <c r="F895" s="1"/>
      <c r="G895" s="135"/>
      <c r="H895" s="13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2"/>
      <c r="D896" s="124"/>
      <c r="E896" s="1"/>
      <c r="F896" s="1"/>
      <c r="G896" s="135"/>
      <c r="H896" s="13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2"/>
      <c r="D897" s="124"/>
      <c r="E897" s="1"/>
      <c r="F897" s="1"/>
      <c r="G897" s="135"/>
      <c r="H897" s="13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2"/>
      <c r="D898" s="124"/>
      <c r="E898" s="1"/>
      <c r="F898" s="1"/>
      <c r="G898" s="135"/>
      <c r="H898" s="13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2"/>
      <c r="D899" s="124"/>
      <c r="E899" s="1"/>
      <c r="F899" s="1"/>
      <c r="G899" s="135"/>
      <c r="H899" s="13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2"/>
      <c r="D900" s="124"/>
      <c r="E900" s="1"/>
      <c r="F900" s="1"/>
      <c r="G900" s="135"/>
      <c r="H900" s="13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2"/>
      <c r="D901" s="124"/>
      <c r="E901" s="1"/>
      <c r="F901" s="1"/>
      <c r="G901" s="135"/>
      <c r="H901" s="13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2"/>
      <c r="D902" s="124"/>
      <c r="E902" s="1"/>
      <c r="F902" s="1"/>
      <c r="G902" s="135"/>
      <c r="H902" s="13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2"/>
      <c r="D903" s="124"/>
      <c r="E903" s="1"/>
      <c r="F903" s="1"/>
      <c r="G903" s="135"/>
      <c r="H903" s="13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2"/>
      <c r="D904" s="124"/>
      <c r="E904" s="1"/>
      <c r="F904" s="1"/>
      <c r="G904" s="135"/>
      <c r="H904" s="13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2"/>
      <c r="D905" s="124"/>
      <c r="E905" s="1"/>
      <c r="F905" s="1"/>
      <c r="G905" s="135"/>
      <c r="H905" s="13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2"/>
      <c r="D906" s="124"/>
      <c r="E906" s="1"/>
      <c r="F906" s="1"/>
      <c r="G906" s="135"/>
      <c r="H906" s="13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2"/>
      <c r="D907" s="124"/>
      <c r="E907" s="1"/>
      <c r="F907" s="1"/>
      <c r="G907" s="135"/>
      <c r="H907" s="13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2"/>
      <c r="D908" s="124"/>
      <c r="E908" s="1"/>
      <c r="F908" s="1"/>
      <c r="G908" s="135"/>
      <c r="H908" s="13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2"/>
      <c r="D909" s="124"/>
      <c r="E909" s="1"/>
      <c r="F909" s="1"/>
      <c r="G909" s="135"/>
      <c r="H909" s="13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2"/>
      <c r="D910" s="124"/>
      <c r="E910" s="1"/>
      <c r="F910" s="1"/>
      <c r="G910" s="135"/>
      <c r="H910" s="13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2"/>
      <c r="D911" s="124"/>
      <c r="E911" s="1"/>
      <c r="F911" s="1"/>
      <c r="G911" s="135"/>
      <c r="H911" s="13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2"/>
      <c r="D912" s="124"/>
      <c r="E912" s="1"/>
      <c r="F912" s="1"/>
      <c r="G912" s="135"/>
      <c r="H912" s="13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2"/>
      <c r="D913" s="124"/>
      <c r="E913" s="1"/>
      <c r="F913" s="1"/>
      <c r="G913" s="135"/>
      <c r="H913" s="13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2"/>
      <c r="D914" s="124"/>
      <c r="E914" s="1"/>
      <c r="F914" s="1"/>
      <c r="G914" s="135"/>
      <c r="H914" s="13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2"/>
      <c r="D915" s="124"/>
      <c r="E915" s="1"/>
      <c r="F915" s="1"/>
      <c r="G915" s="135"/>
      <c r="H915" s="13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2"/>
      <c r="D916" s="124"/>
      <c r="E916" s="1"/>
      <c r="F916" s="1"/>
      <c r="G916" s="135"/>
      <c r="H916" s="13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2"/>
      <c r="D917" s="124"/>
      <c r="E917" s="1"/>
      <c r="F917" s="1"/>
      <c r="G917" s="135"/>
      <c r="H917" s="13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2"/>
      <c r="D918" s="124"/>
      <c r="E918" s="1"/>
      <c r="F918" s="1"/>
      <c r="G918" s="135"/>
      <c r="H918" s="13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2"/>
      <c r="D919" s="124"/>
      <c r="E919" s="1"/>
      <c r="F919" s="1"/>
      <c r="G919" s="135"/>
      <c r="H919" s="13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2"/>
      <c r="D920" s="124"/>
      <c r="E920" s="1"/>
      <c r="F920" s="1"/>
      <c r="G920" s="135"/>
      <c r="H920" s="13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2"/>
      <c r="D921" s="124"/>
      <c r="E921" s="1"/>
      <c r="F921" s="1"/>
      <c r="G921" s="135"/>
      <c r="H921" s="13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2"/>
      <c r="D922" s="124"/>
      <c r="E922" s="1"/>
      <c r="F922" s="1"/>
      <c r="G922" s="135"/>
      <c r="H922" s="13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2"/>
      <c r="D923" s="124"/>
      <c r="E923" s="1"/>
      <c r="F923" s="1"/>
      <c r="G923" s="135"/>
      <c r="H923" s="13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2"/>
      <c r="D924" s="124"/>
      <c r="E924" s="1"/>
      <c r="F924" s="1"/>
      <c r="G924" s="135"/>
      <c r="H924" s="13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2"/>
      <c r="D925" s="124"/>
      <c r="E925" s="1"/>
      <c r="F925" s="1"/>
      <c r="G925" s="135"/>
      <c r="H925" s="13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2"/>
      <c r="D926" s="124"/>
      <c r="E926" s="1"/>
      <c r="F926" s="1"/>
      <c r="G926" s="135"/>
      <c r="H926" s="13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2"/>
      <c r="D927" s="124"/>
      <c r="E927" s="1"/>
      <c r="F927" s="1"/>
      <c r="G927" s="135"/>
      <c r="H927" s="13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2"/>
      <c r="D928" s="124"/>
      <c r="E928" s="1"/>
      <c r="F928" s="1"/>
      <c r="G928" s="135"/>
      <c r="H928" s="13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2"/>
      <c r="D929" s="124"/>
      <c r="E929" s="1"/>
      <c r="F929" s="1"/>
      <c r="G929" s="135"/>
      <c r="H929" s="13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2"/>
      <c r="D930" s="124"/>
      <c r="E930" s="1"/>
      <c r="F930" s="1"/>
      <c r="G930" s="135"/>
      <c r="H930" s="13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2"/>
      <c r="D931" s="124"/>
      <c r="E931" s="1"/>
      <c r="F931" s="1"/>
      <c r="G931" s="135"/>
      <c r="H931" s="13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2"/>
      <c r="D932" s="124"/>
      <c r="E932" s="1"/>
      <c r="F932" s="1"/>
      <c r="G932" s="135"/>
      <c r="H932" s="13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2"/>
      <c r="D933" s="124"/>
      <c r="E933" s="1"/>
      <c r="F933" s="1"/>
      <c r="G933" s="135"/>
      <c r="H933" s="13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2"/>
      <c r="D934" s="124"/>
      <c r="E934" s="1"/>
      <c r="F934" s="1"/>
      <c r="G934" s="135"/>
      <c r="H934" s="13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2"/>
      <c r="D935" s="124"/>
      <c r="E935" s="1"/>
      <c r="F935" s="1"/>
      <c r="G935" s="135"/>
      <c r="H935" s="13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2"/>
      <c r="D936" s="124"/>
      <c r="E936" s="1"/>
      <c r="F936" s="1"/>
      <c r="G936" s="135"/>
      <c r="H936" s="13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2"/>
      <c r="D937" s="124"/>
      <c r="E937" s="1"/>
      <c r="F937" s="1"/>
      <c r="G937" s="135"/>
      <c r="H937" s="13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2"/>
      <c r="D938" s="124"/>
      <c r="E938" s="1"/>
      <c r="F938" s="1"/>
      <c r="G938" s="135"/>
      <c r="H938" s="13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2"/>
      <c r="D939" s="124"/>
      <c r="E939" s="1"/>
      <c r="F939" s="1"/>
      <c r="G939" s="135"/>
      <c r="H939" s="13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2"/>
      <c r="D940" s="124"/>
      <c r="E940" s="1"/>
      <c r="F940" s="1"/>
      <c r="G940" s="135"/>
      <c r="H940" s="13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2"/>
      <c r="D941" s="124"/>
      <c r="E941" s="1"/>
      <c r="F941" s="1"/>
      <c r="G941" s="135"/>
      <c r="H941" s="13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2"/>
      <c r="D942" s="124"/>
      <c r="E942" s="1"/>
      <c r="F942" s="1"/>
      <c r="G942" s="135"/>
      <c r="H942" s="13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2"/>
      <c r="D943" s="124"/>
      <c r="E943" s="1"/>
      <c r="F943" s="1"/>
      <c r="G943" s="135"/>
      <c r="H943" s="13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2"/>
      <c r="D944" s="124"/>
      <c r="E944" s="1"/>
      <c r="F944" s="1"/>
      <c r="G944" s="135"/>
      <c r="H944" s="13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2"/>
      <c r="D945" s="124"/>
      <c r="E945" s="1"/>
      <c r="F945" s="1"/>
      <c r="G945" s="135"/>
      <c r="H945" s="13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2"/>
      <c r="D946" s="124"/>
      <c r="E946" s="1"/>
      <c r="F946" s="1"/>
      <c r="G946" s="135"/>
      <c r="H946" s="13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2"/>
      <c r="D947" s="124"/>
      <c r="E947" s="1"/>
      <c r="F947" s="1"/>
      <c r="G947" s="135"/>
      <c r="H947" s="13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2"/>
      <c r="D948" s="124"/>
      <c r="E948" s="1"/>
      <c r="F948" s="1"/>
      <c r="G948" s="135"/>
      <c r="H948" s="13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2"/>
      <c r="D949" s="124"/>
      <c r="E949" s="1"/>
      <c r="F949" s="1"/>
      <c r="G949" s="135"/>
      <c r="H949" s="13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2"/>
      <c r="D950" s="124"/>
      <c r="E950" s="1"/>
      <c r="F950" s="1"/>
      <c r="G950" s="135"/>
      <c r="H950" s="13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2"/>
      <c r="D951" s="124"/>
      <c r="E951" s="1"/>
      <c r="F951" s="1"/>
      <c r="G951" s="135"/>
      <c r="H951" s="13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2"/>
      <c r="D952" s="124"/>
      <c r="E952" s="1"/>
      <c r="F952" s="1"/>
      <c r="G952" s="135"/>
      <c r="H952" s="13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2"/>
      <c r="D953" s="124"/>
      <c r="E953" s="1"/>
      <c r="F953" s="1"/>
      <c r="G953" s="135"/>
      <c r="H953" s="13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2"/>
      <c r="D954" s="124"/>
      <c r="E954" s="1"/>
      <c r="F954" s="1"/>
      <c r="G954" s="135"/>
      <c r="H954" s="13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2"/>
      <c r="D955" s="124"/>
      <c r="E955" s="1"/>
      <c r="F955" s="1"/>
      <c r="G955" s="135"/>
      <c r="H955" s="13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2"/>
      <c r="D956" s="124"/>
      <c r="E956" s="1"/>
      <c r="F956" s="1"/>
      <c r="G956" s="135"/>
      <c r="H956" s="13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2"/>
      <c r="D957" s="124"/>
      <c r="E957" s="1"/>
      <c r="F957" s="1"/>
      <c r="G957" s="135"/>
      <c r="H957" s="13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2"/>
      <c r="D958" s="124"/>
      <c r="E958" s="1"/>
      <c r="F958" s="1"/>
      <c r="G958" s="135"/>
      <c r="H958" s="13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2"/>
      <c r="D959" s="124"/>
      <c r="E959" s="1"/>
      <c r="F959" s="1"/>
      <c r="G959" s="135"/>
      <c r="H959" s="13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2"/>
      <c r="D960" s="124"/>
      <c r="E960" s="1"/>
      <c r="F960" s="1"/>
      <c r="G960" s="135"/>
      <c r="H960" s="13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2"/>
      <c r="D961" s="124"/>
      <c r="E961" s="1"/>
      <c r="F961" s="1"/>
      <c r="G961" s="135"/>
      <c r="H961" s="13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2"/>
      <c r="D962" s="124"/>
      <c r="E962" s="1"/>
      <c r="F962" s="1"/>
      <c r="G962" s="135"/>
      <c r="H962" s="13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2"/>
      <c r="D963" s="124"/>
      <c r="E963" s="1"/>
      <c r="F963" s="1"/>
      <c r="G963" s="135"/>
      <c r="H963" s="13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2"/>
      <c r="D964" s="124"/>
      <c r="E964" s="1"/>
      <c r="F964" s="1"/>
      <c r="G964" s="135"/>
      <c r="H964" s="13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2"/>
      <c r="D965" s="124"/>
      <c r="E965" s="1"/>
      <c r="F965" s="1"/>
      <c r="G965" s="135"/>
      <c r="H965" s="13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2"/>
      <c r="D966" s="124"/>
      <c r="E966" s="1"/>
      <c r="F966" s="1"/>
      <c r="G966" s="135"/>
      <c r="H966" s="13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2"/>
      <c r="D967" s="124"/>
      <c r="E967" s="1"/>
      <c r="F967" s="1"/>
      <c r="G967" s="135"/>
      <c r="H967" s="13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2"/>
      <c r="D968" s="124"/>
      <c r="E968" s="1"/>
      <c r="F968" s="1"/>
      <c r="G968" s="135"/>
      <c r="H968" s="13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2"/>
      <c r="D969" s="124"/>
      <c r="E969" s="1"/>
      <c r="F969" s="1"/>
      <c r="G969" s="135"/>
      <c r="H969" s="13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2"/>
      <c r="D970" s="124"/>
      <c r="E970" s="1"/>
      <c r="F970" s="1"/>
      <c r="G970" s="135"/>
      <c r="H970" s="13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2"/>
      <c r="D971" s="124"/>
      <c r="E971" s="1"/>
      <c r="F971" s="1"/>
      <c r="G971" s="135"/>
      <c r="H971" s="13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2"/>
      <c r="D972" s="124"/>
      <c r="E972" s="1"/>
      <c r="F972" s="1"/>
      <c r="G972" s="135"/>
      <c r="H972" s="13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2"/>
      <c r="D973" s="124"/>
      <c r="E973" s="1"/>
      <c r="F973" s="1"/>
      <c r="G973" s="135"/>
      <c r="H973" s="13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2"/>
      <c r="D974" s="124"/>
      <c r="E974" s="1"/>
      <c r="F974" s="1"/>
      <c r="G974" s="135"/>
      <c r="H974" s="13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2"/>
      <c r="D975" s="124"/>
      <c r="E975" s="1"/>
      <c r="F975" s="1"/>
      <c r="G975" s="135"/>
      <c r="H975" s="13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2"/>
      <c r="D976" s="124"/>
      <c r="E976" s="1"/>
      <c r="F976" s="1"/>
      <c r="G976" s="135"/>
      <c r="H976" s="13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2"/>
      <c r="D977" s="124"/>
      <c r="E977" s="1"/>
      <c r="F977" s="1"/>
      <c r="G977" s="135"/>
      <c r="H977" s="13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2"/>
      <c r="D978" s="124"/>
      <c r="E978" s="1"/>
      <c r="F978" s="1"/>
      <c r="G978" s="135"/>
      <c r="H978" s="13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2"/>
      <c r="D979" s="124"/>
      <c r="E979" s="1"/>
      <c r="F979" s="1"/>
      <c r="G979" s="135"/>
      <c r="H979" s="13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2"/>
      <c r="D980" s="124"/>
      <c r="E980" s="1"/>
      <c r="F980" s="1"/>
      <c r="G980" s="135"/>
      <c r="H980" s="13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2"/>
      <c r="D981" s="124"/>
      <c r="E981" s="1"/>
      <c r="F981" s="1"/>
      <c r="G981" s="135"/>
      <c r="H981" s="13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2"/>
      <c r="D982" s="124"/>
      <c r="E982" s="1"/>
      <c r="F982" s="1"/>
      <c r="G982" s="135"/>
      <c r="H982" s="13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2"/>
      <c r="D983" s="124"/>
      <c r="E983" s="1"/>
      <c r="F983" s="1"/>
      <c r="G983" s="135"/>
      <c r="H983" s="13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2"/>
      <c r="D984" s="124"/>
      <c r="E984" s="1"/>
      <c r="F984" s="1"/>
      <c r="G984" s="135"/>
      <c r="H984" s="13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2"/>
      <c r="D985" s="124"/>
      <c r="E985" s="1"/>
      <c r="F985" s="1"/>
      <c r="G985" s="135"/>
      <c r="H985" s="135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2"/>
      <c r="D986" s="124"/>
      <c r="E986" s="1"/>
      <c r="F986" s="1"/>
      <c r="G986" s="135"/>
      <c r="H986" s="135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2"/>
      <c r="D987" s="124"/>
      <c r="E987" s="1"/>
      <c r="F987" s="1"/>
      <c r="G987" s="135"/>
      <c r="H987" s="135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2"/>
      <c r="D988" s="124"/>
      <c r="E988" s="1"/>
      <c r="F988" s="1"/>
      <c r="G988" s="135"/>
      <c r="H988" s="135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2"/>
      <c r="D989" s="124"/>
      <c r="E989" s="1"/>
      <c r="F989" s="1"/>
      <c r="G989" s="135"/>
      <c r="H989" s="135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2"/>
      <c r="D990" s="124"/>
      <c r="E990" s="1"/>
      <c r="F990" s="1"/>
      <c r="G990" s="135"/>
      <c r="H990" s="135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2"/>
      <c r="D991" s="124"/>
      <c r="E991" s="1"/>
      <c r="F991" s="1"/>
      <c r="G991" s="135"/>
      <c r="H991" s="135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2"/>
      <c r="D992" s="124"/>
      <c r="E992" s="1"/>
      <c r="F992" s="1"/>
      <c r="G992" s="135"/>
      <c r="H992" s="135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2"/>
      <c r="D993" s="124"/>
      <c r="E993" s="1"/>
      <c r="F993" s="1"/>
      <c r="G993" s="135"/>
      <c r="H993" s="135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2"/>
      <c r="D994" s="124"/>
      <c r="E994" s="1"/>
      <c r="F994" s="1"/>
      <c r="G994" s="135"/>
      <c r="H994" s="135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2"/>
      <c r="D995" s="124"/>
      <c r="E995" s="1"/>
      <c r="F995" s="1"/>
      <c r="G995" s="135"/>
      <c r="H995" s="135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2"/>
      <c r="D996" s="124"/>
      <c r="E996" s="1"/>
      <c r="F996" s="1"/>
      <c r="G996" s="135"/>
      <c r="H996" s="135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2"/>
      <c r="D997" s="124"/>
      <c r="E997" s="1"/>
      <c r="F997" s="1"/>
      <c r="G997" s="135"/>
      <c r="H997" s="135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35"/>
      <c r="E998" s="1"/>
      <c r="F998" s="1"/>
      <c r="G998" s="135"/>
      <c r="H998" s="135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35"/>
      <c r="E999" s="1"/>
      <c r="F999" s="1"/>
      <c r="G999" s="135"/>
      <c r="H999" s="135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35"/>
      <c r="E1000" s="1"/>
      <c r="F1000" s="1"/>
      <c r="G1000" s="135"/>
      <c r="H1000" s="135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35"/>
      <c r="E1001" s="1"/>
      <c r="F1001" s="1"/>
      <c r="G1001" s="135"/>
      <c r="H1001" s="135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7">
    <mergeCell ref="A2:H2"/>
    <mergeCell ref="L2:S2"/>
    <mergeCell ref="A3:H3"/>
    <mergeCell ref="L3:S3"/>
    <mergeCell ref="A4:H5"/>
    <mergeCell ref="L4:S5"/>
    <mergeCell ref="I9:J9"/>
  </mergeCells>
  <dataValidations>
    <dataValidation type="list" allowBlank="1" showErrorMessage="1" sqref="A7:A94">
      <formula1>"Pix,Cartão,Pacote ,Pago "</formula1>
    </dataValidation>
    <dataValidation type="list" allowBlank="1" showErrorMessage="1" sqref="B7:B94">
      <formula1>"White board,Cartoon ,3D ,3D personalizado,3D Premium,VSL,Logo,Post,Influencer Laura,Influencer Natalia,Influencer Nayara,3D Estatico ,3D Realista,Edição audio,Pov,Flow,Explainer"</formula1>
    </dataValidation>
    <dataValidation type="list" allowBlank="1" showErrorMessage="1" sqref="B206:B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31.0"/>
    <col customWidth="1" min="13" max="13" width="15.63"/>
    <col customWidth="1" min="14" max="14" width="26.38"/>
  </cols>
  <sheetData>
    <row r="1">
      <c r="A1" s="1"/>
      <c r="B1" s="1"/>
      <c r="C1" s="2"/>
      <c r="D1" s="2"/>
      <c r="E1" s="3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 t="s">
        <v>0</v>
      </c>
      <c r="I2" s="1"/>
      <c r="J2" s="1"/>
      <c r="K2" s="1"/>
      <c r="L2" s="5"/>
      <c r="T2" s="1"/>
      <c r="U2" s="1"/>
      <c r="V2" s="1"/>
      <c r="W2" s="1"/>
      <c r="X2" s="1"/>
      <c r="Y2" s="1"/>
    </row>
    <row r="3">
      <c r="A3" s="6" t="s">
        <v>1</v>
      </c>
      <c r="I3" s="1"/>
      <c r="J3" s="1"/>
      <c r="K3" s="1"/>
      <c r="L3" s="7"/>
      <c r="T3" s="1"/>
      <c r="U3" s="1"/>
      <c r="V3" s="1"/>
      <c r="W3" s="1"/>
      <c r="X3" s="1"/>
      <c r="Y3" s="1"/>
    </row>
    <row r="4">
      <c r="A4" s="8"/>
      <c r="B4" s="9"/>
      <c r="C4" s="9"/>
      <c r="D4" s="9"/>
      <c r="E4" s="9"/>
      <c r="F4" s="9"/>
      <c r="G4" s="9"/>
      <c r="H4" s="10"/>
      <c r="I4" s="11"/>
      <c r="J4" s="1"/>
      <c r="K4" s="1"/>
      <c r="L4" s="12"/>
      <c r="T4" s="1"/>
      <c r="U4" s="1"/>
      <c r="V4" s="1"/>
      <c r="W4" s="1"/>
      <c r="X4" s="1"/>
      <c r="Y4" s="1"/>
    </row>
    <row r="5">
      <c r="A5" s="13"/>
      <c r="B5" s="14"/>
      <c r="C5" s="14"/>
      <c r="D5" s="14"/>
      <c r="E5" s="14"/>
      <c r="F5" s="14"/>
      <c r="G5" s="14"/>
      <c r="H5" s="15"/>
      <c r="I5" s="11"/>
      <c r="J5" s="1"/>
      <c r="K5" s="1"/>
      <c r="T5" s="1"/>
      <c r="U5" s="1"/>
      <c r="V5" s="1"/>
      <c r="W5" s="1"/>
      <c r="X5" s="1"/>
      <c r="Y5" s="1"/>
    </row>
    <row r="6">
      <c r="A6" s="16" t="s">
        <v>2</v>
      </c>
      <c r="B6" s="16" t="s">
        <v>3</v>
      </c>
      <c r="C6" s="16" t="s">
        <v>4</v>
      </c>
      <c r="D6" s="16" t="s">
        <v>5</v>
      </c>
      <c r="E6" s="17" t="s">
        <v>6</v>
      </c>
      <c r="F6" s="17" t="s">
        <v>7</v>
      </c>
      <c r="G6" s="17" t="s">
        <v>8</v>
      </c>
      <c r="H6" s="18" t="s">
        <v>9</v>
      </c>
      <c r="I6" s="2"/>
      <c r="J6" s="11"/>
      <c r="K6" s="1"/>
      <c r="L6" s="19"/>
      <c r="M6" s="19"/>
      <c r="N6" s="19"/>
      <c r="O6" s="19"/>
      <c r="P6" s="19"/>
      <c r="Q6" s="19"/>
      <c r="R6" s="19"/>
      <c r="S6" s="19"/>
      <c r="T6" s="1"/>
      <c r="U6" s="1"/>
      <c r="V6" s="1"/>
      <c r="W6" s="1"/>
      <c r="X6" s="1"/>
      <c r="Y6" s="1"/>
    </row>
    <row r="7">
      <c r="A7" s="62" t="s">
        <v>20</v>
      </c>
      <c r="B7" s="62" t="s">
        <v>183</v>
      </c>
      <c r="C7" s="66" t="s">
        <v>965</v>
      </c>
      <c r="D7" s="64" t="s">
        <v>966</v>
      </c>
      <c r="E7" s="23"/>
      <c r="F7" s="24"/>
      <c r="G7" s="65">
        <v>150.0</v>
      </c>
      <c r="H7" s="26"/>
      <c r="I7" s="2"/>
      <c r="J7" s="11"/>
      <c r="K7" s="1"/>
      <c r="L7" s="1"/>
      <c r="M7" s="1"/>
      <c r="N7" s="1"/>
      <c r="O7" s="1"/>
      <c r="P7" s="27"/>
      <c r="Q7" s="28"/>
      <c r="R7" s="28"/>
      <c r="S7" s="28"/>
      <c r="T7" s="1"/>
      <c r="U7" s="1"/>
      <c r="V7" s="1"/>
      <c r="W7" s="1"/>
      <c r="X7" s="1"/>
      <c r="Y7" s="1"/>
    </row>
    <row r="8">
      <c r="A8" s="62" t="s">
        <v>20</v>
      </c>
      <c r="B8" s="62" t="s">
        <v>183</v>
      </c>
      <c r="C8" s="102" t="s">
        <v>967</v>
      </c>
      <c r="D8" s="67" t="s">
        <v>968</v>
      </c>
      <c r="E8" s="23"/>
      <c r="F8" s="24"/>
      <c r="G8" s="25"/>
      <c r="H8" s="68">
        <v>147.0</v>
      </c>
      <c r="I8" s="1"/>
      <c r="J8" s="1"/>
      <c r="K8" s="1"/>
      <c r="L8" s="1"/>
      <c r="M8" s="1"/>
      <c r="N8" s="1"/>
      <c r="O8" s="1"/>
      <c r="P8" s="27"/>
      <c r="Q8" s="28"/>
      <c r="R8" s="28"/>
      <c r="S8" s="28"/>
      <c r="T8" s="1"/>
      <c r="U8" s="1"/>
      <c r="V8" s="1"/>
      <c r="W8" s="1"/>
      <c r="X8" s="1"/>
      <c r="Y8" s="1"/>
    </row>
    <row r="9">
      <c r="A9" s="62" t="s">
        <v>20</v>
      </c>
      <c r="B9" s="62" t="s">
        <v>21</v>
      </c>
      <c r="C9" s="79" t="s">
        <v>273</v>
      </c>
      <c r="D9" s="75">
        <v>9.99192973E9</v>
      </c>
      <c r="E9" s="23"/>
      <c r="F9" s="24"/>
      <c r="G9" s="25"/>
      <c r="H9" s="68">
        <v>100.0</v>
      </c>
      <c r="I9" s="29" t="s">
        <v>10</v>
      </c>
      <c r="K9" s="1"/>
      <c r="L9" s="1"/>
      <c r="M9" s="1"/>
      <c r="N9" s="1"/>
      <c r="O9" s="1"/>
      <c r="P9" s="27"/>
      <c r="Q9" s="28"/>
      <c r="R9" s="28"/>
      <c r="S9" s="28"/>
      <c r="T9" s="1"/>
      <c r="U9" s="1"/>
      <c r="V9" s="1"/>
      <c r="W9" s="1"/>
      <c r="X9" s="1"/>
      <c r="Y9" s="1"/>
    </row>
    <row r="10">
      <c r="A10" s="62" t="s">
        <v>20</v>
      </c>
      <c r="B10" s="62" t="s">
        <v>21</v>
      </c>
      <c r="C10" s="96" t="s">
        <v>969</v>
      </c>
      <c r="D10" s="67" t="s">
        <v>970</v>
      </c>
      <c r="E10" s="23"/>
      <c r="F10" s="24"/>
      <c r="G10" s="25"/>
      <c r="H10" s="68">
        <v>97.0</v>
      </c>
      <c r="I10" s="30" t="s">
        <v>11</v>
      </c>
      <c r="J10" s="31">
        <f>SUM(E7:E94)</f>
        <v>0</v>
      </c>
      <c r="K10" s="1"/>
      <c r="L10" s="1"/>
      <c r="M10" s="1"/>
      <c r="N10" s="1"/>
      <c r="O10" s="1"/>
      <c r="P10" s="27"/>
      <c r="Q10" s="28"/>
      <c r="R10" s="28"/>
      <c r="S10" s="28"/>
      <c r="T10" s="1"/>
      <c r="U10" s="1"/>
      <c r="V10" s="1"/>
      <c r="W10" s="1"/>
      <c r="X10" s="1"/>
      <c r="Y10" s="1"/>
    </row>
    <row r="11">
      <c r="A11" s="62" t="s">
        <v>20</v>
      </c>
      <c r="B11" s="62" t="s">
        <v>183</v>
      </c>
      <c r="C11" s="66" t="s">
        <v>971</v>
      </c>
      <c r="D11" s="73" t="s">
        <v>972</v>
      </c>
      <c r="E11" s="23"/>
      <c r="F11" s="24"/>
      <c r="G11" s="25"/>
      <c r="H11" s="68">
        <v>150.0</v>
      </c>
      <c r="I11" s="32" t="s">
        <v>7</v>
      </c>
      <c r="J11" s="33">
        <f>SUM(F7:F94)</f>
        <v>0</v>
      </c>
      <c r="K11" s="1"/>
      <c r="L11" s="1"/>
      <c r="M11" s="1"/>
      <c r="N11" s="1"/>
      <c r="O11" s="1"/>
      <c r="P11" s="27"/>
      <c r="Q11" s="28"/>
      <c r="R11" s="28"/>
      <c r="S11" s="28"/>
      <c r="T11" s="1"/>
      <c r="U11" s="1"/>
      <c r="V11" s="1"/>
      <c r="W11" s="1"/>
      <c r="X11" s="1"/>
      <c r="Y11" s="1"/>
    </row>
    <row r="12">
      <c r="A12" s="62" t="s">
        <v>20</v>
      </c>
      <c r="B12" s="62" t="s">
        <v>183</v>
      </c>
      <c r="C12" s="66" t="s">
        <v>973</v>
      </c>
      <c r="D12" s="64" t="s">
        <v>974</v>
      </c>
      <c r="E12" s="23"/>
      <c r="F12" s="24"/>
      <c r="G12" s="65">
        <v>200.0</v>
      </c>
      <c r="H12" s="26"/>
      <c r="I12" s="34" t="s">
        <v>8</v>
      </c>
      <c r="J12" s="33">
        <f>SUM(G7:G94)</f>
        <v>2290</v>
      </c>
      <c r="K12" s="1" t="s">
        <v>12</v>
      </c>
      <c r="L12" s="1"/>
      <c r="M12" s="1"/>
      <c r="N12" s="1"/>
      <c r="O12" s="1"/>
      <c r="P12" s="27"/>
      <c r="Q12" s="28"/>
      <c r="R12" s="28"/>
      <c r="S12" s="28"/>
      <c r="T12" s="1"/>
      <c r="U12" s="1"/>
      <c r="V12" s="1"/>
      <c r="W12" s="1"/>
      <c r="X12" s="1"/>
      <c r="Y12" s="1"/>
    </row>
    <row r="13">
      <c r="A13" s="62" t="s">
        <v>20</v>
      </c>
      <c r="B13" s="62" t="s">
        <v>21</v>
      </c>
      <c r="C13" s="74" t="s">
        <v>975</v>
      </c>
      <c r="D13" s="73" t="s">
        <v>976</v>
      </c>
      <c r="E13" s="23"/>
      <c r="F13" s="24"/>
      <c r="G13" s="25"/>
      <c r="H13" s="68">
        <v>147.0</v>
      </c>
      <c r="I13" s="35" t="s">
        <v>9</v>
      </c>
      <c r="J13" s="33">
        <f>SUM(H7:H94)</f>
        <v>3885</v>
      </c>
      <c r="K13" s="1"/>
      <c r="L13" s="1"/>
      <c r="M13" s="1"/>
      <c r="N13" s="1"/>
      <c r="O13" s="1"/>
      <c r="P13" s="27"/>
      <c r="Q13" s="28"/>
      <c r="R13" s="28"/>
      <c r="S13" s="28"/>
      <c r="T13" s="1"/>
      <c r="U13" s="1"/>
      <c r="V13" s="1"/>
      <c r="W13" s="1"/>
      <c r="X13" s="1"/>
      <c r="Y13" s="1"/>
    </row>
    <row r="14">
      <c r="A14" s="62" t="s">
        <v>20</v>
      </c>
      <c r="B14" s="62" t="s">
        <v>183</v>
      </c>
      <c r="C14" s="66" t="s">
        <v>977</v>
      </c>
      <c r="D14" s="64" t="s">
        <v>978</v>
      </c>
      <c r="E14" s="23"/>
      <c r="F14" s="24"/>
      <c r="G14" s="65">
        <v>150.0</v>
      </c>
      <c r="H14" s="68" t="s">
        <v>12</v>
      </c>
      <c r="I14" s="36" t="s">
        <v>13</v>
      </c>
      <c r="J14" s="37">
        <f>SUM(J10:J13)</f>
        <v>6175</v>
      </c>
      <c r="K14" s="1"/>
      <c r="L14" s="1"/>
      <c r="M14" s="1"/>
      <c r="N14" s="1"/>
      <c r="O14" s="1"/>
      <c r="P14" s="27"/>
      <c r="Q14" s="28"/>
      <c r="R14" s="28"/>
      <c r="S14" s="28"/>
      <c r="T14" s="1"/>
      <c r="U14" s="1"/>
      <c r="V14" s="1"/>
      <c r="W14" s="1"/>
      <c r="X14" s="1"/>
      <c r="Y14" s="1"/>
    </row>
    <row r="15">
      <c r="A15" s="62" t="s">
        <v>20</v>
      </c>
      <c r="B15" s="62" t="s">
        <v>21</v>
      </c>
      <c r="C15" s="66" t="s">
        <v>979</v>
      </c>
      <c r="D15" s="64" t="s">
        <v>980</v>
      </c>
      <c r="E15" s="23"/>
      <c r="F15" s="24"/>
      <c r="G15" s="136">
        <v>150.0</v>
      </c>
      <c r="H15" s="26"/>
      <c r="I15" s="2"/>
      <c r="J15" s="11"/>
      <c r="K15" s="1"/>
      <c r="L15" s="1"/>
      <c r="M15" s="1"/>
      <c r="N15" s="1"/>
      <c r="O15" s="1"/>
      <c r="P15" s="27"/>
      <c r="Q15" s="28"/>
      <c r="R15" s="28"/>
      <c r="S15" s="28"/>
      <c r="T15" s="1"/>
      <c r="U15" s="1"/>
      <c r="V15" s="1"/>
      <c r="W15" s="1"/>
      <c r="X15" s="1"/>
      <c r="Y15" s="1"/>
    </row>
    <row r="16">
      <c r="A16" s="62" t="s">
        <v>20</v>
      </c>
      <c r="B16" s="62" t="s">
        <v>713</v>
      </c>
      <c r="C16" s="66" t="s">
        <v>981</v>
      </c>
      <c r="D16" s="71" t="s">
        <v>203</v>
      </c>
      <c r="E16" s="23"/>
      <c r="F16" s="24"/>
      <c r="G16" s="25"/>
      <c r="H16" s="68">
        <v>225.0</v>
      </c>
      <c r="I16" s="2"/>
      <c r="J16" s="11"/>
      <c r="K16" s="1"/>
      <c r="L16" s="1"/>
      <c r="M16" s="1"/>
      <c r="N16" s="1"/>
      <c r="O16" s="1"/>
      <c r="P16" s="27"/>
      <c r="Q16" s="28"/>
      <c r="R16" s="28"/>
      <c r="S16" s="28"/>
      <c r="T16" s="1"/>
      <c r="U16" s="1"/>
      <c r="V16" s="1"/>
      <c r="W16" s="1"/>
      <c r="X16" s="1"/>
      <c r="Y16" s="1"/>
    </row>
    <row r="17">
      <c r="A17" s="62" t="s">
        <v>20</v>
      </c>
      <c r="B17" s="62" t="s">
        <v>21</v>
      </c>
      <c r="C17" s="66" t="s">
        <v>982</v>
      </c>
      <c r="D17" s="64" t="s">
        <v>983</v>
      </c>
      <c r="E17" s="23"/>
      <c r="F17" s="24"/>
      <c r="G17" s="65">
        <v>100.0</v>
      </c>
      <c r="H17" s="26"/>
      <c r="I17" s="2"/>
      <c r="J17" s="11"/>
      <c r="K17" s="1"/>
      <c r="L17" s="1"/>
      <c r="M17" s="1"/>
      <c r="N17" s="1"/>
      <c r="O17" s="1"/>
      <c r="P17" s="27"/>
      <c r="Q17" s="28"/>
      <c r="R17" s="28"/>
      <c r="S17" s="28"/>
      <c r="T17" s="1"/>
      <c r="U17" s="1"/>
      <c r="V17" s="1"/>
      <c r="W17" s="1"/>
      <c r="X17" s="1"/>
      <c r="Y17" s="1"/>
    </row>
    <row r="18">
      <c r="A18" s="62" t="s">
        <v>20</v>
      </c>
      <c r="B18" s="62" t="s">
        <v>183</v>
      </c>
      <c r="C18" s="66" t="s">
        <v>984</v>
      </c>
      <c r="D18" s="76" t="s">
        <v>985</v>
      </c>
      <c r="E18" s="23"/>
      <c r="F18" s="24"/>
      <c r="G18" s="25"/>
      <c r="H18" s="68">
        <v>150.0</v>
      </c>
      <c r="I18" s="1"/>
      <c r="J18" s="1"/>
      <c r="K18" s="1"/>
      <c r="L18" s="1"/>
      <c r="M18" s="1"/>
      <c r="N18" s="1"/>
      <c r="O18" s="1"/>
      <c r="P18" s="27"/>
      <c r="Q18" s="28"/>
      <c r="R18" s="28"/>
      <c r="S18" s="28"/>
      <c r="T18" s="1"/>
      <c r="U18" s="1"/>
      <c r="V18" s="1"/>
      <c r="W18" s="1"/>
      <c r="X18" s="1"/>
      <c r="Y18" s="1"/>
    </row>
    <row r="19">
      <c r="A19" s="62" t="s">
        <v>20</v>
      </c>
      <c r="B19" s="62" t="s">
        <v>21</v>
      </c>
      <c r="C19" s="74" t="s">
        <v>986</v>
      </c>
      <c r="D19" s="64" t="s">
        <v>987</v>
      </c>
      <c r="E19" s="23"/>
      <c r="F19" s="24"/>
      <c r="G19" s="65">
        <v>150.0</v>
      </c>
      <c r="H19" s="26"/>
      <c r="I19" s="1"/>
      <c r="J19" s="1"/>
      <c r="K19" s="1"/>
      <c r="L19" s="1"/>
      <c r="M19" s="1"/>
      <c r="N19" s="1"/>
      <c r="O19" s="1"/>
      <c r="P19" s="27"/>
      <c r="Q19" s="28"/>
      <c r="R19" s="28"/>
      <c r="S19" s="28"/>
      <c r="T19" s="1"/>
      <c r="U19" s="1"/>
      <c r="V19" s="1"/>
      <c r="W19" s="1"/>
      <c r="X19" s="1"/>
      <c r="Y19" s="1"/>
    </row>
    <row r="20">
      <c r="A20" s="62" t="s">
        <v>20</v>
      </c>
      <c r="B20" s="62" t="s">
        <v>183</v>
      </c>
      <c r="C20" s="66" t="s">
        <v>988</v>
      </c>
      <c r="D20" s="73" t="s">
        <v>989</v>
      </c>
      <c r="E20" s="23"/>
      <c r="F20" s="24"/>
      <c r="G20" s="25"/>
      <c r="H20" s="68">
        <v>150.0</v>
      </c>
      <c r="I20" s="1"/>
      <c r="J20" s="1"/>
      <c r="K20" s="1"/>
      <c r="L20" s="1"/>
      <c r="M20" s="1"/>
      <c r="N20" s="1"/>
      <c r="O20" s="1"/>
      <c r="P20" s="27"/>
      <c r="Q20" s="28"/>
      <c r="R20" s="28"/>
      <c r="S20" s="28"/>
      <c r="T20" s="1"/>
      <c r="U20" s="1"/>
      <c r="V20" s="1"/>
      <c r="W20" s="1"/>
      <c r="X20" s="1"/>
      <c r="Y20" s="1"/>
    </row>
    <row r="21">
      <c r="A21" s="62" t="s">
        <v>20</v>
      </c>
      <c r="B21" s="62" t="s">
        <v>183</v>
      </c>
      <c r="C21" s="74" t="s">
        <v>990</v>
      </c>
      <c r="D21" s="73" t="s">
        <v>991</v>
      </c>
      <c r="E21" s="23"/>
      <c r="F21" s="24"/>
      <c r="G21" s="25"/>
      <c r="H21" s="68">
        <v>200.0</v>
      </c>
      <c r="I21" s="1"/>
      <c r="J21" s="1"/>
      <c r="K21" s="1"/>
      <c r="L21" s="1"/>
      <c r="M21" s="1"/>
      <c r="N21" s="1"/>
      <c r="O21" s="1"/>
      <c r="P21" s="27"/>
      <c r="Q21" s="28"/>
      <c r="R21" s="28"/>
      <c r="S21" s="28"/>
      <c r="T21" s="1"/>
      <c r="U21" s="1"/>
      <c r="V21" s="1"/>
      <c r="W21" s="1"/>
      <c r="X21" s="1"/>
      <c r="Y21" s="1"/>
    </row>
    <row r="22">
      <c r="A22" s="62" t="s">
        <v>20</v>
      </c>
      <c r="B22" s="62" t="s">
        <v>713</v>
      </c>
      <c r="C22" s="86" t="s">
        <v>992</v>
      </c>
      <c r="D22" s="87" t="s">
        <v>993</v>
      </c>
      <c r="E22" s="23"/>
      <c r="F22" s="24"/>
      <c r="G22" s="25"/>
      <c r="H22" s="68">
        <v>100.0</v>
      </c>
      <c r="I22" s="1"/>
      <c r="J22" s="1"/>
      <c r="K22" s="1"/>
      <c r="L22" s="1"/>
      <c r="M22" s="1"/>
      <c r="N22" s="1"/>
      <c r="O22" s="1"/>
      <c r="P22" s="27"/>
      <c r="Q22" s="28"/>
      <c r="R22" s="28"/>
      <c r="S22" s="28"/>
      <c r="T22" s="1"/>
      <c r="U22" s="1"/>
      <c r="V22" s="1"/>
      <c r="W22" s="1"/>
      <c r="X22" s="1"/>
      <c r="Y22" s="1"/>
    </row>
    <row r="23">
      <c r="A23" s="62" t="s">
        <v>20</v>
      </c>
      <c r="B23" s="62" t="s">
        <v>183</v>
      </c>
      <c r="C23" s="66" t="s">
        <v>994</v>
      </c>
      <c r="D23" s="76" t="s">
        <v>995</v>
      </c>
      <c r="E23" s="23"/>
      <c r="F23" s="24"/>
      <c r="G23" s="25"/>
      <c r="H23" s="68">
        <v>150.0</v>
      </c>
      <c r="I23" s="1"/>
      <c r="J23" s="1"/>
      <c r="K23" s="1"/>
      <c r="L23" s="1"/>
      <c r="M23" s="1"/>
      <c r="N23" s="1"/>
      <c r="O23" s="1"/>
      <c r="P23" s="27"/>
      <c r="Q23" s="28"/>
      <c r="R23" s="28"/>
      <c r="S23" s="28"/>
      <c r="T23" s="1"/>
      <c r="U23" s="1"/>
      <c r="V23" s="1"/>
      <c r="W23" s="1"/>
      <c r="X23" s="1"/>
      <c r="Y23" s="1"/>
    </row>
    <row r="24">
      <c r="A24" s="62" t="s">
        <v>20</v>
      </c>
      <c r="B24" s="62" t="s">
        <v>183</v>
      </c>
      <c r="C24" s="74" t="s">
        <v>996</v>
      </c>
      <c r="D24" s="73" t="s">
        <v>997</v>
      </c>
      <c r="E24" s="23"/>
      <c r="F24" s="24"/>
      <c r="G24" s="25"/>
      <c r="H24" s="68">
        <v>150.0</v>
      </c>
      <c r="I24" s="1"/>
      <c r="J24" s="1"/>
      <c r="K24" s="1"/>
      <c r="L24" s="1"/>
      <c r="M24" s="1"/>
      <c r="N24" s="1"/>
      <c r="O24" s="1"/>
      <c r="P24" s="27"/>
      <c r="Q24" s="28"/>
      <c r="R24" s="28"/>
      <c r="S24" s="28"/>
      <c r="T24" s="1"/>
      <c r="U24" s="1"/>
      <c r="V24" s="1"/>
      <c r="W24" s="1"/>
      <c r="X24" s="1"/>
      <c r="Y24" s="1"/>
    </row>
    <row r="25">
      <c r="A25" s="62" t="s">
        <v>20</v>
      </c>
      <c r="B25" s="62" t="s">
        <v>183</v>
      </c>
      <c r="C25" s="74" t="s">
        <v>998</v>
      </c>
      <c r="D25" s="73" t="s">
        <v>203</v>
      </c>
      <c r="E25" s="23"/>
      <c r="F25" s="24"/>
      <c r="G25" s="25"/>
      <c r="H25" s="68">
        <v>175.0</v>
      </c>
      <c r="I25" s="1"/>
      <c r="J25" s="1"/>
      <c r="K25" s="1"/>
      <c r="L25" s="1"/>
      <c r="M25" s="1"/>
      <c r="N25" s="1"/>
      <c r="O25" s="1"/>
      <c r="P25" s="27"/>
      <c r="Q25" s="28"/>
      <c r="R25" s="28"/>
      <c r="S25" s="28"/>
      <c r="T25" s="1"/>
      <c r="U25" s="1"/>
      <c r="V25" s="1"/>
      <c r="W25" s="1"/>
      <c r="X25" s="1"/>
      <c r="Y25" s="1"/>
    </row>
    <row r="26">
      <c r="A26" s="62" t="s">
        <v>20</v>
      </c>
      <c r="B26" s="62" t="s">
        <v>21</v>
      </c>
      <c r="C26" s="77" t="s">
        <v>999</v>
      </c>
      <c r="D26" s="64" t="s">
        <v>1000</v>
      </c>
      <c r="E26" s="23"/>
      <c r="F26" s="24"/>
      <c r="G26" s="65">
        <v>300.0</v>
      </c>
      <c r="H26" s="26"/>
      <c r="I26" s="1"/>
      <c r="J26" s="1"/>
      <c r="K26" s="1"/>
      <c r="L26" s="1"/>
      <c r="M26" s="1"/>
      <c r="N26" s="1"/>
      <c r="O26" s="1"/>
      <c r="P26" s="27"/>
      <c r="Q26" s="28"/>
      <c r="R26" s="28"/>
      <c r="S26" s="28"/>
      <c r="T26" s="1"/>
      <c r="U26" s="1"/>
      <c r="V26" s="1"/>
      <c r="W26" s="1"/>
      <c r="X26" s="1"/>
      <c r="Y26" s="1"/>
    </row>
    <row r="27">
      <c r="A27" s="62" t="s">
        <v>20</v>
      </c>
      <c r="B27" s="62" t="s">
        <v>21</v>
      </c>
      <c r="C27" s="102" t="s">
        <v>1001</v>
      </c>
      <c r="D27" s="64" t="s">
        <v>1002</v>
      </c>
      <c r="E27" s="23"/>
      <c r="F27" s="24"/>
      <c r="G27" s="65">
        <v>140.0</v>
      </c>
      <c r="H27" s="26"/>
      <c r="I27" s="1"/>
      <c r="J27" s="1"/>
      <c r="K27" s="1"/>
      <c r="L27" s="1"/>
      <c r="M27" s="1"/>
      <c r="N27" s="1"/>
      <c r="O27" s="1"/>
      <c r="P27" s="27"/>
      <c r="Q27" s="28"/>
      <c r="R27" s="28"/>
      <c r="S27" s="28"/>
      <c r="T27" s="1"/>
      <c r="U27" s="1"/>
      <c r="V27" s="1"/>
      <c r="W27" s="1"/>
      <c r="X27" s="1"/>
      <c r="Y27" s="1"/>
    </row>
    <row r="28">
      <c r="A28" s="62" t="s">
        <v>20</v>
      </c>
      <c r="B28" s="62" t="s">
        <v>21</v>
      </c>
      <c r="C28" s="66" t="s">
        <v>1003</v>
      </c>
      <c r="D28" s="76" t="s">
        <v>1004</v>
      </c>
      <c r="E28" s="23"/>
      <c r="F28" s="24"/>
      <c r="G28" s="25"/>
      <c r="H28" s="68">
        <v>200.0</v>
      </c>
      <c r="I28" s="1"/>
      <c r="J28" s="1"/>
      <c r="K28" s="1"/>
      <c r="L28" s="1"/>
      <c r="M28" s="1"/>
      <c r="N28" s="1"/>
      <c r="O28" s="1"/>
      <c r="P28" s="27"/>
      <c r="Q28" s="28"/>
      <c r="R28" s="28"/>
      <c r="S28" s="28"/>
      <c r="T28" s="1"/>
      <c r="U28" s="1"/>
      <c r="V28" s="1"/>
      <c r="W28" s="1"/>
      <c r="X28" s="1"/>
      <c r="Y28" s="1"/>
    </row>
    <row r="29">
      <c r="A29" s="62" t="s">
        <v>20</v>
      </c>
      <c r="B29" s="62" t="s">
        <v>21</v>
      </c>
      <c r="C29" s="101" t="s">
        <v>1005</v>
      </c>
      <c r="D29" s="67" t="s">
        <v>1006</v>
      </c>
      <c r="E29" s="23"/>
      <c r="F29" s="24"/>
      <c r="G29" s="25"/>
      <c r="H29" s="68">
        <v>150.0</v>
      </c>
      <c r="I29" s="1"/>
      <c r="J29" s="1"/>
      <c r="K29" s="1"/>
      <c r="L29" s="1"/>
      <c r="M29" s="1"/>
      <c r="N29" s="1"/>
      <c r="O29" s="1"/>
      <c r="P29" s="27"/>
      <c r="Q29" s="28"/>
      <c r="R29" s="28"/>
      <c r="S29" s="28"/>
      <c r="T29" s="1"/>
      <c r="U29" s="1"/>
      <c r="V29" s="1"/>
      <c r="W29" s="1"/>
      <c r="X29" s="1"/>
      <c r="Y29" s="1"/>
    </row>
    <row r="30">
      <c r="A30" s="62" t="s">
        <v>20</v>
      </c>
      <c r="B30" s="62" t="s">
        <v>472</v>
      </c>
      <c r="C30" s="66" t="s">
        <v>1007</v>
      </c>
      <c r="D30" s="67" t="s">
        <v>1006</v>
      </c>
      <c r="E30" s="23"/>
      <c r="F30" s="24"/>
      <c r="G30" s="25"/>
      <c r="H30" s="68">
        <v>50.0</v>
      </c>
      <c r="I30" s="1"/>
      <c r="J30" s="1"/>
      <c r="K30" s="1"/>
      <c r="L30" s="1"/>
      <c r="M30" s="1"/>
      <c r="N30" s="1"/>
      <c r="O30" s="1"/>
      <c r="P30" s="38"/>
      <c r="Q30" s="28"/>
      <c r="R30" s="28"/>
      <c r="S30" s="28"/>
      <c r="T30" s="1"/>
      <c r="U30" s="1"/>
      <c r="V30" s="1"/>
      <c r="W30" s="1"/>
      <c r="X30" s="1"/>
      <c r="Y30" s="1"/>
    </row>
    <row r="31">
      <c r="A31" s="62" t="s">
        <v>20</v>
      </c>
      <c r="B31" s="62" t="s">
        <v>183</v>
      </c>
      <c r="C31" s="66" t="s">
        <v>1008</v>
      </c>
      <c r="D31" s="73" t="s">
        <v>1009</v>
      </c>
      <c r="E31" s="39"/>
      <c r="F31" s="24"/>
      <c r="G31" s="25"/>
      <c r="H31" s="68">
        <v>150.0</v>
      </c>
      <c r="I31" s="1"/>
      <c r="J31" s="1"/>
      <c r="K31" s="1"/>
      <c r="L31" s="1"/>
      <c r="M31" s="1"/>
      <c r="N31" s="1"/>
      <c r="O31" s="1"/>
      <c r="P31" s="38"/>
      <c r="Q31" s="28"/>
      <c r="R31" s="28"/>
      <c r="S31" s="28"/>
      <c r="T31" s="1"/>
      <c r="U31" s="1"/>
      <c r="V31" s="1"/>
      <c r="W31" s="1"/>
      <c r="X31" s="1"/>
      <c r="Y31" s="1"/>
    </row>
    <row r="32">
      <c r="A32" s="62" t="s">
        <v>20</v>
      </c>
      <c r="B32" s="62" t="s">
        <v>183</v>
      </c>
      <c r="C32" s="92" t="s">
        <v>1010</v>
      </c>
      <c r="D32" s="64" t="s">
        <v>1011</v>
      </c>
      <c r="E32" s="39"/>
      <c r="F32" s="24"/>
      <c r="G32" s="65">
        <v>150.0</v>
      </c>
      <c r="H32" s="26"/>
      <c r="I32" s="1"/>
      <c r="J32" s="1"/>
      <c r="K32" s="1"/>
      <c r="L32" s="1"/>
      <c r="M32" s="1"/>
      <c r="N32" s="1"/>
      <c r="O32" s="1"/>
      <c r="P32" s="38"/>
      <c r="Q32" s="28"/>
      <c r="R32" s="28"/>
      <c r="S32" s="28"/>
      <c r="T32" s="1"/>
      <c r="U32" s="1"/>
      <c r="V32" s="1"/>
      <c r="W32" s="1"/>
      <c r="X32" s="1"/>
      <c r="Y32" s="1"/>
    </row>
    <row r="33">
      <c r="A33" s="62" t="s">
        <v>20</v>
      </c>
      <c r="B33" s="62" t="s">
        <v>21</v>
      </c>
      <c r="C33" s="96" t="s">
        <v>1012</v>
      </c>
      <c r="D33" s="67" t="s">
        <v>1013</v>
      </c>
      <c r="E33" s="39"/>
      <c r="F33" s="24"/>
      <c r="G33" s="25"/>
      <c r="H33" s="68">
        <v>150.0</v>
      </c>
      <c r="I33" s="1"/>
      <c r="J33" s="1"/>
      <c r="K33" s="1"/>
      <c r="L33" s="1"/>
      <c r="M33" s="1"/>
      <c r="N33" s="1"/>
      <c r="O33" s="1"/>
      <c r="P33" s="38"/>
      <c r="Q33" s="28"/>
      <c r="R33" s="28"/>
      <c r="S33" s="28"/>
      <c r="T33" s="1"/>
      <c r="U33" s="1"/>
      <c r="V33" s="1"/>
      <c r="W33" s="1"/>
      <c r="X33" s="1"/>
      <c r="Y33" s="1"/>
    </row>
    <row r="34">
      <c r="A34" s="62" t="s">
        <v>20</v>
      </c>
      <c r="B34" s="62" t="s">
        <v>21</v>
      </c>
      <c r="C34" s="74" t="s">
        <v>1014</v>
      </c>
      <c r="D34" s="64" t="s">
        <v>1015</v>
      </c>
      <c r="E34" s="39"/>
      <c r="F34" s="24"/>
      <c r="G34" s="65">
        <v>150.0</v>
      </c>
      <c r="H34" s="26"/>
      <c r="I34" s="1"/>
      <c r="J34" s="1"/>
      <c r="K34" s="1"/>
      <c r="L34" s="1"/>
      <c r="M34" s="1"/>
      <c r="N34" s="1"/>
      <c r="O34" s="1"/>
      <c r="P34" s="38"/>
      <c r="Q34" s="28"/>
      <c r="R34" s="28"/>
      <c r="S34" s="28"/>
      <c r="T34" s="1"/>
      <c r="U34" s="1"/>
      <c r="V34" s="1"/>
      <c r="W34" s="1"/>
      <c r="X34" s="1"/>
      <c r="Y34" s="1"/>
    </row>
    <row r="35">
      <c r="A35" s="62" t="s">
        <v>20</v>
      </c>
      <c r="B35" s="62" t="s">
        <v>183</v>
      </c>
      <c r="C35" s="66" t="s">
        <v>1016</v>
      </c>
      <c r="D35" s="76" t="s">
        <v>1017</v>
      </c>
      <c r="E35" s="39"/>
      <c r="F35" s="24"/>
      <c r="G35" s="25"/>
      <c r="H35" s="68">
        <v>97.0</v>
      </c>
      <c r="I35" s="1"/>
      <c r="J35" s="1"/>
      <c r="K35" s="1"/>
      <c r="L35" s="1"/>
      <c r="M35" s="1"/>
      <c r="N35" s="1"/>
      <c r="O35" s="1"/>
      <c r="P35" s="38"/>
      <c r="Q35" s="28"/>
      <c r="R35" s="28"/>
      <c r="S35" s="28"/>
      <c r="T35" s="1"/>
      <c r="U35" s="1"/>
      <c r="V35" s="1"/>
      <c r="W35" s="1"/>
      <c r="X35" s="1"/>
      <c r="Y35" s="1"/>
    </row>
    <row r="36">
      <c r="A36" s="62" t="s">
        <v>20</v>
      </c>
      <c r="B36" s="62" t="s">
        <v>21</v>
      </c>
      <c r="C36" s="66" t="s">
        <v>1018</v>
      </c>
      <c r="D36" s="64" t="s">
        <v>1019</v>
      </c>
      <c r="E36" s="39"/>
      <c r="F36" s="24"/>
      <c r="G36" s="65">
        <v>150.0</v>
      </c>
      <c r="H36" s="26"/>
      <c r="I36" s="1"/>
      <c r="J36" s="1"/>
      <c r="K36" s="1"/>
      <c r="L36" s="1"/>
      <c r="M36" s="1"/>
      <c r="N36" s="1"/>
      <c r="O36" s="1"/>
      <c r="P36" s="38"/>
      <c r="Q36" s="28"/>
      <c r="R36" s="28"/>
      <c r="S36" s="28"/>
      <c r="T36" s="1"/>
      <c r="U36" s="1"/>
      <c r="V36" s="1"/>
      <c r="W36" s="1"/>
      <c r="X36" s="1"/>
      <c r="Y36" s="1"/>
    </row>
    <row r="37">
      <c r="A37" s="62" t="s">
        <v>20</v>
      </c>
      <c r="B37" s="62" t="s">
        <v>183</v>
      </c>
      <c r="C37" s="66" t="s">
        <v>1020</v>
      </c>
      <c r="D37" s="71" t="s">
        <v>1021</v>
      </c>
      <c r="E37" s="39"/>
      <c r="F37" s="24"/>
      <c r="G37" s="25"/>
      <c r="H37" s="68">
        <v>97.0</v>
      </c>
      <c r="I37" s="1"/>
      <c r="J37" s="1"/>
      <c r="K37" s="1"/>
      <c r="L37" s="1"/>
      <c r="M37" s="1"/>
      <c r="N37" s="1"/>
      <c r="O37" s="1"/>
      <c r="P37" s="38"/>
      <c r="Q37" s="28"/>
      <c r="R37" s="28"/>
      <c r="S37" s="28"/>
      <c r="T37" s="1"/>
      <c r="U37" s="1"/>
      <c r="V37" s="1"/>
      <c r="W37" s="1"/>
      <c r="X37" s="1"/>
      <c r="Y37" s="1"/>
    </row>
    <row r="38">
      <c r="A38" s="62" t="s">
        <v>20</v>
      </c>
      <c r="B38" s="62" t="s">
        <v>21</v>
      </c>
      <c r="C38" s="91" t="s">
        <v>1022</v>
      </c>
      <c r="D38" s="71" t="s">
        <v>1023</v>
      </c>
      <c r="E38" s="39"/>
      <c r="F38" s="24"/>
      <c r="G38" s="25"/>
      <c r="H38" s="68">
        <v>150.0</v>
      </c>
      <c r="I38" s="1"/>
      <c r="J38" s="1"/>
      <c r="K38" s="1"/>
      <c r="L38" s="1"/>
      <c r="M38" s="1"/>
      <c r="N38" s="1"/>
      <c r="O38" s="1"/>
      <c r="P38" s="38"/>
      <c r="Q38" s="28"/>
      <c r="R38" s="28"/>
      <c r="S38" s="28"/>
      <c r="T38" s="1"/>
      <c r="U38" s="1"/>
      <c r="V38" s="1"/>
      <c r="W38" s="1"/>
      <c r="X38" s="1"/>
      <c r="Y38" s="1"/>
    </row>
    <row r="39">
      <c r="A39" s="62" t="s">
        <v>20</v>
      </c>
      <c r="B39" s="62" t="s">
        <v>183</v>
      </c>
      <c r="C39" s="110" t="s">
        <v>1024</v>
      </c>
      <c r="D39" s="67" t="s">
        <v>314</v>
      </c>
      <c r="E39" s="39"/>
      <c r="F39" s="24"/>
      <c r="G39" s="25"/>
      <c r="H39" s="68">
        <v>150.0</v>
      </c>
      <c r="I39" s="1"/>
      <c r="J39" s="1"/>
      <c r="K39" s="1"/>
      <c r="L39" s="1"/>
      <c r="M39" s="1"/>
      <c r="N39" s="1"/>
      <c r="O39" s="1"/>
      <c r="P39" s="38"/>
      <c r="Q39" s="28"/>
      <c r="R39" s="28"/>
      <c r="S39" s="28"/>
      <c r="T39" s="1"/>
      <c r="U39" s="1"/>
      <c r="V39" s="1"/>
      <c r="W39" s="1"/>
      <c r="X39" s="1"/>
      <c r="Y39" s="1"/>
    </row>
    <row r="40">
      <c r="A40" s="62" t="s">
        <v>20</v>
      </c>
      <c r="B40" s="62" t="s">
        <v>183</v>
      </c>
      <c r="C40" s="66" t="s">
        <v>1025</v>
      </c>
      <c r="D40" s="67" t="s">
        <v>1026</v>
      </c>
      <c r="E40" s="39"/>
      <c r="F40" s="24"/>
      <c r="G40" s="25"/>
      <c r="H40" s="68">
        <v>150.0</v>
      </c>
      <c r="I40" s="1"/>
      <c r="J40" s="1"/>
      <c r="K40" s="1"/>
      <c r="L40" s="1"/>
      <c r="M40" s="1"/>
      <c r="N40" s="1"/>
      <c r="O40" s="1"/>
      <c r="P40" s="38"/>
      <c r="Q40" s="28"/>
      <c r="R40" s="28"/>
      <c r="S40" s="28"/>
      <c r="T40" s="1"/>
      <c r="U40" s="1"/>
      <c r="V40" s="1"/>
      <c r="W40" s="1"/>
      <c r="X40" s="1"/>
      <c r="Y40" s="1"/>
    </row>
    <row r="41">
      <c r="A41" s="62" t="s">
        <v>20</v>
      </c>
      <c r="B41" s="62" t="s">
        <v>21</v>
      </c>
      <c r="C41" s="66" t="s">
        <v>1027</v>
      </c>
      <c r="D41" s="73" t="s">
        <v>1028</v>
      </c>
      <c r="E41" s="39"/>
      <c r="F41" s="24"/>
      <c r="G41" s="25"/>
      <c r="H41" s="68">
        <v>150.0</v>
      </c>
      <c r="I41" s="1"/>
      <c r="J41" s="1"/>
      <c r="K41" s="1"/>
      <c r="L41" s="1"/>
      <c r="M41" s="1"/>
      <c r="N41" s="1"/>
      <c r="O41" s="1"/>
      <c r="P41" s="38"/>
      <c r="Q41" s="28"/>
      <c r="R41" s="28"/>
      <c r="S41" s="28"/>
      <c r="T41" s="1"/>
      <c r="U41" s="1"/>
      <c r="V41" s="1"/>
      <c r="W41" s="1"/>
      <c r="X41" s="1"/>
      <c r="Y41" s="1"/>
    </row>
    <row r="42">
      <c r="A42" s="62" t="s">
        <v>20</v>
      </c>
      <c r="B42" s="62" t="s">
        <v>21</v>
      </c>
      <c r="C42" s="66" t="s">
        <v>1029</v>
      </c>
      <c r="D42" s="67" t="s">
        <v>1030</v>
      </c>
      <c r="E42" s="39"/>
      <c r="F42" s="24"/>
      <c r="G42" s="25"/>
      <c r="H42" s="68">
        <v>150.0</v>
      </c>
      <c r="I42" s="1"/>
      <c r="J42" s="1"/>
      <c r="K42" s="1"/>
      <c r="L42" s="1"/>
      <c r="M42" s="1"/>
      <c r="N42" s="1"/>
      <c r="O42" s="1"/>
      <c r="P42" s="38"/>
      <c r="Q42" s="28"/>
      <c r="R42" s="28"/>
      <c r="S42" s="28"/>
      <c r="T42" s="1"/>
      <c r="U42" s="1"/>
      <c r="V42" s="1"/>
      <c r="W42" s="1"/>
      <c r="X42" s="1"/>
      <c r="Y42" s="1"/>
    </row>
    <row r="43">
      <c r="A43" s="62" t="s">
        <v>20</v>
      </c>
      <c r="B43" s="62" t="s">
        <v>21</v>
      </c>
      <c r="C43" s="66" t="s">
        <v>1031</v>
      </c>
      <c r="D43" s="64" t="s">
        <v>1032</v>
      </c>
      <c r="E43" s="39"/>
      <c r="F43" s="24"/>
      <c r="G43" s="65">
        <v>150.0</v>
      </c>
      <c r="H43" s="26"/>
      <c r="I43" s="1"/>
      <c r="J43" s="1"/>
      <c r="K43" s="1"/>
      <c r="L43" s="1"/>
      <c r="M43" s="1"/>
      <c r="N43" s="1"/>
      <c r="O43" s="1"/>
      <c r="P43" s="38"/>
      <c r="Q43" s="28"/>
      <c r="R43" s="28"/>
      <c r="S43" s="28"/>
      <c r="T43" s="1"/>
      <c r="U43" s="1"/>
      <c r="V43" s="1"/>
      <c r="W43" s="1"/>
      <c r="X43" s="1"/>
      <c r="Y43" s="1"/>
    </row>
    <row r="44">
      <c r="A44" s="62" t="s">
        <v>20</v>
      </c>
      <c r="B44" s="62" t="s">
        <v>183</v>
      </c>
      <c r="C44" s="96" t="s">
        <v>1033</v>
      </c>
      <c r="D44" s="67" t="s">
        <v>1034</v>
      </c>
      <c r="E44" s="39"/>
      <c r="F44" s="24"/>
      <c r="G44" s="25"/>
      <c r="H44" s="68">
        <v>150.0</v>
      </c>
      <c r="I44" s="1"/>
      <c r="J44" s="1"/>
      <c r="K44" s="1"/>
      <c r="L44" s="1"/>
      <c r="M44" s="1"/>
      <c r="N44" s="1"/>
      <c r="O44" s="1"/>
      <c r="P44" s="38"/>
      <c r="Q44" s="28"/>
      <c r="R44" s="28"/>
      <c r="S44" s="28"/>
      <c r="T44" s="1"/>
      <c r="U44" s="1"/>
      <c r="V44" s="1"/>
      <c r="W44" s="1"/>
      <c r="X44" s="1"/>
      <c r="Y44" s="1"/>
    </row>
    <row r="45">
      <c r="A45" s="62" t="s">
        <v>20</v>
      </c>
      <c r="B45" s="62" t="s">
        <v>183</v>
      </c>
      <c r="C45" s="66" t="s">
        <v>1035</v>
      </c>
      <c r="D45" s="73" t="s">
        <v>1036</v>
      </c>
      <c r="E45" s="39"/>
      <c r="F45" s="24"/>
      <c r="G45" s="25"/>
      <c r="H45" s="68">
        <v>150.0</v>
      </c>
      <c r="I45" s="1"/>
      <c r="J45" s="1"/>
      <c r="K45" s="1"/>
      <c r="L45" s="1"/>
      <c r="M45" s="1"/>
      <c r="N45" s="1"/>
      <c r="O45" s="1"/>
      <c r="P45" s="38"/>
      <c r="Q45" s="28"/>
      <c r="R45" s="28"/>
      <c r="S45" s="28"/>
      <c r="T45" s="1"/>
      <c r="U45" s="1"/>
      <c r="V45" s="1"/>
      <c r="W45" s="1"/>
      <c r="X45" s="1"/>
      <c r="Y45" s="1"/>
    </row>
    <row r="46">
      <c r="A46" s="62" t="s">
        <v>20</v>
      </c>
      <c r="B46" s="62" t="s">
        <v>183</v>
      </c>
      <c r="C46" s="66" t="s">
        <v>1037</v>
      </c>
      <c r="D46" s="64" t="s">
        <v>1038</v>
      </c>
      <c r="E46" s="39"/>
      <c r="F46" s="24"/>
      <c r="G46" s="65">
        <v>150.0</v>
      </c>
      <c r="H46" s="26"/>
      <c r="I46" s="1"/>
      <c r="J46" s="1"/>
      <c r="K46" s="1"/>
      <c r="L46" s="1"/>
      <c r="M46" s="1"/>
      <c r="N46" s="1"/>
      <c r="O46" s="1"/>
      <c r="P46" s="38"/>
      <c r="Q46" s="28"/>
      <c r="R46" s="28"/>
      <c r="S46" s="28"/>
      <c r="T46" s="1"/>
      <c r="U46" s="1"/>
      <c r="V46" s="1"/>
      <c r="W46" s="1"/>
      <c r="X46" s="1"/>
      <c r="Y46" s="1"/>
    </row>
    <row r="47">
      <c r="A47" s="62" t="s">
        <v>20</v>
      </c>
      <c r="B47" s="62" t="s">
        <v>183</v>
      </c>
      <c r="C47" s="66" t="s">
        <v>1039</v>
      </c>
      <c r="D47" s="64" t="s">
        <v>1040</v>
      </c>
      <c r="E47" s="39"/>
      <c r="F47" s="24"/>
      <c r="G47" s="65">
        <v>200.0</v>
      </c>
      <c r="H47" s="26"/>
      <c r="I47" s="1"/>
      <c r="J47" s="1"/>
      <c r="K47" s="1"/>
      <c r="L47" s="1"/>
      <c r="M47" s="1"/>
      <c r="N47" s="1"/>
      <c r="O47" s="1"/>
      <c r="P47" s="38"/>
      <c r="Q47" s="28"/>
      <c r="R47" s="28"/>
      <c r="S47" s="28"/>
      <c r="T47" s="1"/>
      <c r="U47" s="1"/>
      <c r="V47" s="1"/>
      <c r="W47" s="1"/>
      <c r="X47" s="1"/>
      <c r="Y47" s="1"/>
    </row>
    <row r="48">
      <c r="A48" s="20"/>
      <c r="B48" s="20"/>
      <c r="C48" s="21"/>
      <c r="D48" s="22"/>
      <c r="E48" s="39"/>
      <c r="F48" s="24"/>
      <c r="G48" s="25"/>
      <c r="H48" s="26"/>
      <c r="I48" s="1"/>
      <c r="J48" s="1"/>
      <c r="K48" s="1"/>
      <c r="L48" s="1"/>
      <c r="M48" s="1"/>
      <c r="N48" s="1"/>
      <c r="O48" s="1"/>
      <c r="P48" s="38"/>
      <c r="Q48" s="28"/>
      <c r="R48" s="28"/>
      <c r="S48" s="28"/>
      <c r="T48" s="1"/>
      <c r="U48" s="1"/>
      <c r="V48" s="1"/>
      <c r="W48" s="1"/>
      <c r="X48" s="1"/>
      <c r="Y48" s="1"/>
    </row>
    <row r="49">
      <c r="A49" s="20"/>
      <c r="B49" s="20"/>
      <c r="C49" s="21"/>
      <c r="D49" s="22"/>
      <c r="E49" s="39"/>
      <c r="F49" s="24"/>
      <c r="G49" s="25"/>
      <c r="H49" s="26"/>
      <c r="I49" s="1"/>
      <c r="J49" s="1"/>
      <c r="K49" s="1"/>
      <c r="L49" s="1"/>
      <c r="M49" s="1"/>
      <c r="N49" s="1"/>
      <c r="O49" s="1"/>
      <c r="P49" s="38"/>
      <c r="Q49" s="28"/>
      <c r="R49" s="28"/>
      <c r="S49" s="28"/>
      <c r="T49" s="1"/>
      <c r="U49" s="1"/>
      <c r="V49" s="1"/>
      <c r="W49" s="1"/>
      <c r="X49" s="1"/>
      <c r="Y49" s="1"/>
    </row>
    <row r="50">
      <c r="A50" s="20"/>
      <c r="B50" s="20"/>
      <c r="C50" s="21"/>
      <c r="D50" s="22"/>
      <c r="E50" s="39"/>
      <c r="F50" s="24"/>
      <c r="G50" s="25"/>
      <c r="H50" s="26"/>
      <c r="I50" s="1"/>
      <c r="J50" s="1"/>
      <c r="K50" s="1"/>
      <c r="L50" s="1"/>
      <c r="M50" s="1"/>
      <c r="N50" s="1"/>
      <c r="O50" s="1"/>
      <c r="P50" s="38"/>
      <c r="Q50" s="28"/>
      <c r="R50" s="28"/>
      <c r="S50" s="28"/>
      <c r="T50" s="1"/>
      <c r="U50" s="1"/>
      <c r="V50" s="1"/>
      <c r="W50" s="1"/>
      <c r="X50" s="1"/>
      <c r="Y50" s="1"/>
    </row>
    <row r="51">
      <c r="A51" s="20"/>
      <c r="B51" s="20"/>
      <c r="C51" s="21"/>
      <c r="D51" s="22"/>
      <c r="E51" s="39"/>
      <c r="F51" s="24"/>
      <c r="G51" s="25"/>
      <c r="H51" s="26"/>
      <c r="I51" s="1"/>
      <c r="J51" s="1"/>
      <c r="K51" s="1"/>
      <c r="L51" s="1"/>
      <c r="M51" s="1"/>
      <c r="N51" s="1"/>
      <c r="O51" s="1"/>
      <c r="P51" s="38"/>
      <c r="Q51" s="28"/>
      <c r="R51" s="28"/>
      <c r="S51" s="28"/>
      <c r="T51" s="1"/>
      <c r="U51" s="1"/>
      <c r="V51" s="1"/>
      <c r="W51" s="1"/>
      <c r="X51" s="1"/>
      <c r="Y51" s="1"/>
    </row>
    <row r="52">
      <c r="A52" s="20"/>
      <c r="B52" s="20"/>
      <c r="C52" s="21"/>
      <c r="D52" s="22"/>
      <c r="E52" s="39"/>
      <c r="F52" s="24"/>
      <c r="G52" s="25"/>
      <c r="H52" s="26"/>
      <c r="I52" s="1"/>
      <c r="J52" s="1"/>
      <c r="K52" s="1"/>
      <c r="L52" s="1"/>
      <c r="M52" s="1"/>
      <c r="N52" s="1"/>
      <c r="O52" s="1"/>
      <c r="P52" s="38"/>
      <c r="Q52" s="28"/>
      <c r="R52" s="28"/>
      <c r="S52" s="28"/>
      <c r="T52" s="1"/>
      <c r="U52" s="1"/>
      <c r="V52" s="1"/>
      <c r="W52" s="1"/>
      <c r="X52" s="1"/>
      <c r="Y52" s="1"/>
    </row>
    <row r="53">
      <c r="A53" s="20"/>
      <c r="B53" s="20"/>
      <c r="C53" s="21"/>
      <c r="D53" s="22"/>
      <c r="E53" s="39"/>
      <c r="F53" s="24"/>
      <c r="G53" s="25"/>
      <c r="H53" s="26"/>
      <c r="I53" s="1"/>
      <c r="J53" s="1"/>
      <c r="K53" s="1"/>
      <c r="L53" s="1"/>
      <c r="M53" s="1"/>
      <c r="N53" s="1"/>
      <c r="O53" s="1"/>
      <c r="P53" s="38"/>
      <c r="Q53" s="28"/>
      <c r="R53" s="28"/>
      <c r="S53" s="28"/>
      <c r="T53" s="1"/>
      <c r="U53" s="1"/>
      <c r="V53" s="1"/>
      <c r="W53" s="1"/>
      <c r="X53" s="1"/>
      <c r="Y53" s="1"/>
    </row>
    <row r="54">
      <c r="A54" s="20"/>
      <c r="B54" s="20"/>
      <c r="C54" s="21"/>
      <c r="D54" s="22"/>
      <c r="E54" s="39"/>
      <c r="F54" s="24"/>
      <c r="G54" s="25"/>
      <c r="H54" s="26"/>
      <c r="I54" s="1"/>
      <c r="J54" s="1"/>
      <c r="K54" s="1"/>
      <c r="L54" s="1"/>
      <c r="M54" s="1"/>
      <c r="N54" s="1"/>
      <c r="O54" s="1"/>
      <c r="P54" s="38"/>
      <c r="Q54" s="28"/>
      <c r="R54" s="28"/>
      <c r="S54" s="28"/>
      <c r="T54" s="1"/>
      <c r="U54" s="1"/>
      <c r="V54" s="1"/>
      <c r="W54" s="1"/>
      <c r="X54" s="1"/>
      <c r="Y54" s="1"/>
    </row>
    <row r="55">
      <c r="A55" s="20"/>
      <c r="B55" s="20"/>
      <c r="C55" s="21"/>
      <c r="D55" s="22"/>
      <c r="E55" s="39"/>
      <c r="F55" s="24"/>
      <c r="G55" s="25"/>
      <c r="H55" s="26"/>
      <c r="I55" s="1"/>
      <c r="J55" s="1"/>
      <c r="K55" s="1"/>
      <c r="L55" s="1"/>
      <c r="M55" s="1"/>
      <c r="N55" s="1"/>
      <c r="O55" s="1"/>
      <c r="P55" s="38"/>
      <c r="Q55" s="28"/>
      <c r="R55" s="28"/>
      <c r="S55" s="28"/>
      <c r="T55" s="1"/>
      <c r="U55" s="1"/>
      <c r="V55" s="1"/>
      <c r="W55" s="1"/>
      <c r="X55" s="1"/>
      <c r="Y55" s="1"/>
    </row>
    <row r="56">
      <c r="A56" s="20"/>
      <c r="B56" s="20"/>
      <c r="C56" s="21"/>
      <c r="D56" s="22"/>
      <c r="E56" s="39"/>
      <c r="F56" s="24"/>
      <c r="G56" s="25"/>
      <c r="H56" s="26"/>
      <c r="I56" s="1"/>
      <c r="J56" s="1"/>
      <c r="K56" s="1"/>
      <c r="L56" s="1"/>
      <c r="M56" s="1"/>
      <c r="N56" s="1"/>
      <c r="O56" s="1"/>
      <c r="P56" s="38"/>
      <c r="Q56" s="28"/>
      <c r="R56" s="28"/>
      <c r="S56" s="28"/>
      <c r="T56" s="1"/>
      <c r="U56" s="1"/>
      <c r="V56" s="1"/>
      <c r="W56" s="1"/>
      <c r="X56" s="1"/>
      <c r="Y56" s="1"/>
    </row>
    <row r="57">
      <c r="A57" s="20"/>
      <c r="B57" s="20"/>
      <c r="C57" s="21"/>
      <c r="D57" s="22"/>
      <c r="E57" s="39"/>
      <c r="F57" s="24"/>
      <c r="G57" s="25"/>
      <c r="H57" s="26"/>
      <c r="I57" s="1"/>
      <c r="J57" s="1"/>
      <c r="K57" s="1"/>
      <c r="L57" s="1"/>
      <c r="M57" s="1"/>
      <c r="N57" s="1"/>
      <c r="O57" s="1"/>
      <c r="P57" s="38"/>
      <c r="Q57" s="28"/>
      <c r="R57" s="28"/>
      <c r="S57" s="28"/>
      <c r="T57" s="1"/>
      <c r="U57" s="1"/>
      <c r="V57" s="1"/>
      <c r="W57" s="1"/>
      <c r="X57" s="1"/>
      <c r="Y57" s="1"/>
    </row>
    <row r="58">
      <c r="A58" s="20"/>
      <c r="B58" s="20"/>
      <c r="C58" s="21"/>
      <c r="D58" s="22"/>
      <c r="E58" s="39"/>
      <c r="F58" s="24"/>
      <c r="G58" s="25"/>
      <c r="H58" s="26"/>
      <c r="I58" s="1"/>
      <c r="J58" s="1"/>
      <c r="K58" s="1"/>
      <c r="L58" s="1"/>
      <c r="M58" s="1"/>
      <c r="N58" s="1"/>
      <c r="O58" s="1"/>
      <c r="P58" s="38"/>
      <c r="Q58" s="28"/>
      <c r="R58" s="28"/>
      <c r="S58" s="28"/>
      <c r="T58" s="1"/>
      <c r="U58" s="1"/>
      <c r="V58" s="1"/>
      <c r="W58" s="1"/>
      <c r="X58" s="1"/>
      <c r="Y58" s="1"/>
    </row>
    <row r="59">
      <c r="A59" s="20"/>
      <c r="B59" s="20"/>
      <c r="C59" s="21"/>
      <c r="D59" s="22"/>
      <c r="E59" s="39"/>
      <c r="F59" s="24"/>
      <c r="G59" s="25"/>
      <c r="H59" s="26"/>
      <c r="I59" s="1"/>
      <c r="J59" s="1"/>
      <c r="K59" s="1"/>
      <c r="L59" s="1"/>
      <c r="M59" s="1"/>
      <c r="N59" s="1"/>
      <c r="O59" s="1"/>
      <c r="P59" s="38"/>
      <c r="Q59" s="28"/>
      <c r="R59" s="28"/>
      <c r="S59" s="28"/>
      <c r="T59" s="1"/>
      <c r="U59" s="1"/>
      <c r="V59" s="1"/>
      <c r="W59" s="1"/>
      <c r="X59" s="1"/>
      <c r="Y59" s="1"/>
    </row>
    <row r="60">
      <c r="A60" s="20"/>
      <c r="B60" s="20"/>
      <c r="C60" s="21"/>
      <c r="D60" s="22"/>
      <c r="E60" s="39"/>
      <c r="F60" s="24"/>
      <c r="G60" s="25"/>
      <c r="H60" s="26"/>
      <c r="I60" s="1"/>
      <c r="J60" s="1"/>
      <c r="K60" s="1"/>
      <c r="L60" s="1"/>
      <c r="M60" s="1"/>
      <c r="N60" s="1"/>
      <c r="O60" s="1"/>
      <c r="P60" s="38"/>
      <c r="Q60" s="28"/>
      <c r="R60" s="28"/>
      <c r="S60" s="28"/>
      <c r="T60" s="1"/>
      <c r="U60" s="1"/>
      <c r="V60" s="1"/>
      <c r="W60" s="1"/>
      <c r="X60" s="1"/>
      <c r="Y60" s="1"/>
    </row>
    <row r="61">
      <c r="A61" s="20"/>
      <c r="B61" s="20"/>
      <c r="C61" s="21"/>
      <c r="D61" s="22"/>
      <c r="E61" s="39"/>
      <c r="F61" s="24"/>
      <c r="G61" s="25"/>
      <c r="H61" s="26"/>
      <c r="I61" s="1"/>
      <c r="J61" s="1"/>
      <c r="K61" s="1"/>
      <c r="L61" s="1"/>
      <c r="M61" s="1"/>
      <c r="N61" s="1"/>
      <c r="O61" s="1"/>
      <c r="P61" s="38"/>
      <c r="Q61" s="28"/>
      <c r="R61" s="28"/>
      <c r="S61" s="28"/>
      <c r="T61" s="1"/>
      <c r="U61" s="1"/>
      <c r="V61" s="1"/>
      <c r="W61" s="1"/>
      <c r="X61" s="1"/>
      <c r="Y61" s="1"/>
    </row>
    <row r="62">
      <c r="A62" s="20"/>
      <c r="B62" s="20"/>
      <c r="C62" s="21"/>
      <c r="D62" s="22"/>
      <c r="E62" s="39"/>
      <c r="F62" s="24"/>
      <c r="G62" s="25"/>
      <c r="H62" s="26"/>
      <c r="I62" s="1"/>
      <c r="J62" s="1"/>
      <c r="K62" s="1"/>
      <c r="L62" s="1"/>
      <c r="M62" s="1"/>
      <c r="N62" s="1"/>
      <c r="O62" s="1"/>
      <c r="P62" s="38"/>
      <c r="Q62" s="28"/>
      <c r="R62" s="28"/>
      <c r="S62" s="28"/>
      <c r="T62" s="1"/>
      <c r="U62" s="1"/>
      <c r="V62" s="1"/>
      <c r="W62" s="1"/>
      <c r="X62" s="1"/>
      <c r="Y62" s="1"/>
    </row>
    <row r="63">
      <c r="A63" s="20"/>
      <c r="B63" s="20"/>
      <c r="C63" s="21"/>
      <c r="D63" s="22"/>
      <c r="E63" s="39"/>
      <c r="F63" s="24"/>
      <c r="G63" s="25"/>
      <c r="H63" s="26"/>
      <c r="I63" s="1"/>
      <c r="J63" s="1"/>
      <c r="K63" s="1"/>
      <c r="L63" s="1"/>
      <c r="M63" s="1"/>
      <c r="N63" s="1"/>
      <c r="O63" s="1"/>
      <c r="P63" s="38"/>
      <c r="Q63" s="28"/>
      <c r="R63" s="28"/>
      <c r="S63" s="28"/>
      <c r="T63" s="1"/>
      <c r="U63" s="1"/>
      <c r="V63" s="1"/>
      <c r="W63" s="1"/>
      <c r="X63" s="1"/>
      <c r="Y63" s="1"/>
    </row>
    <row r="64">
      <c r="A64" s="20"/>
      <c r="B64" s="20"/>
      <c r="C64" s="21"/>
      <c r="D64" s="22"/>
      <c r="E64" s="39"/>
      <c r="F64" s="24"/>
      <c r="G64" s="25"/>
      <c r="H64" s="26"/>
      <c r="I64" s="1"/>
      <c r="J64" s="1"/>
      <c r="K64" s="1"/>
      <c r="L64" s="1"/>
      <c r="M64" s="1"/>
      <c r="N64" s="1"/>
      <c r="O64" s="1"/>
      <c r="P64" s="38"/>
      <c r="Q64" s="28"/>
      <c r="R64" s="28"/>
      <c r="S64" s="28"/>
      <c r="T64" s="1"/>
      <c r="U64" s="1"/>
      <c r="V64" s="1"/>
      <c r="W64" s="1"/>
      <c r="X64" s="1"/>
      <c r="Y64" s="1"/>
    </row>
    <row r="65">
      <c r="A65" s="20"/>
      <c r="B65" s="20"/>
      <c r="C65" s="21"/>
      <c r="D65" s="22"/>
      <c r="E65" s="39"/>
      <c r="F65" s="24"/>
      <c r="G65" s="25"/>
      <c r="H65" s="26"/>
      <c r="I65" s="1"/>
      <c r="J65" s="1"/>
      <c r="K65" s="1"/>
      <c r="L65" s="1"/>
      <c r="M65" s="1"/>
      <c r="N65" s="1"/>
      <c r="O65" s="1"/>
      <c r="P65" s="38"/>
      <c r="Q65" s="28"/>
      <c r="R65" s="28"/>
      <c r="S65" s="28"/>
      <c r="T65" s="1"/>
      <c r="U65" s="1"/>
      <c r="V65" s="1"/>
      <c r="W65" s="1"/>
      <c r="X65" s="1"/>
      <c r="Y65" s="1"/>
    </row>
    <row r="66">
      <c r="A66" s="20"/>
      <c r="B66" s="20"/>
      <c r="C66" s="21"/>
      <c r="D66" s="22"/>
      <c r="E66" s="39"/>
      <c r="F66" s="24"/>
      <c r="G66" s="25"/>
      <c r="H66" s="26"/>
      <c r="I66" s="1"/>
      <c r="J66" s="1"/>
      <c r="K66" s="1"/>
      <c r="L66" s="1"/>
      <c r="M66" s="1"/>
      <c r="N66" s="1"/>
      <c r="O66" s="1"/>
      <c r="P66" s="38"/>
      <c r="Q66" s="28"/>
      <c r="R66" s="28"/>
      <c r="S66" s="28"/>
      <c r="T66" s="1"/>
      <c r="U66" s="1"/>
      <c r="V66" s="1"/>
      <c r="W66" s="1"/>
      <c r="X66" s="1"/>
      <c r="Y66" s="1"/>
    </row>
    <row r="67">
      <c r="A67" s="20"/>
      <c r="B67" s="20"/>
      <c r="C67" s="21"/>
      <c r="D67" s="22"/>
      <c r="E67" s="39"/>
      <c r="F67" s="24"/>
      <c r="G67" s="25"/>
      <c r="H67" s="26"/>
      <c r="I67" s="1"/>
      <c r="J67" s="1"/>
      <c r="K67" s="1"/>
      <c r="L67" s="1"/>
      <c r="M67" s="1"/>
      <c r="N67" s="1"/>
      <c r="O67" s="1"/>
      <c r="P67" s="38"/>
      <c r="Q67" s="28"/>
      <c r="R67" s="28"/>
      <c r="S67" s="28"/>
      <c r="T67" s="1"/>
      <c r="U67" s="1"/>
      <c r="V67" s="1"/>
      <c r="W67" s="1"/>
      <c r="X67" s="1"/>
      <c r="Y67" s="1"/>
    </row>
    <row r="68">
      <c r="A68" s="20"/>
      <c r="B68" s="20"/>
      <c r="C68" s="21"/>
      <c r="D68" s="22"/>
      <c r="E68" s="39"/>
      <c r="F68" s="24"/>
      <c r="G68" s="25"/>
      <c r="H68" s="26"/>
      <c r="I68" s="1"/>
      <c r="J68" s="1"/>
      <c r="K68" s="1"/>
      <c r="L68" s="1"/>
      <c r="M68" s="1"/>
      <c r="N68" s="1"/>
      <c r="O68" s="1"/>
      <c r="P68" s="38"/>
      <c r="Q68" s="28"/>
      <c r="R68" s="28"/>
      <c r="S68" s="28"/>
      <c r="T68" s="1"/>
      <c r="U68" s="1"/>
      <c r="V68" s="1"/>
      <c r="W68" s="1"/>
      <c r="X68" s="1"/>
      <c r="Y68" s="1"/>
    </row>
    <row r="69">
      <c r="A69" s="20"/>
      <c r="B69" s="20"/>
      <c r="C69" s="21"/>
      <c r="D69" s="22"/>
      <c r="E69" s="39"/>
      <c r="F69" s="24"/>
      <c r="G69" s="25"/>
      <c r="H69" s="26"/>
      <c r="I69" s="1"/>
      <c r="J69" s="1"/>
      <c r="K69" s="1"/>
      <c r="L69" s="1"/>
      <c r="M69" s="1"/>
      <c r="N69" s="1"/>
      <c r="O69" s="1"/>
      <c r="P69" s="38"/>
      <c r="Q69" s="28"/>
      <c r="R69" s="28"/>
      <c r="S69" s="28"/>
      <c r="T69" s="1"/>
      <c r="U69" s="1"/>
      <c r="V69" s="1"/>
      <c r="W69" s="1"/>
      <c r="X69" s="1"/>
      <c r="Y69" s="1"/>
    </row>
    <row r="70">
      <c r="A70" s="20"/>
      <c r="B70" s="20"/>
      <c r="C70" s="21"/>
      <c r="D70" s="22"/>
      <c r="E70" s="39"/>
      <c r="F70" s="24"/>
      <c r="G70" s="25"/>
      <c r="H70" s="26"/>
      <c r="I70" s="1"/>
      <c r="J70" s="1"/>
      <c r="K70" s="1"/>
      <c r="L70" s="1"/>
      <c r="M70" s="1"/>
      <c r="N70" s="1"/>
      <c r="O70" s="1"/>
      <c r="P70" s="38"/>
      <c r="Q70" s="28"/>
      <c r="R70" s="28"/>
      <c r="S70" s="28"/>
      <c r="T70" s="1"/>
      <c r="U70" s="1"/>
      <c r="V70" s="1"/>
      <c r="W70" s="1"/>
      <c r="X70" s="1"/>
      <c r="Y70" s="1"/>
    </row>
    <row r="71">
      <c r="A71" s="20"/>
      <c r="B71" s="20"/>
      <c r="C71" s="21"/>
      <c r="D71" s="22"/>
      <c r="E71" s="39"/>
      <c r="F71" s="24"/>
      <c r="G71" s="25"/>
      <c r="H71" s="26"/>
      <c r="I71" s="1"/>
      <c r="J71" s="1"/>
      <c r="K71" s="1"/>
      <c r="L71" s="1"/>
      <c r="M71" s="1"/>
      <c r="N71" s="1"/>
      <c r="O71" s="1"/>
      <c r="P71" s="38"/>
      <c r="Q71" s="28"/>
      <c r="R71" s="28"/>
      <c r="S71" s="28"/>
      <c r="T71" s="1"/>
      <c r="U71" s="1"/>
      <c r="V71" s="1"/>
      <c r="W71" s="1"/>
      <c r="X71" s="1"/>
      <c r="Y71" s="1"/>
    </row>
    <row r="72">
      <c r="A72" s="20"/>
      <c r="B72" s="20"/>
      <c r="C72" s="21"/>
      <c r="D72" s="22"/>
      <c r="E72" s="39"/>
      <c r="F72" s="24"/>
      <c r="G72" s="25"/>
      <c r="H72" s="26"/>
      <c r="I72" s="1"/>
      <c r="J72" s="1"/>
      <c r="K72" s="1"/>
      <c r="L72" s="1"/>
      <c r="M72" s="1"/>
      <c r="N72" s="1"/>
      <c r="O72" s="1"/>
      <c r="P72" s="38"/>
      <c r="Q72" s="28"/>
      <c r="R72" s="28"/>
      <c r="S72" s="28"/>
      <c r="T72" s="1"/>
      <c r="U72" s="1"/>
      <c r="V72" s="1"/>
      <c r="W72" s="1"/>
      <c r="X72" s="1"/>
      <c r="Y72" s="1"/>
    </row>
    <row r="73">
      <c r="A73" s="20"/>
      <c r="B73" s="20"/>
      <c r="C73" s="21"/>
      <c r="D73" s="22"/>
      <c r="E73" s="41"/>
      <c r="F73" s="24"/>
      <c r="G73" s="25"/>
      <c r="H73" s="26"/>
      <c r="I73" s="1"/>
      <c r="J73" s="1"/>
      <c r="K73" s="1"/>
      <c r="L73" s="1"/>
      <c r="M73" s="1"/>
      <c r="N73" s="1"/>
      <c r="O73" s="1"/>
      <c r="P73" s="38"/>
      <c r="Q73" s="28"/>
      <c r="R73" s="28"/>
      <c r="S73" s="28"/>
      <c r="T73" s="1"/>
      <c r="U73" s="1"/>
      <c r="V73" s="1"/>
      <c r="W73" s="1"/>
      <c r="X73" s="1"/>
      <c r="Y73" s="1"/>
    </row>
    <row r="74">
      <c r="A74" s="20"/>
      <c r="B74" s="20"/>
      <c r="C74" s="21"/>
      <c r="D74" s="22"/>
      <c r="E74" s="41"/>
      <c r="F74" s="24"/>
      <c r="G74" s="25"/>
      <c r="H74" s="26"/>
      <c r="I74" s="1"/>
      <c r="J74" s="1"/>
      <c r="K74" s="1"/>
      <c r="L74" s="1"/>
      <c r="M74" s="1"/>
      <c r="N74" s="1"/>
      <c r="O74" s="1"/>
      <c r="P74" s="38"/>
      <c r="Q74" s="28"/>
      <c r="R74" s="28"/>
      <c r="S74" s="28"/>
      <c r="T74" s="1"/>
      <c r="U74" s="1"/>
      <c r="V74" s="1"/>
      <c r="W74" s="1"/>
      <c r="X74" s="1"/>
      <c r="Y74" s="1"/>
    </row>
    <row r="75">
      <c r="A75" s="20"/>
      <c r="B75" s="20"/>
      <c r="C75" s="21"/>
      <c r="D75" s="22"/>
      <c r="E75" s="41"/>
      <c r="F75" s="24"/>
      <c r="G75" s="25"/>
      <c r="H75" s="26"/>
      <c r="I75" s="1"/>
      <c r="J75" s="1"/>
      <c r="K75" s="1"/>
      <c r="L75" s="1"/>
      <c r="M75" s="1"/>
      <c r="N75" s="1"/>
      <c r="O75" s="1"/>
      <c r="P75" s="38"/>
      <c r="Q75" s="28"/>
      <c r="R75" s="28"/>
      <c r="S75" s="28"/>
      <c r="T75" s="1"/>
      <c r="U75" s="1"/>
      <c r="V75" s="1"/>
      <c r="W75" s="1"/>
      <c r="X75" s="1"/>
      <c r="Y75" s="1"/>
    </row>
    <row r="76">
      <c r="A76" s="20"/>
      <c r="B76" s="20"/>
      <c r="C76" s="21"/>
      <c r="D76" s="22"/>
      <c r="E76" s="41"/>
      <c r="F76" s="24"/>
      <c r="G76" s="25"/>
      <c r="H76" s="26"/>
      <c r="I76" s="1"/>
      <c r="J76" s="1"/>
      <c r="K76" s="1"/>
      <c r="L76" s="1"/>
      <c r="M76" s="1"/>
      <c r="N76" s="1"/>
      <c r="O76" s="1"/>
      <c r="P76" s="38"/>
      <c r="Q76" s="28"/>
      <c r="R76" s="28"/>
      <c r="S76" s="28"/>
      <c r="T76" s="1"/>
      <c r="U76" s="1"/>
      <c r="V76" s="1"/>
      <c r="W76" s="1"/>
      <c r="X76" s="1"/>
      <c r="Y76" s="1"/>
    </row>
    <row r="77">
      <c r="A77" s="20"/>
      <c r="B77" s="20"/>
      <c r="C77" s="21"/>
      <c r="D77" s="22"/>
      <c r="E77" s="41"/>
      <c r="F77" s="24"/>
      <c r="G77" s="25"/>
      <c r="H77" s="26"/>
      <c r="I77" s="1"/>
      <c r="J77" s="1"/>
      <c r="K77" s="1"/>
      <c r="L77" s="1"/>
      <c r="M77" s="1"/>
      <c r="N77" s="1"/>
      <c r="O77" s="1"/>
      <c r="P77" s="38"/>
      <c r="Q77" s="28"/>
      <c r="R77" s="28"/>
      <c r="S77" s="28"/>
      <c r="T77" s="1"/>
      <c r="U77" s="1"/>
      <c r="V77" s="1"/>
      <c r="W77" s="1"/>
      <c r="X77" s="1"/>
      <c r="Y77" s="1"/>
    </row>
    <row r="78">
      <c r="A78" s="20"/>
      <c r="B78" s="20"/>
      <c r="C78" s="21"/>
      <c r="D78" s="22"/>
      <c r="E78" s="41"/>
      <c r="F78" s="24"/>
      <c r="G78" s="25"/>
      <c r="H78" s="26"/>
      <c r="I78" s="1"/>
      <c r="J78" s="1"/>
      <c r="K78" s="1"/>
      <c r="L78" s="1"/>
      <c r="M78" s="1"/>
      <c r="N78" s="1"/>
      <c r="O78" s="1"/>
      <c r="P78" s="38"/>
      <c r="Q78" s="28"/>
      <c r="R78" s="28"/>
      <c r="S78" s="28"/>
      <c r="T78" s="1"/>
      <c r="U78" s="1"/>
      <c r="V78" s="1"/>
      <c r="W78" s="1"/>
      <c r="X78" s="1"/>
      <c r="Y78" s="1"/>
    </row>
    <row r="79">
      <c r="A79" s="20"/>
      <c r="B79" s="20"/>
      <c r="C79" s="21"/>
      <c r="D79" s="22"/>
      <c r="E79" s="41"/>
      <c r="F79" s="24"/>
      <c r="G79" s="25"/>
      <c r="H79" s="26"/>
      <c r="I79" s="1"/>
      <c r="J79" s="1"/>
      <c r="K79" s="1"/>
      <c r="L79" s="1"/>
      <c r="M79" s="1"/>
      <c r="N79" s="1"/>
      <c r="O79" s="1"/>
      <c r="P79" s="38"/>
      <c r="Q79" s="28"/>
      <c r="R79" s="28"/>
      <c r="S79" s="28"/>
      <c r="T79" s="1"/>
      <c r="U79" s="1"/>
      <c r="V79" s="1"/>
      <c r="W79" s="1"/>
      <c r="X79" s="1"/>
      <c r="Y79" s="1"/>
    </row>
    <row r="80">
      <c r="A80" s="20"/>
      <c r="B80" s="20"/>
      <c r="C80" s="21"/>
      <c r="D80" s="22"/>
      <c r="E80" s="41"/>
      <c r="F80" s="24"/>
      <c r="G80" s="25"/>
      <c r="H80" s="26"/>
      <c r="I80" s="1"/>
      <c r="J80" s="1"/>
      <c r="K80" s="1"/>
      <c r="L80" s="1"/>
      <c r="M80" s="1"/>
      <c r="N80" s="1"/>
      <c r="O80" s="1"/>
      <c r="P80" s="38"/>
      <c r="Q80" s="28"/>
      <c r="R80" s="28"/>
      <c r="S80" s="28"/>
      <c r="T80" s="1"/>
      <c r="U80" s="1"/>
      <c r="V80" s="1"/>
      <c r="W80" s="1"/>
      <c r="X80" s="1"/>
      <c r="Y80" s="1"/>
    </row>
    <row r="81">
      <c r="A81" s="20"/>
      <c r="B81" s="20"/>
      <c r="C81" s="21"/>
      <c r="D81" s="22"/>
      <c r="E81" s="41"/>
      <c r="F81" s="24"/>
      <c r="G81" s="25"/>
      <c r="H81" s="26"/>
      <c r="I81" s="1"/>
      <c r="J81" s="1"/>
      <c r="K81" s="1"/>
      <c r="L81" s="1"/>
      <c r="M81" s="1"/>
      <c r="N81" s="1"/>
      <c r="O81" s="1"/>
      <c r="P81" s="38"/>
      <c r="Q81" s="28"/>
      <c r="R81" s="28"/>
      <c r="S81" s="28"/>
      <c r="T81" s="1"/>
      <c r="U81" s="1"/>
      <c r="V81" s="1"/>
      <c r="W81" s="1"/>
      <c r="X81" s="1"/>
      <c r="Y81" s="1"/>
    </row>
    <row r="82">
      <c r="A82" s="20"/>
      <c r="B82" s="20"/>
      <c r="C82" s="21"/>
      <c r="D82" s="22"/>
      <c r="E82" s="41"/>
      <c r="F82" s="24"/>
      <c r="G82" s="25"/>
      <c r="H82" s="2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20"/>
      <c r="B83" s="20"/>
      <c r="C83" s="21"/>
      <c r="D83" s="22"/>
      <c r="E83" s="41"/>
      <c r="F83" s="24"/>
      <c r="G83" s="25"/>
      <c r="H83" s="2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20"/>
      <c r="B84" s="20"/>
      <c r="C84" s="21"/>
      <c r="D84" s="22"/>
      <c r="E84" s="41"/>
      <c r="F84" s="24"/>
      <c r="G84" s="25"/>
      <c r="H84" s="2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20"/>
      <c r="B85" s="20"/>
      <c r="C85" s="21"/>
      <c r="D85" s="22"/>
      <c r="E85" s="41"/>
      <c r="F85" s="24"/>
      <c r="G85" s="25"/>
      <c r="H85" s="2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20"/>
      <c r="B86" s="20"/>
      <c r="C86" s="21"/>
      <c r="D86" s="22"/>
      <c r="E86" s="41"/>
      <c r="F86" s="24"/>
      <c r="G86" s="25"/>
      <c r="H86" s="2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20"/>
      <c r="B87" s="20"/>
      <c r="C87" s="21"/>
      <c r="D87" s="22"/>
      <c r="E87" s="41"/>
      <c r="F87" s="24"/>
      <c r="G87" s="25"/>
      <c r="H87" s="2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20"/>
      <c r="B88" s="20"/>
      <c r="C88" s="21"/>
      <c r="D88" s="22"/>
      <c r="E88" s="41"/>
      <c r="F88" s="24"/>
      <c r="G88" s="25"/>
      <c r="H88" s="2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20"/>
      <c r="B89" s="20"/>
      <c r="C89" s="21"/>
      <c r="D89" s="22"/>
      <c r="E89" s="41"/>
      <c r="F89" s="24"/>
      <c r="G89" s="25"/>
      <c r="H89" s="2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20"/>
      <c r="B90" s="20"/>
      <c r="C90" s="21"/>
      <c r="D90" s="22"/>
      <c r="E90" s="41"/>
      <c r="F90" s="24"/>
      <c r="G90" s="25"/>
      <c r="H90" s="2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20"/>
      <c r="B91" s="20"/>
      <c r="C91" s="21"/>
      <c r="D91" s="22"/>
      <c r="E91" s="41"/>
      <c r="F91" s="24"/>
      <c r="G91" s="25"/>
      <c r="H91" s="2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20"/>
      <c r="B92" s="20"/>
      <c r="C92" s="21"/>
      <c r="D92" s="22"/>
      <c r="E92" s="41"/>
      <c r="F92" s="24"/>
      <c r="G92" s="25"/>
      <c r="H92" s="2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20"/>
      <c r="B93" s="20"/>
      <c r="C93" s="21"/>
      <c r="D93" s="22"/>
      <c r="E93" s="41"/>
      <c r="F93" s="24"/>
      <c r="G93" s="25"/>
      <c r="H93" s="2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20"/>
      <c r="B94" s="20"/>
      <c r="C94" s="21"/>
      <c r="D94" s="22"/>
      <c r="E94" s="41"/>
      <c r="F94" s="24"/>
      <c r="G94" s="25"/>
      <c r="H94" s="2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2"/>
      <c r="B95" s="1"/>
      <c r="C95" s="42"/>
      <c r="D95" s="43"/>
      <c r="E95" s="44"/>
      <c r="F95" s="45"/>
      <c r="G95" s="45"/>
      <c r="H95" s="4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2"/>
      <c r="B96" s="1"/>
      <c r="C96" s="46"/>
      <c r="D96" s="47"/>
      <c r="E96" s="44"/>
      <c r="F96" s="45"/>
      <c r="G96" s="45"/>
      <c r="H96" s="4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2"/>
      <c r="B97" s="48"/>
      <c r="C97" s="42"/>
      <c r="D97" s="2"/>
      <c r="E97" s="49"/>
      <c r="F97" s="45"/>
      <c r="G97" s="45"/>
      <c r="H97" s="4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42"/>
      <c r="D98" s="2"/>
      <c r="E98" s="50"/>
      <c r="F98" s="50"/>
      <c r="G98" s="50"/>
      <c r="H98" s="50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2"/>
      <c r="D99" s="2"/>
      <c r="E99" s="50"/>
      <c r="F99" s="45"/>
      <c r="G99" s="45"/>
      <c r="H99" s="4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2"/>
      <c r="D100" s="2"/>
      <c r="E100" s="50"/>
      <c r="F100" s="45"/>
      <c r="G100" s="45"/>
      <c r="H100" s="4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2"/>
      <c r="D101" s="2"/>
      <c r="E101" s="50"/>
      <c r="F101" s="45"/>
      <c r="G101" s="45"/>
      <c r="H101" s="4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2"/>
      <c r="D102" s="2"/>
      <c r="E102" s="50"/>
      <c r="F102" s="45"/>
      <c r="G102" s="45"/>
      <c r="H102" s="4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2"/>
      <c r="D103" s="2"/>
      <c r="E103" s="51" t="s">
        <v>14</v>
      </c>
      <c r="F103" s="45"/>
      <c r="G103" s="45"/>
      <c r="H103" s="4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2"/>
      <c r="D104" s="2"/>
      <c r="E104" s="52">
        <f>SUM(E7:E95)</f>
        <v>0</v>
      </c>
      <c r="F104" s="53" t="s">
        <v>7</v>
      </c>
      <c r="G104" s="45"/>
      <c r="H104" s="4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2"/>
      <c r="D105" s="2"/>
      <c r="E105" s="54"/>
      <c r="F105" s="55">
        <v>0.0</v>
      </c>
      <c r="G105" s="56" t="s">
        <v>15</v>
      </c>
      <c r="H105" s="4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2"/>
      <c r="D106" s="2"/>
      <c r="E106" s="1"/>
      <c r="F106" s="28"/>
      <c r="G106" s="55">
        <f>SUM(G7:G94)</f>
        <v>2290</v>
      </c>
      <c r="H106" s="57" t="s">
        <v>16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2"/>
      <c r="D107" s="2"/>
      <c r="E107" s="58"/>
      <c r="F107" s="1"/>
      <c r="G107" s="1"/>
      <c r="H107" s="59">
        <f>SUM(H7:H94)</f>
        <v>3885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2"/>
      <c r="D108" s="2"/>
      <c r="E108" s="5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7">
    <mergeCell ref="A2:H2"/>
    <mergeCell ref="L2:S2"/>
    <mergeCell ref="A3:H3"/>
    <mergeCell ref="L3:S3"/>
    <mergeCell ref="A4:H5"/>
    <mergeCell ref="L4:S5"/>
    <mergeCell ref="I9:J9"/>
  </mergeCells>
  <dataValidations>
    <dataValidation type="list" allowBlank="1" showErrorMessage="1" sqref="A7:A94">
      <formula1>"Pix,Cartão,Pacote ,Pago "</formula1>
    </dataValidation>
    <dataValidation type="list" allowBlank="1" showErrorMessage="1" sqref="B7:B94">
      <formula1>"White board,Cartoon ,3D ,3D personalizado,3D Premium,VSL,Logo,Post,Influencer Laura,Influencer Natalia,Influencer Nayara,3D Estatico ,3D Realista,Edição audio,Pov,Flow,Explainer"</formula1>
    </dataValidation>
    <dataValidation type="list" allowBlank="1" showErrorMessage="1" sqref="B206:B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8.25"/>
    <col customWidth="1" min="13" max="13" width="15.63"/>
    <col customWidth="1" min="14" max="14" width="26.38"/>
  </cols>
  <sheetData>
    <row r="1">
      <c r="A1" s="1"/>
      <c r="B1" s="1"/>
      <c r="C1" s="2"/>
      <c r="D1" s="2"/>
      <c r="E1" s="3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 t="s">
        <v>0</v>
      </c>
      <c r="I2" s="1"/>
      <c r="J2" s="1"/>
      <c r="K2" s="1"/>
      <c r="L2" s="5"/>
      <c r="T2" s="1"/>
      <c r="U2" s="1"/>
      <c r="V2" s="1"/>
      <c r="W2" s="1"/>
      <c r="X2" s="1"/>
      <c r="Y2" s="1"/>
    </row>
    <row r="3">
      <c r="A3" s="6" t="s">
        <v>1</v>
      </c>
      <c r="I3" s="1"/>
      <c r="J3" s="1"/>
      <c r="K3" s="1"/>
      <c r="L3" s="7"/>
      <c r="T3" s="1"/>
      <c r="U3" s="1"/>
      <c r="V3" s="1"/>
      <c r="W3" s="1"/>
      <c r="X3" s="1"/>
      <c r="Y3" s="1"/>
    </row>
    <row r="4">
      <c r="A4" s="8"/>
      <c r="B4" s="9"/>
      <c r="C4" s="9"/>
      <c r="D4" s="9"/>
      <c r="E4" s="9"/>
      <c r="F4" s="9"/>
      <c r="G4" s="9"/>
      <c r="H4" s="10"/>
      <c r="I4" s="11"/>
      <c r="J4" s="1"/>
      <c r="K4" s="1"/>
      <c r="L4" s="12"/>
      <c r="T4" s="1"/>
      <c r="U4" s="1"/>
      <c r="V4" s="1"/>
      <c r="W4" s="1"/>
      <c r="X4" s="1"/>
      <c r="Y4" s="1"/>
    </row>
    <row r="5">
      <c r="A5" s="13"/>
      <c r="B5" s="14"/>
      <c r="C5" s="14"/>
      <c r="D5" s="14"/>
      <c r="E5" s="14"/>
      <c r="F5" s="14"/>
      <c r="G5" s="14"/>
      <c r="H5" s="15"/>
      <c r="I5" s="11"/>
      <c r="J5" s="1"/>
      <c r="K5" s="1"/>
      <c r="T5" s="1"/>
      <c r="U5" s="1"/>
      <c r="V5" s="1"/>
      <c r="W5" s="1"/>
      <c r="X5" s="1"/>
      <c r="Y5" s="1"/>
    </row>
    <row r="6">
      <c r="A6" s="16" t="s">
        <v>2</v>
      </c>
      <c r="B6" s="16" t="s">
        <v>3</v>
      </c>
      <c r="C6" s="16" t="s">
        <v>4</v>
      </c>
      <c r="D6" s="16" t="s">
        <v>5</v>
      </c>
      <c r="E6" s="17" t="s">
        <v>6</v>
      </c>
      <c r="F6" s="17" t="s">
        <v>7</v>
      </c>
      <c r="G6" s="17" t="s">
        <v>8</v>
      </c>
      <c r="H6" s="18" t="s">
        <v>9</v>
      </c>
      <c r="I6" s="2"/>
      <c r="J6" s="11"/>
      <c r="K6" s="1"/>
      <c r="L6" s="19"/>
      <c r="M6" s="19"/>
      <c r="N6" s="19"/>
      <c r="O6" s="19"/>
      <c r="P6" s="19"/>
      <c r="Q6" s="19"/>
      <c r="R6" s="19"/>
      <c r="S6" s="19"/>
      <c r="T6" s="1"/>
      <c r="U6" s="1"/>
      <c r="V6" s="1"/>
      <c r="W6" s="1"/>
      <c r="X6" s="1"/>
      <c r="Y6" s="1"/>
    </row>
    <row r="7">
      <c r="A7" s="62" t="s">
        <v>20</v>
      </c>
      <c r="B7" s="62" t="s">
        <v>21</v>
      </c>
      <c r="C7" s="66" t="s">
        <v>540</v>
      </c>
      <c r="D7" s="67" t="s">
        <v>541</v>
      </c>
      <c r="E7" s="23"/>
      <c r="F7" s="24"/>
      <c r="G7" s="25"/>
      <c r="H7" s="68">
        <v>100.0</v>
      </c>
      <c r="I7" s="2"/>
      <c r="J7" s="11"/>
      <c r="K7" s="1"/>
      <c r="L7" s="1"/>
      <c r="M7" s="1"/>
      <c r="N7" s="1"/>
      <c r="O7" s="1"/>
      <c r="P7" s="27"/>
      <c r="Q7" s="28"/>
      <c r="R7" s="28"/>
      <c r="S7" s="28"/>
      <c r="T7" s="1"/>
      <c r="U7" s="1"/>
      <c r="V7" s="1"/>
      <c r="W7" s="1"/>
      <c r="X7" s="1"/>
      <c r="Y7" s="1"/>
    </row>
    <row r="8">
      <c r="A8" s="62" t="s">
        <v>20</v>
      </c>
      <c r="B8" s="62" t="s">
        <v>183</v>
      </c>
      <c r="C8" s="66" t="s">
        <v>1041</v>
      </c>
      <c r="D8" s="67" t="s">
        <v>1042</v>
      </c>
      <c r="E8" s="23"/>
      <c r="F8" s="24"/>
      <c r="G8" s="25"/>
      <c r="H8" s="68">
        <v>97.0</v>
      </c>
      <c r="I8" s="1"/>
      <c r="J8" s="1"/>
      <c r="K8" s="1"/>
      <c r="L8" s="1"/>
      <c r="M8" s="1"/>
      <c r="N8" s="1"/>
      <c r="O8" s="1"/>
      <c r="P8" s="27"/>
      <c r="Q8" s="28"/>
      <c r="R8" s="28"/>
      <c r="S8" s="28"/>
      <c r="T8" s="1"/>
      <c r="U8" s="1"/>
      <c r="V8" s="1"/>
      <c r="W8" s="1"/>
      <c r="X8" s="1"/>
      <c r="Y8" s="1"/>
    </row>
    <row r="9">
      <c r="A9" s="62" t="s">
        <v>20</v>
      </c>
      <c r="B9" s="62" t="s">
        <v>183</v>
      </c>
      <c r="C9" s="66" t="s">
        <v>1043</v>
      </c>
      <c r="D9" s="64" t="s">
        <v>1044</v>
      </c>
      <c r="E9" s="23"/>
      <c r="F9" s="24"/>
      <c r="G9" s="65">
        <v>150.0</v>
      </c>
      <c r="H9" s="26"/>
      <c r="I9" s="29" t="s">
        <v>10</v>
      </c>
      <c r="K9" s="1"/>
      <c r="L9" s="1"/>
      <c r="M9" s="1"/>
      <c r="N9" s="1"/>
      <c r="O9" s="1"/>
      <c r="P9" s="27"/>
      <c r="Q9" s="28"/>
      <c r="R9" s="28"/>
      <c r="S9" s="28"/>
      <c r="T9" s="1"/>
      <c r="U9" s="1"/>
      <c r="V9" s="1"/>
      <c r="W9" s="1"/>
      <c r="X9" s="1"/>
      <c r="Y9" s="1"/>
    </row>
    <row r="10">
      <c r="A10" s="62" t="s">
        <v>20</v>
      </c>
      <c r="B10" s="62" t="s">
        <v>183</v>
      </c>
      <c r="C10" s="66" t="s">
        <v>1045</v>
      </c>
      <c r="D10" s="64" t="s">
        <v>1046</v>
      </c>
      <c r="E10" s="23"/>
      <c r="F10" s="24"/>
      <c r="G10" s="65">
        <v>150.0</v>
      </c>
      <c r="H10" s="26"/>
      <c r="I10" s="30" t="s">
        <v>11</v>
      </c>
      <c r="J10" s="31">
        <f>SUM(E7:E94)</f>
        <v>0</v>
      </c>
      <c r="K10" s="1"/>
      <c r="L10" s="1"/>
      <c r="M10" s="1"/>
      <c r="N10" s="1"/>
      <c r="O10" s="1"/>
      <c r="P10" s="27"/>
      <c r="Q10" s="28"/>
      <c r="R10" s="28"/>
      <c r="S10" s="28"/>
      <c r="T10" s="1"/>
      <c r="U10" s="1"/>
      <c r="V10" s="1"/>
      <c r="W10" s="1"/>
      <c r="X10" s="1"/>
      <c r="Y10" s="1"/>
    </row>
    <row r="11">
      <c r="A11" s="62" t="s">
        <v>20</v>
      </c>
      <c r="B11" s="62" t="s">
        <v>183</v>
      </c>
      <c r="C11" s="66" t="s">
        <v>1047</v>
      </c>
      <c r="D11" s="64" t="s">
        <v>1048</v>
      </c>
      <c r="E11" s="23"/>
      <c r="F11" s="24"/>
      <c r="G11" s="65">
        <v>150.0</v>
      </c>
      <c r="H11" s="26"/>
      <c r="I11" s="32" t="s">
        <v>7</v>
      </c>
      <c r="J11" s="33">
        <f>SUM(F7:F94)</f>
        <v>0</v>
      </c>
      <c r="K11" s="1"/>
      <c r="L11" s="1"/>
      <c r="M11" s="1"/>
      <c r="N11" s="1"/>
      <c r="O11" s="1"/>
      <c r="P11" s="27"/>
      <c r="Q11" s="28"/>
      <c r="R11" s="28"/>
      <c r="S11" s="28"/>
      <c r="T11" s="1"/>
      <c r="U11" s="1"/>
      <c r="V11" s="1"/>
      <c r="W11" s="1"/>
      <c r="X11" s="1"/>
      <c r="Y11" s="1"/>
    </row>
    <row r="12">
      <c r="A12" s="62" t="s">
        <v>20</v>
      </c>
      <c r="B12" s="62" t="s">
        <v>183</v>
      </c>
      <c r="C12" s="66" t="s">
        <v>1049</v>
      </c>
      <c r="D12" s="71" t="s">
        <v>1050</v>
      </c>
      <c r="E12" s="23"/>
      <c r="F12" s="24"/>
      <c r="G12" s="25"/>
      <c r="H12" s="68">
        <v>150.0</v>
      </c>
      <c r="I12" s="34" t="s">
        <v>8</v>
      </c>
      <c r="J12" s="33">
        <f>SUM(G7:G94)</f>
        <v>600</v>
      </c>
      <c r="K12" s="1" t="s">
        <v>12</v>
      </c>
      <c r="L12" s="1"/>
      <c r="M12" s="1"/>
      <c r="N12" s="1"/>
      <c r="O12" s="1"/>
      <c r="P12" s="27"/>
      <c r="Q12" s="28"/>
      <c r="R12" s="28"/>
      <c r="S12" s="28"/>
      <c r="T12" s="1"/>
      <c r="U12" s="1"/>
      <c r="V12" s="1"/>
      <c r="W12" s="1"/>
      <c r="X12" s="1"/>
      <c r="Y12" s="1"/>
    </row>
    <row r="13">
      <c r="A13" s="62" t="s">
        <v>20</v>
      </c>
      <c r="B13" s="62" t="s">
        <v>183</v>
      </c>
      <c r="C13" s="92" t="s">
        <v>552</v>
      </c>
      <c r="D13" s="67" t="s">
        <v>553</v>
      </c>
      <c r="E13" s="23"/>
      <c r="F13" s="24"/>
      <c r="G13" s="25"/>
      <c r="H13" s="68">
        <v>100.0</v>
      </c>
      <c r="I13" s="35" t="s">
        <v>9</v>
      </c>
      <c r="J13" s="33">
        <f>SUM(H7:H94)</f>
        <v>1497</v>
      </c>
      <c r="K13" s="1"/>
      <c r="L13" s="1"/>
      <c r="M13" s="1"/>
      <c r="N13" s="1"/>
      <c r="O13" s="1"/>
      <c r="P13" s="27"/>
      <c r="Q13" s="28"/>
      <c r="R13" s="28"/>
      <c r="S13" s="28"/>
      <c r="T13" s="1"/>
      <c r="U13" s="1"/>
      <c r="V13" s="1"/>
      <c r="W13" s="1"/>
      <c r="X13" s="1"/>
      <c r="Y13" s="1"/>
    </row>
    <row r="14">
      <c r="A14" s="62" t="s">
        <v>20</v>
      </c>
      <c r="B14" s="62" t="s">
        <v>183</v>
      </c>
      <c r="C14" s="91" t="s">
        <v>1051</v>
      </c>
      <c r="D14" s="71" t="s">
        <v>1052</v>
      </c>
      <c r="E14" s="23"/>
      <c r="F14" s="24"/>
      <c r="G14" s="25"/>
      <c r="H14" s="68">
        <v>150.0</v>
      </c>
      <c r="I14" s="36" t="s">
        <v>13</v>
      </c>
      <c r="J14" s="37">
        <f>SUM(J10:J13)</f>
        <v>2097</v>
      </c>
      <c r="K14" s="1"/>
      <c r="L14" s="1"/>
      <c r="M14" s="1"/>
      <c r="N14" s="1"/>
      <c r="O14" s="1"/>
      <c r="P14" s="27"/>
      <c r="Q14" s="28"/>
      <c r="R14" s="28"/>
      <c r="S14" s="28"/>
      <c r="T14" s="1"/>
      <c r="U14" s="1"/>
      <c r="V14" s="1"/>
      <c r="W14" s="1"/>
      <c r="X14" s="1"/>
      <c r="Y14" s="1"/>
    </row>
    <row r="15">
      <c r="A15" s="62" t="s">
        <v>20</v>
      </c>
      <c r="B15" s="62" t="s">
        <v>183</v>
      </c>
      <c r="C15" s="66" t="s">
        <v>1053</v>
      </c>
      <c r="D15" s="71" t="s">
        <v>1054</v>
      </c>
      <c r="E15" s="23"/>
      <c r="F15" s="24"/>
      <c r="G15" s="25"/>
      <c r="H15" s="68">
        <v>150.0</v>
      </c>
      <c r="I15" s="2"/>
      <c r="J15" s="11"/>
      <c r="K15" s="1"/>
      <c r="L15" s="1"/>
      <c r="M15" s="1"/>
      <c r="N15" s="1"/>
      <c r="O15" s="1"/>
      <c r="P15" s="27"/>
      <c r="Q15" s="28"/>
      <c r="R15" s="28"/>
      <c r="S15" s="28"/>
      <c r="T15" s="1"/>
      <c r="U15" s="1"/>
      <c r="V15" s="1"/>
      <c r="W15" s="1"/>
      <c r="X15" s="1"/>
      <c r="Y15" s="1"/>
    </row>
    <row r="16">
      <c r="A16" s="62" t="s">
        <v>20</v>
      </c>
      <c r="B16" s="62" t="s">
        <v>183</v>
      </c>
      <c r="C16" s="66" t="s">
        <v>1055</v>
      </c>
      <c r="D16" s="67" t="s">
        <v>1056</v>
      </c>
      <c r="E16" s="23"/>
      <c r="F16" s="24"/>
      <c r="G16" s="25"/>
      <c r="H16" s="68">
        <v>150.0</v>
      </c>
      <c r="I16" s="2"/>
      <c r="J16" s="11"/>
      <c r="K16" s="1"/>
      <c r="L16" s="1"/>
      <c r="M16" s="1"/>
      <c r="N16" s="1"/>
      <c r="O16" s="1"/>
      <c r="P16" s="27"/>
      <c r="Q16" s="28"/>
      <c r="R16" s="28"/>
      <c r="S16" s="28"/>
      <c r="T16" s="1"/>
      <c r="U16" s="1"/>
      <c r="V16" s="1"/>
      <c r="W16" s="1"/>
      <c r="X16" s="1"/>
      <c r="Y16" s="1"/>
    </row>
    <row r="17">
      <c r="A17" s="62" t="s">
        <v>20</v>
      </c>
      <c r="B17" s="62" t="s">
        <v>183</v>
      </c>
      <c r="C17" s="66" t="s">
        <v>1057</v>
      </c>
      <c r="D17" s="73" t="s">
        <v>1058</v>
      </c>
      <c r="E17" s="23"/>
      <c r="F17" s="24"/>
      <c r="G17" s="25"/>
      <c r="H17" s="68">
        <v>150.0</v>
      </c>
      <c r="I17" s="2"/>
      <c r="J17" s="11"/>
      <c r="K17" s="1"/>
      <c r="L17" s="1"/>
      <c r="M17" s="1"/>
      <c r="N17" s="1"/>
      <c r="O17" s="1"/>
      <c r="P17" s="27"/>
      <c r="Q17" s="28"/>
      <c r="R17" s="28"/>
      <c r="S17" s="28"/>
      <c r="T17" s="1"/>
      <c r="U17" s="1"/>
      <c r="V17" s="1"/>
      <c r="W17" s="1"/>
      <c r="X17" s="1"/>
      <c r="Y17" s="1"/>
    </row>
    <row r="18">
      <c r="A18" s="62" t="s">
        <v>20</v>
      </c>
      <c r="B18" s="62" t="s">
        <v>183</v>
      </c>
      <c r="C18" s="66" t="s">
        <v>1059</v>
      </c>
      <c r="D18" s="76" t="s">
        <v>1060</v>
      </c>
      <c r="E18" s="23"/>
      <c r="F18" s="24"/>
      <c r="G18" s="25"/>
      <c r="H18" s="68">
        <v>150.0</v>
      </c>
      <c r="I18" s="1"/>
      <c r="J18" s="1"/>
      <c r="K18" s="1"/>
      <c r="L18" s="1"/>
      <c r="M18" s="1"/>
      <c r="N18" s="1"/>
      <c r="O18" s="1"/>
      <c r="P18" s="27"/>
      <c r="Q18" s="28"/>
      <c r="R18" s="28"/>
      <c r="S18" s="28"/>
      <c r="T18" s="1"/>
      <c r="U18" s="1"/>
      <c r="V18" s="1"/>
      <c r="W18" s="1"/>
      <c r="X18" s="1"/>
      <c r="Y18" s="1"/>
    </row>
    <row r="19">
      <c r="A19" s="62" t="s">
        <v>20</v>
      </c>
      <c r="B19" s="62" t="s">
        <v>183</v>
      </c>
      <c r="C19" s="66" t="s">
        <v>1061</v>
      </c>
      <c r="D19" s="73" t="s">
        <v>1062</v>
      </c>
      <c r="E19" s="23"/>
      <c r="F19" s="24"/>
      <c r="G19" s="25"/>
      <c r="H19" s="68">
        <v>150.0</v>
      </c>
      <c r="I19" s="1"/>
      <c r="J19" s="1"/>
      <c r="K19" s="1"/>
      <c r="L19" s="1"/>
      <c r="M19" s="1"/>
      <c r="N19" s="1"/>
      <c r="O19" s="1"/>
      <c r="P19" s="27"/>
      <c r="Q19" s="28"/>
      <c r="R19" s="28"/>
      <c r="S19" s="28"/>
      <c r="T19" s="1"/>
      <c r="U19" s="1"/>
      <c r="V19" s="1"/>
      <c r="W19" s="1"/>
      <c r="X19" s="1"/>
      <c r="Y19" s="1"/>
    </row>
    <row r="20">
      <c r="A20" s="62" t="s">
        <v>20</v>
      </c>
      <c r="B20" s="62" t="s">
        <v>183</v>
      </c>
      <c r="C20" s="66" t="s">
        <v>1063</v>
      </c>
      <c r="D20" s="67" t="s">
        <v>1064</v>
      </c>
      <c r="E20" s="23"/>
      <c r="F20" s="24"/>
      <c r="G20" s="25"/>
      <c r="H20" s="68">
        <v>150.0</v>
      </c>
      <c r="I20" s="1"/>
      <c r="J20" s="1"/>
      <c r="K20" s="1"/>
      <c r="L20" s="1"/>
      <c r="M20" s="1"/>
      <c r="N20" s="1"/>
      <c r="O20" s="1"/>
      <c r="P20" s="27"/>
      <c r="Q20" s="28"/>
      <c r="R20" s="28"/>
      <c r="S20" s="28"/>
      <c r="T20" s="1"/>
      <c r="U20" s="1"/>
      <c r="V20" s="1"/>
      <c r="W20" s="1"/>
      <c r="X20" s="1"/>
      <c r="Y20" s="1"/>
    </row>
    <row r="21">
      <c r="A21" s="62" t="s">
        <v>20</v>
      </c>
      <c r="B21" s="62" t="s">
        <v>183</v>
      </c>
      <c r="C21" s="66" t="s">
        <v>1065</v>
      </c>
      <c r="D21" s="64" t="s">
        <v>1066</v>
      </c>
      <c r="E21" s="23"/>
      <c r="F21" s="24"/>
      <c r="G21" s="65">
        <v>150.0</v>
      </c>
      <c r="H21" s="26"/>
      <c r="I21" s="1"/>
      <c r="J21" s="1"/>
      <c r="K21" s="1"/>
      <c r="L21" s="1"/>
      <c r="M21" s="1"/>
      <c r="N21" s="1"/>
      <c r="O21" s="1"/>
      <c r="P21" s="27"/>
      <c r="Q21" s="28"/>
      <c r="R21" s="28"/>
      <c r="S21" s="28"/>
      <c r="T21" s="1"/>
      <c r="U21" s="1"/>
      <c r="V21" s="1"/>
      <c r="W21" s="1"/>
      <c r="X21" s="1"/>
      <c r="Y21" s="1"/>
    </row>
    <row r="22">
      <c r="A22" s="20"/>
      <c r="B22" s="20"/>
      <c r="C22" s="21"/>
      <c r="D22" s="22"/>
      <c r="E22" s="23"/>
      <c r="F22" s="24"/>
      <c r="G22" s="25"/>
      <c r="H22" s="26"/>
      <c r="I22" s="1"/>
      <c r="J22" s="1"/>
      <c r="K22" s="1"/>
      <c r="L22" s="1"/>
      <c r="M22" s="1"/>
      <c r="N22" s="1"/>
      <c r="O22" s="1"/>
      <c r="P22" s="27"/>
      <c r="Q22" s="28"/>
      <c r="R22" s="28"/>
      <c r="S22" s="28"/>
      <c r="T22" s="1"/>
      <c r="U22" s="1"/>
      <c r="V22" s="1"/>
      <c r="W22" s="1"/>
      <c r="X22" s="1"/>
      <c r="Y22" s="1"/>
    </row>
    <row r="23">
      <c r="A23" s="20"/>
      <c r="B23" s="20"/>
      <c r="C23" s="21"/>
      <c r="D23" s="22"/>
      <c r="E23" s="23"/>
      <c r="F23" s="24"/>
      <c r="G23" s="25"/>
      <c r="H23" s="26"/>
      <c r="I23" s="1"/>
      <c r="J23" s="1"/>
      <c r="K23" s="1"/>
      <c r="L23" s="1"/>
      <c r="M23" s="1"/>
      <c r="N23" s="1"/>
      <c r="O23" s="1"/>
      <c r="P23" s="27"/>
      <c r="Q23" s="28"/>
      <c r="R23" s="28"/>
      <c r="S23" s="28"/>
      <c r="T23" s="1"/>
      <c r="U23" s="1"/>
      <c r="V23" s="1"/>
      <c r="W23" s="1"/>
      <c r="X23" s="1"/>
      <c r="Y23" s="1"/>
    </row>
    <row r="24">
      <c r="A24" s="20"/>
      <c r="B24" s="20"/>
      <c r="C24" s="21"/>
      <c r="D24" s="22"/>
      <c r="E24" s="23"/>
      <c r="F24" s="24"/>
      <c r="G24" s="25"/>
      <c r="H24" s="26"/>
      <c r="I24" s="1"/>
      <c r="J24" s="1"/>
      <c r="K24" s="1"/>
      <c r="L24" s="1"/>
      <c r="M24" s="1"/>
      <c r="N24" s="1"/>
      <c r="O24" s="1"/>
      <c r="P24" s="27"/>
      <c r="Q24" s="28"/>
      <c r="R24" s="28"/>
      <c r="S24" s="28"/>
      <c r="T24" s="1"/>
      <c r="U24" s="1"/>
      <c r="V24" s="1"/>
      <c r="W24" s="1"/>
      <c r="X24" s="1"/>
      <c r="Y24" s="1"/>
    </row>
    <row r="25">
      <c r="A25" s="20"/>
      <c r="B25" s="20"/>
      <c r="C25" s="21"/>
      <c r="D25" s="22"/>
      <c r="E25" s="23"/>
      <c r="F25" s="24"/>
      <c r="G25" s="25"/>
      <c r="H25" s="26"/>
      <c r="I25" s="1"/>
      <c r="J25" s="1"/>
      <c r="K25" s="1"/>
      <c r="L25" s="1"/>
      <c r="M25" s="1"/>
      <c r="N25" s="1"/>
      <c r="O25" s="1"/>
      <c r="P25" s="27"/>
      <c r="Q25" s="28"/>
      <c r="R25" s="28"/>
      <c r="S25" s="28"/>
      <c r="T25" s="1"/>
      <c r="U25" s="1"/>
      <c r="V25" s="1"/>
      <c r="W25" s="1"/>
      <c r="X25" s="1"/>
      <c r="Y25" s="1"/>
    </row>
    <row r="26">
      <c r="A26" s="20"/>
      <c r="B26" s="20"/>
      <c r="C26" s="21"/>
      <c r="D26" s="22"/>
      <c r="E26" s="23"/>
      <c r="F26" s="24"/>
      <c r="G26" s="25"/>
      <c r="H26" s="26"/>
      <c r="I26" s="1"/>
      <c r="J26" s="1"/>
      <c r="K26" s="1"/>
      <c r="L26" s="1"/>
      <c r="M26" s="1"/>
      <c r="N26" s="1"/>
      <c r="O26" s="1"/>
      <c r="P26" s="27"/>
      <c r="Q26" s="28"/>
      <c r="R26" s="28"/>
      <c r="S26" s="28"/>
      <c r="T26" s="1"/>
      <c r="U26" s="1"/>
      <c r="V26" s="1"/>
      <c r="W26" s="1"/>
      <c r="X26" s="1"/>
      <c r="Y26" s="1"/>
    </row>
    <row r="27">
      <c r="A27" s="20"/>
      <c r="B27" s="20"/>
      <c r="C27" s="21"/>
      <c r="D27" s="22"/>
      <c r="E27" s="23"/>
      <c r="F27" s="24"/>
      <c r="G27" s="25"/>
      <c r="H27" s="26"/>
      <c r="I27" s="1"/>
      <c r="J27" s="1"/>
      <c r="K27" s="1"/>
      <c r="L27" s="1"/>
      <c r="M27" s="1"/>
      <c r="N27" s="1"/>
      <c r="O27" s="1"/>
      <c r="P27" s="27"/>
      <c r="Q27" s="28"/>
      <c r="R27" s="28"/>
      <c r="S27" s="28"/>
      <c r="T27" s="1"/>
      <c r="U27" s="1"/>
      <c r="V27" s="1"/>
      <c r="W27" s="1"/>
      <c r="X27" s="1"/>
      <c r="Y27" s="1"/>
    </row>
    <row r="28">
      <c r="A28" s="20"/>
      <c r="B28" s="20"/>
      <c r="C28" s="21"/>
      <c r="D28" s="22"/>
      <c r="E28" s="23"/>
      <c r="F28" s="24"/>
      <c r="G28" s="25"/>
      <c r="H28" s="26"/>
      <c r="I28" s="1"/>
      <c r="J28" s="1"/>
      <c r="K28" s="1"/>
      <c r="L28" s="1"/>
      <c r="M28" s="1"/>
      <c r="N28" s="1"/>
      <c r="O28" s="1"/>
      <c r="P28" s="27"/>
      <c r="Q28" s="28"/>
      <c r="R28" s="28"/>
      <c r="S28" s="28"/>
      <c r="T28" s="1"/>
      <c r="U28" s="1"/>
      <c r="V28" s="1"/>
      <c r="W28" s="1"/>
      <c r="X28" s="1"/>
      <c r="Y28" s="1"/>
    </row>
    <row r="29">
      <c r="A29" s="20"/>
      <c r="B29" s="20"/>
      <c r="C29" s="21"/>
      <c r="D29" s="22"/>
      <c r="E29" s="23"/>
      <c r="F29" s="24"/>
      <c r="G29" s="25"/>
      <c r="H29" s="26"/>
      <c r="I29" s="1"/>
      <c r="J29" s="1"/>
      <c r="K29" s="1"/>
      <c r="L29" s="1"/>
      <c r="M29" s="1"/>
      <c r="N29" s="1"/>
      <c r="O29" s="1"/>
      <c r="P29" s="27"/>
      <c r="Q29" s="28"/>
      <c r="R29" s="28"/>
      <c r="S29" s="28"/>
      <c r="T29" s="1"/>
      <c r="U29" s="1"/>
      <c r="V29" s="1"/>
      <c r="W29" s="1"/>
      <c r="X29" s="1"/>
      <c r="Y29" s="1"/>
    </row>
    <row r="30">
      <c r="A30" s="20"/>
      <c r="B30" s="20"/>
      <c r="C30" s="21"/>
      <c r="D30" s="22"/>
      <c r="E30" s="23"/>
      <c r="F30" s="24"/>
      <c r="G30" s="25"/>
      <c r="H30" s="26"/>
      <c r="I30" s="1"/>
      <c r="J30" s="1"/>
      <c r="K30" s="1"/>
      <c r="L30" s="1"/>
      <c r="M30" s="1"/>
      <c r="N30" s="1"/>
      <c r="O30" s="1"/>
      <c r="P30" s="38"/>
      <c r="Q30" s="28"/>
      <c r="R30" s="28"/>
      <c r="S30" s="28"/>
      <c r="T30" s="1"/>
      <c r="U30" s="1"/>
      <c r="V30" s="1"/>
      <c r="W30" s="1"/>
      <c r="X30" s="1"/>
      <c r="Y30" s="1"/>
    </row>
    <row r="31">
      <c r="A31" s="20"/>
      <c r="B31" s="20"/>
      <c r="C31" s="21"/>
      <c r="D31" s="22"/>
      <c r="E31" s="39"/>
      <c r="F31" s="24"/>
      <c r="G31" s="25"/>
      <c r="H31" s="26"/>
      <c r="I31" s="1"/>
      <c r="J31" s="1"/>
      <c r="K31" s="1"/>
      <c r="L31" s="1"/>
      <c r="M31" s="1"/>
      <c r="N31" s="1"/>
      <c r="O31" s="1"/>
      <c r="P31" s="38"/>
      <c r="Q31" s="28"/>
      <c r="R31" s="28"/>
      <c r="S31" s="28"/>
      <c r="T31" s="1"/>
      <c r="U31" s="1"/>
      <c r="V31" s="1"/>
      <c r="W31" s="1"/>
      <c r="X31" s="1"/>
      <c r="Y31" s="1"/>
    </row>
    <row r="32">
      <c r="A32" s="20"/>
      <c r="B32" s="20"/>
      <c r="C32" s="21"/>
      <c r="D32" s="22"/>
      <c r="E32" s="39"/>
      <c r="F32" s="24"/>
      <c r="G32" s="25"/>
      <c r="H32" s="26"/>
      <c r="I32" s="1"/>
      <c r="J32" s="1"/>
      <c r="K32" s="1"/>
      <c r="L32" s="1"/>
      <c r="M32" s="1"/>
      <c r="N32" s="1"/>
      <c r="O32" s="1"/>
      <c r="P32" s="38"/>
      <c r="Q32" s="28"/>
      <c r="R32" s="28"/>
      <c r="S32" s="28"/>
      <c r="T32" s="1"/>
      <c r="U32" s="1"/>
      <c r="V32" s="1"/>
      <c r="W32" s="1"/>
      <c r="X32" s="1"/>
      <c r="Y32" s="1"/>
    </row>
    <row r="33">
      <c r="A33" s="20"/>
      <c r="B33" s="20"/>
      <c r="C33" s="21"/>
      <c r="D33" s="22"/>
      <c r="E33" s="39"/>
      <c r="F33" s="24"/>
      <c r="G33" s="25"/>
      <c r="H33" s="26"/>
      <c r="I33" s="1"/>
      <c r="J33" s="1"/>
      <c r="K33" s="1"/>
      <c r="L33" s="1"/>
      <c r="M33" s="1"/>
      <c r="N33" s="1"/>
      <c r="O33" s="1"/>
      <c r="P33" s="38"/>
      <c r="Q33" s="28"/>
      <c r="R33" s="28"/>
      <c r="S33" s="28"/>
      <c r="T33" s="1"/>
      <c r="U33" s="1"/>
      <c r="V33" s="1"/>
      <c r="W33" s="1"/>
      <c r="X33" s="1"/>
      <c r="Y33" s="1"/>
    </row>
    <row r="34">
      <c r="A34" s="20"/>
      <c r="B34" s="20"/>
      <c r="C34" s="21"/>
      <c r="D34" s="22"/>
      <c r="E34" s="39"/>
      <c r="F34" s="24"/>
      <c r="G34" s="25"/>
      <c r="H34" s="26"/>
      <c r="I34" s="1"/>
      <c r="J34" s="1"/>
      <c r="K34" s="1"/>
      <c r="L34" s="1"/>
      <c r="M34" s="1"/>
      <c r="N34" s="1"/>
      <c r="O34" s="1"/>
      <c r="P34" s="38"/>
      <c r="Q34" s="28"/>
      <c r="R34" s="28"/>
      <c r="S34" s="28"/>
      <c r="T34" s="1"/>
      <c r="U34" s="1"/>
      <c r="V34" s="1"/>
      <c r="W34" s="1"/>
      <c r="X34" s="1"/>
      <c r="Y34" s="1"/>
    </row>
    <row r="35">
      <c r="A35" s="20"/>
      <c r="B35" s="20"/>
      <c r="C35" s="21"/>
      <c r="D35" s="22"/>
      <c r="E35" s="39"/>
      <c r="F35" s="24"/>
      <c r="G35" s="25"/>
      <c r="H35" s="26"/>
      <c r="I35" s="1"/>
      <c r="J35" s="1"/>
      <c r="K35" s="1"/>
      <c r="L35" s="1"/>
      <c r="M35" s="1"/>
      <c r="N35" s="1"/>
      <c r="O35" s="1"/>
      <c r="P35" s="38"/>
      <c r="Q35" s="28"/>
      <c r="R35" s="28"/>
      <c r="S35" s="28"/>
      <c r="T35" s="1"/>
      <c r="U35" s="1"/>
      <c r="V35" s="1"/>
      <c r="W35" s="1"/>
      <c r="X35" s="1"/>
      <c r="Y35" s="1"/>
    </row>
    <row r="36">
      <c r="A36" s="20"/>
      <c r="B36" s="20"/>
      <c r="C36" s="21"/>
      <c r="D36" s="22"/>
      <c r="E36" s="39"/>
      <c r="F36" s="24"/>
      <c r="G36" s="25"/>
      <c r="H36" s="26"/>
      <c r="I36" s="1"/>
      <c r="J36" s="1"/>
      <c r="K36" s="1"/>
      <c r="L36" s="1"/>
      <c r="M36" s="1"/>
      <c r="N36" s="1"/>
      <c r="O36" s="1"/>
      <c r="P36" s="38"/>
      <c r="Q36" s="28"/>
      <c r="R36" s="28"/>
      <c r="S36" s="28"/>
      <c r="T36" s="1"/>
      <c r="U36" s="1"/>
      <c r="V36" s="1"/>
      <c r="W36" s="1"/>
      <c r="X36" s="1"/>
      <c r="Y36" s="1"/>
    </row>
    <row r="37">
      <c r="A37" s="20"/>
      <c r="B37" s="20"/>
      <c r="C37" s="21"/>
      <c r="D37" s="22"/>
      <c r="E37" s="39"/>
      <c r="F37" s="24"/>
      <c r="G37" s="25"/>
      <c r="H37" s="26"/>
      <c r="I37" s="1"/>
      <c r="J37" s="1"/>
      <c r="K37" s="1"/>
      <c r="L37" s="1"/>
      <c r="M37" s="1"/>
      <c r="N37" s="1"/>
      <c r="O37" s="1"/>
      <c r="P37" s="38"/>
      <c r="Q37" s="28"/>
      <c r="R37" s="28"/>
      <c r="S37" s="28"/>
      <c r="T37" s="1"/>
      <c r="U37" s="1"/>
      <c r="V37" s="1"/>
      <c r="W37" s="1"/>
      <c r="X37" s="1"/>
      <c r="Y37" s="1"/>
    </row>
    <row r="38">
      <c r="A38" s="20"/>
      <c r="B38" s="20"/>
      <c r="C38" s="21"/>
      <c r="D38" s="22"/>
      <c r="E38" s="39"/>
      <c r="F38" s="24"/>
      <c r="G38" s="25"/>
      <c r="H38" s="26"/>
      <c r="I38" s="1"/>
      <c r="J38" s="1"/>
      <c r="K38" s="1"/>
      <c r="L38" s="1"/>
      <c r="M38" s="1"/>
      <c r="N38" s="1"/>
      <c r="O38" s="1"/>
      <c r="P38" s="38"/>
      <c r="Q38" s="28"/>
      <c r="R38" s="28"/>
      <c r="S38" s="28"/>
      <c r="T38" s="1"/>
      <c r="U38" s="1"/>
      <c r="V38" s="1"/>
      <c r="W38" s="1"/>
      <c r="X38" s="1"/>
      <c r="Y38" s="1"/>
    </row>
    <row r="39">
      <c r="A39" s="20"/>
      <c r="B39" s="20"/>
      <c r="C39" s="21"/>
      <c r="D39" s="22"/>
      <c r="E39" s="39"/>
      <c r="F39" s="24"/>
      <c r="G39" s="25"/>
      <c r="H39" s="26"/>
      <c r="I39" s="1"/>
      <c r="J39" s="1"/>
      <c r="K39" s="1"/>
      <c r="L39" s="1"/>
      <c r="M39" s="1"/>
      <c r="N39" s="1"/>
      <c r="O39" s="1"/>
      <c r="P39" s="38"/>
      <c r="Q39" s="28"/>
      <c r="R39" s="28"/>
      <c r="S39" s="28"/>
      <c r="T39" s="1"/>
      <c r="U39" s="1"/>
      <c r="V39" s="1"/>
      <c r="W39" s="1"/>
      <c r="X39" s="1"/>
      <c r="Y39" s="1"/>
    </row>
    <row r="40">
      <c r="A40" s="20"/>
      <c r="B40" s="20"/>
      <c r="C40" s="21"/>
      <c r="D40" s="22"/>
      <c r="E40" s="39"/>
      <c r="F40" s="24"/>
      <c r="G40" s="25"/>
      <c r="H40" s="26"/>
      <c r="I40" s="1"/>
      <c r="J40" s="1"/>
      <c r="K40" s="1"/>
      <c r="L40" s="1"/>
      <c r="M40" s="1"/>
      <c r="N40" s="1"/>
      <c r="O40" s="1"/>
      <c r="P40" s="38"/>
      <c r="Q40" s="28"/>
      <c r="R40" s="28"/>
      <c r="S40" s="28"/>
      <c r="T40" s="1"/>
      <c r="U40" s="1"/>
      <c r="V40" s="1"/>
      <c r="W40" s="1"/>
      <c r="X40" s="1"/>
      <c r="Y40" s="1"/>
    </row>
    <row r="41">
      <c r="A41" s="20"/>
      <c r="B41" s="20"/>
      <c r="C41" s="21"/>
      <c r="D41" s="40"/>
      <c r="E41" s="39"/>
      <c r="F41" s="24"/>
      <c r="G41" s="25"/>
      <c r="H41" s="26"/>
      <c r="I41" s="1"/>
      <c r="J41" s="1"/>
      <c r="K41" s="1"/>
      <c r="L41" s="1"/>
      <c r="M41" s="1"/>
      <c r="N41" s="1"/>
      <c r="O41" s="1"/>
      <c r="P41" s="38"/>
      <c r="Q41" s="28"/>
      <c r="R41" s="28"/>
      <c r="S41" s="28"/>
      <c r="T41" s="1"/>
      <c r="U41" s="1"/>
      <c r="V41" s="1"/>
      <c r="W41" s="1"/>
      <c r="X41" s="1"/>
      <c r="Y41" s="1"/>
    </row>
    <row r="42">
      <c r="A42" s="20"/>
      <c r="B42" s="20"/>
      <c r="C42" s="21"/>
      <c r="D42" s="22"/>
      <c r="E42" s="39"/>
      <c r="F42" s="24"/>
      <c r="G42" s="25"/>
      <c r="H42" s="26"/>
      <c r="I42" s="1"/>
      <c r="J42" s="1"/>
      <c r="K42" s="1"/>
      <c r="L42" s="1"/>
      <c r="M42" s="1"/>
      <c r="N42" s="1"/>
      <c r="O42" s="1"/>
      <c r="P42" s="38"/>
      <c r="Q42" s="28"/>
      <c r="R42" s="28"/>
      <c r="S42" s="28"/>
      <c r="T42" s="1"/>
      <c r="U42" s="1"/>
      <c r="V42" s="1"/>
      <c r="W42" s="1"/>
      <c r="X42" s="1"/>
      <c r="Y42" s="1"/>
    </row>
    <row r="43">
      <c r="A43" s="20"/>
      <c r="B43" s="20"/>
      <c r="C43" s="21"/>
      <c r="D43" s="22"/>
      <c r="E43" s="39"/>
      <c r="F43" s="24"/>
      <c r="G43" s="25"/>
      <c r="H43" s="26"/>
      <c r="I43" s="1"/>
      <c r="J43" s="1"/>
      <c r="K43" s="1"/>
      <c r="L43" s="1"/>
      <c r="M43" s="1"/>
      <c r="N43" s="1"/>
      <c r="O43" s="1"/>
      <c r="P43" s="38"/>
      <c r="Q43" s="28"/>
      <c r="R43" s="28"/>
      <c r="S43" s="28"/>
      <c r="T43" s="1"/>
      <c r="U43" s="1"/>
      <c r="V43" s="1"/>
      <c r="W43" s="1"/>
      <c r="X43" s="1"/>
      <c r="Y43" s="1"/>
    </row>
    <row r="44">
      <c r="A44" s="20"/>
      <c r="B44" s="20"/>
      <c r="C44" s="21"/>
      <c r="D44" s="22"/>
      <c r="E44" s="39"/>
      <c r="F44" s="24"/>
      <c r="G44" s="25"/>
      <c r="H44" s="26"/>
      <c r="I44" s="1"/>
      <c r="J44" s="1"/>
      <c r="K44" s="1"/>
      <c r="L44" s="1"/>
      <c r="M44" s="1"/>
      <c r="N44" s="1"/>
      <c r="O44" s="1"/>
      <c r="P44" s="38"/>
      <c r="Q44" s="28"/>
      <c r="R44" s="28"/>
      <c r="S44" s="28"/>
      <c r="T44" s="1"/>
      <c r="U44" s="1"/>
      <c r="V44" s="1"/>
      <c r="W44" s="1"/>
      <c r="X44" s="1"/>
      <c r="Y44" s="1"/>
    </row>
    <row r="45">
      <c r="A45" s="20"/>
      <c r="B45" s="20"/>
      <c r="C45" s="21"/>
      <c r="D45" s="22"/>
      <c r="E45" s="39"/>
      <c r="F45" s="24"/>
      <c r="G45" s="25"/>
      <c r="H45" s="26"/>
      <c r="I45" s="1"/>
      <c r="J45" s="1"/>
      <c r="K45" s="1"/>
      <c r="L45" s="1"/>
      <c r="M45" s="1"/>
      <c r="N45" s="1"/>
      <c r="O45" s="1"/>
      <c r="P45" s="38"/>
      <c r="Q45" s="28"/>
      <c r="R45" s="28"/>
      <c r="S45" s="28"/>
      <c r="T45" s="1"/>
      <c r="U45" s="1"/>
      <c r="V45" s="1"/>
      <c r="W45" s="1"/>
      <c r="X45" s="1"/>
      <c r="Y45" s="1"/>
    </row>
    <row r="46">
      <c r="A46" s="20"/>
      <c r="B46" s="20"/>
      <c r="C46" s="21"/>
      <c r="D46" s="22"/>
      <c r="E46" s="39"/>
      <c r="F46" s="24"/>
      <c r="G46" s="25"/>
      <c r="H46" s="26"/>
      <c r="I46" s="1"/>
      <c r="J46" s="1"/>
      <c r="K46" s="1"/>
      <c r="L46" s="1"/>
      <c r="M46" s="1"/>
      <c r="N46" s="1"/>
      <c r="O46" s="1"/>
      <c r="P46" s="38"/>
      <c r="Q46" s="28"/>
      <c r="R46" s="28"/>
      <c r="S46" s="28"/>
      <c r="T46" s="1"/>
      <c r="U46" s="1"/>
      <c r="V46" s="1"/>
      <c r="W46" s="1"/>
      <c r="X46" s="1"/>
      <c r="Y46" s="1"/>
    </row>
    <row r="47">
      <c r="A47" s="20"/>
      <c r="B47" s="20"/>
      <c r="C47" s="21"/>
      <c r="D47" s="22"/>
      <c r="E47" s="39"/>
      <c r="F47" s="24"/>
      <c r="G47" s="25"/>
      <c r="H47" s="26"/>
      <c r="I47" s="1"/>
      <c r="J47" s="1"/>
      <c r="K47" s="1"/>
      <c r="L47" s="1"/>
      <c r="M47" s="1"/>
      <c r="N47" s="1"/>
      <c r="O47" s="1"/>
      <c r="P47" s="38"/>
      <c r="Q47" s="28"/>
      <c r="R47" s="28"/>
      <c r="S47" s="28"/>
      <c r="T47" s="1"/>
      <c r="U47" s="1"/>
      <c r="V47" s="1"/>
      <c r="W47" s="1"/>
      <c r="X47" s="1"/>
      <c r="Y47" s="1"/>
    </row>
    <row r="48">
      <c r="A48" s="20"/>
      <c r="B48" s="20"/>
      <c r="C48" s="21"/>
      <c r="D48" s="22"/>
      <c r="E48" s="39"/>
      <c r="F48" s="24"/>
      <c r="G48" s="25"/>
      <c r="H48" s="26"/>
      <c r="I48" s="1"/>
      <c r="J48" s="1"/>
      <c r="K48" s="1"/>
      <c r="L48" s="1"/>
      <c r="M48" s="1"/>
      <c r="N48" s="1"/>
      <c r="O48" s="1"/>
      <c r="P48" s="38"/>
      <c r="Q48" s="28"/>
      <c r="R48" s="28"/>
      <c r="S48" s="28"/>
      <c r="T48" s="1"/>
      <c r="U48" s="1"/>
      <c r="V48" s="1"/>
      <c r="W48" s="1"/>
      <c r="X48" s="1"/>
      <c r="Y48" s="1"/>
    </row>
    <row r="49">
      <c r="A49" s="20"/>
      <c r="B49" s="20"/>
      <c r="C49" s="21"/>
      <c r="D49" s="22"/>
      <c r="E49" s="39"/>
      <c r="F49" s="24"/>
      <c r="G49" s="25"/>
      <c r="H49" s="26"/>
      <c r="I49" s="1"/>
      <c r="J49" s="1"/>
      <c r="K49" s="1"/>
      <c r="L49" s="1"/>
      <c r="M49" s="1"/>
      <c r="N49" s="1"/>
      <c r="O49" s="1"/>
      <c r="P49" s="38"/>
      <c r="Q49" s="28"/>
      <c r="R49" s="28"/>
      <c r="S49" s="28"/>
      <c r="T49" s="1"/>
      <c r="U49" s="1"/>
      <c r="V49" s="1"/>
      <c r="W49" s="1"/>
      <c r="X49" s="1"/>
      <c r="Y49" s="1"/>
    </row>
    <row r="50">
      <c r="A50" s="20"/>
      <c r="B50" s="20"/>
      <c r="C50" s="21"/>
      <c r="D50" s="22"/>
      <c r="E50" s="39"/>
      <c r="F50" s="24"/>
      <c r="G50" s="25"/>
      <c r="H50" s="26"/>
      <c r="I50" s="1"/>
      <c r="J50" s="1"/>
      <c r="K50" s="1"/>
      <c r="L50" s="1"/>
      <c r="M50" s="1"/>
      <c r="N50" s="1"/>
      <c r="O50" s="1"/>
      <c r="P50" s="38"/>
      <c r="Q50" s="28"/>
      <c r="R50" s="28"/>
      <c r="S50" s="28"/>
      <c r="T50" s="1"/>
      <c r="U50" s="1"/>
      <c r="V50" s="1"/>
      <c r="W50" s="1"/>
      <c r="X50" s="1"/>
      <c r="Y50" s="1"/>
    </row>
    <row r="51">
      <c r="A51" s="20"/>
      <c r="B51" s="20"/>
      <c r="C51" s="21"/>
      <c r="D51" s="22"/>
      <c r="E51" s="39"/>
      <c r="F51" s="24"/>
      <c r="G51" s="25"/>
      <c r="H51" s="26"/>
      <c r="I51" s="1"/>
      <c r="J51" s="1"/>
      <c r="K51" s="1"/>
      <c r="L51" s="1"/>
      <c r="M51" s="1"/>
      <c r="N51" s="1"/>
      <c r="O51" s="1"/>
      <c r="P51" s="38"/>
      <c r="Q51" s="28"/>
      <c r="R51" s="28"/>
      <c r="S51" s="28"/>
      <c r="T51" s="1"/>
      <c r="U51" s="1"/>
      <c r="V51" s="1"/>
      <c r="W51" s="1"/>
      <c r="X51" s="1"/>
      <c r="Y51" s="1"/>
    </row>
    <row r="52">
      <c r="A52" s="20"/>
      <c r="B52" s="20"/>
      <c r="C52" s="21"/>
      <c r="D52" s="22"/>
      <c r="E52" s="39"/>
      <c r="F52" s="24"/>
      <c r="G52" s="25"/>
      <c r="H52" s="26"/>
      <c r="I52" s="1"/>
      <c r="J52" s="1"/>
      <c r="K52" s="1"/>
      <c r="L52" s="1"/>
      <c r="M52" s="1"/>
      <c r="N52" s="1"/>
      <c r="O52" s="1"/>
      <c r="P52" s="38"/>
      <c r="Q52" s="28"/>
      <c r="R52" s="28"/>
      <c r="S52" s="28"/>
      <c r="T52" s="1"/>
      <c r="U52" s="1"/>
      <c r="V52" s="1"/>
      <c r="W52" s="1"/>
      <c r="X52" s="1"/>
      <c r="Y52" s="1"/>
    </row>
    <row r="53">
      <c r="A53" s="20"/>
      <c r="B53" s="20"/>
      <c r="C53" s="21"/>
      <c r="D53" s="22"/>
      <c r="E53" s="39"/>
      <c r="F53" s="24"/>
      <c r="G53" s="25"/>
      <c r="H53" s="26"/>
      <c r="I53" s="1"/>
      <c r="J53" s="1"/>
      <c r="K53" s="1"/>
      <c r="L53" s="1"/>
      <c r="M53" s="1"/>
      <c r="N53" s="1"/>
      <c r="O53" s="1"/>
      <c r="P53" s="38"/>
      <c r="Q53" s="28"/>
      <c r="R53" s="28"/>
      <c r="S53" s="28"/>
      <c r="T53" s="1"/>
      <c r="U53" s="1"/>
      <c r="V53" s="1"/>
      <c r="W53" s="1"/>
      <c r="X53" s="1"/>
      <c r="Y53" s="1"/>
    </row>
    <row r="54">
      <c r="A54" s="20"/>
      <c r="B54" s="20"/>
      <c r="C54" s="21"/>
      <c r="D54" s="22"/>
      <c r="E54" s="39"/>
      <c r="F54" s="24"/>
      <c r="G54" s="25"/>
      <c r="H54" s="26"/>
      <c r="I54" s="1"/>
      <c r="J54" s="1"/>
      <c r="K54" s="1"/>
      <c r="L54" s="1"/>
      <c r="M54" s="1"/>
      <c r="N54" s="1"/>
      <c r="O54" s="1"/>
      <c r="P54" s="38"/>
      <c r="Q54" s="28"/>
      <c r="R54" s="28"/>
      <c r="S54" s="28"/>
      <c r="T54" s="1"/>
      <c r="U54" s="1"/>
      <c r="V54" s="1"/>
      <c r="W54" s="1"/>
      <c r="X54" s="1"/>
      <c r="Y54" s="1"/>
    </row>
    <row r="55">
      <c r="A55" s="20"/>
      <c r="B55" s="20"/>
      <c r="C55" s="21"/>
      <c r="D55" s="22"/>
      <c r="E55" s="39"/>
      <c r="F55" s="24"/>
      <c r="G55" s="25"/>
      <c r="H55" s="26"/>
      <c r="I55" s="1"/>
      <c r="J55" s="1"/>
      <c r="K55" s="1"/>
      <c r="L55" s="1"/>
      <c r="M55" s="1"/>
      <c r="N55" s="1"/>
      <c r="O55" s="1"/>
      <c r="P55" s="38"/>
      <c r="Q55" s="28"/>
      <c r="R55" s="28"/>
      <c r="S55" s="28"/>
      <c r="T55" s="1"/>
      <c r="U55" s="1"/>
      <c r="V55" s="1"/>
      <c r="W55" s="1"/>
      <c r="X55" s="1"/>
      <c r="Y55" s="1"/>
    </row>
    <row r="56">
      <c r="A56" s="20"/>
      <c r="B56" s="20"/>
      <c r="C56" s="21"/>
      <c r="D56" s="22"/>
      <c r="E56" s="39"/>
      <c r="F56" s="24"/>
      <c r="G56" s="25"/>
      <c r="H56" s="26"/>
      <c r="I56" s="1"/>
      <c r="J56" s="1"/>
      <c r="K56" s="1"/>
      <c r="L56" s="1"/>
      <c r="M56" s="1"/>
      <c r="N56" s="1"/>
      <c r="O56" s="1"/>
      <c r="P56" s="38"/>
      <c r="Q56" s="28"/>
      <c r="R56" s="28"/>
      <c r="S56" s="28"/>
      <c r="T56" s="1"/>
      <c r="U56" s="1"/>
      <c r="V56" s="1"/>
      <c r="W56" s="1"/>
      <c r="X56" s="1"/>
      <c r="Y56" s="1"/>
    </row>
    <row r="57">
      <c r="A57" s="20"/>
      <c r="B57" s="20"/>
      <c r="C57" s="21"/>
      <c r="D57" s="22"/>
      <c r="E57" s="39"/>
      <c r="F57" s="24"/>
      <c r="G57" s="25"/>
      <c r="H57" s="26"/>
      <c r="I57" s="1"/>
      <c r="J57" s="1"/>
      <c r="K57" s="1"/>
      <c r="L57" s="1"/>
      <c r="M57" s="1"/>
      <c r="N57" s="1"/>
      <c r="O57" s="1"/>
      <c r="P57" s="38"/>
      <c r="Q57" s="28"/>
      <c r="R57" s="28"/>
      <c r="S57" s="28"/>
      <c r="T57" s="1"/>
      <c r="U57" s="1"/>
      <c r="V57" s="1"/>
      <c r="W57" s="1"/>
      <c r="X57" s="1"/>
      <c r="Y57" s="1"/>
    </row>
    <row r="58">
      <c r="A58" s="20"/>
      <c r="B58" s="20"/>
      <c r="C58" s="21"/>
      <c r="D58" s="22"/>
      <c r="E58" s="39"/>
      <c r="F58" s="24"/>
      <c r="G58" s="25"/>
      <c r="H58" s="26"/>
      <c r="I58" s="1"/>
      <c r="J58" s="1"/>
      <c r="K58" s="1"/>
      <c r="L58" s="1"/>
      <c r="M58" s="1"/>
      <c r="N58" s="1"/>
      <c r="O58" s="1"/>
      <c r="P58" s="38"/>
      <c r="Q58" s="28"/>
      <c r="R58" s="28"/>
      <c r="S58" s="28"/>
      <c r="T58" s="1"/>
      <c r="U58" s="1"/>
      <c r="V58" s="1"/>
      <c r="W58" s="1"/>
      <c r="X58" s="1"/>
      <c r="Y58" s="1"/>
    </row>
    <row r="59">
      <c r="A59" s="20"/>
      <c r="B59" s="20"/>
      <c r="C59" s="21"/>
      <c r="D59" s="22"/>
      <c r="E59" s="39"/>
      <c r="F59" s="24"/>
      <c r="G59" s="25"/>
      <c r="H59" s="26"/>
      <c r="I59" s="1"/>
      <c r="J59" s="1"/>
      <c r="K59" s="1"/>
      <c r="L59" s="1"/>
      <c r="M59" s="1"/>
      <c r="N59" s="1"/>
      <c r="O59" s="1"/>
      <c r="P59" s="38"/>
      <c r="Q59" s="28"/>
      <c r="R59" s="28"/>
      <c r="S59" s="28"/>
      <c r="T59" s="1"/>
      <c r="U59" s="1"/>
      <c r="V59" s="1"/>
      <c r="W59" s="1"/>
      <c r="X59" s="1"/>
      <c r="Y59" s="1"/>
    </row>
    <row r="60">
      <c r="A60" s="20"/>
      <c r="B60" s="20"/>
      <c r="C60" s="21"/>
      <c r="D60" s="22"/>
      <c r="E60" s="39"/>
      <c r="F60" s="24"/>
      <c r="G60" s="25"/>
      <c r="H60" s="26"/>
      <c r="I60" s="1"/>
      <c r="J60" s="1"/>
      <c r="K60" s="1"/>
      <c r="L60" s="1"/>
      <c r="M60" s="1"/>
      <c r="N60" s="1"/>
      <c r="O60" s="1"/>
      <c r="P60" s="38"/>
      <c r="Q60" s="28"/>
      <c r="R60" s="28"/>
      <c r="S60" s="28"/>
      <c r="T60" s="1"/>
      <c r="U60" s="1"/>
      <c r="V60" s="1"/>
      <c r="W60" s="1"/>
      <c r="X60" s="1"/>
      <c r="Y60" s="1"/>
    </row>
    <row r="61">
      <c r="A61" s="20"/>
      <c r="B61" s="20"/>
      <c r="C61" s="21"/>
      <c r="D61" s="22"/>
      <c r="E61" s="39"/>
      <c r="F61" s="24"/>
      <c r="G61" s="25"/>
      <c r="H61" s="26"/>
      <c r="I61" s="1"/>
      <c r="J61" s="1"/>
      <c r="K61" s="1"/>
      <c r="L61" s="1"/>
      <c r="M61" s="1"/>
      <c r="N61" s="1"/>
      <c r="O61" s="1"/>
      <c r="P61" s="38"/>
      <c r="Q61" s="28"/>
      <c r="R61" s="28"/>
      <c r="S61" s="28"/>
      <c r="T61" s="1"/>
      <c r="U61" s="1"/>
      <c r="V61" s="1"/>
      <c r="W61" s="1"/>
      <c r="X61" s="1"/>
      <c r="Y61" s="1"/>
    </row>
    <row r="62">
      <c r="A62" s="20"/>
      <c r="B62" s="20"/>
      <c r="C62" s="21"/>
      <c r="D62" s="22"/>
      <c r="E62" s="39"/>
      <c r="F62" s="24"/>
      <c r="G62" s="25"/>
      <c r="H62" s="26"/>
      <c r="I62" s="1"/>
      <c r="J62" s="1"/>
      <c r="K62" s="1"/>
      <c r="L62" s="1"/>
      <c r="M62" s="1"/>
      <c r="N62" s="1"/>
      <c r="O62" s="1"/>
      <c r="P62" s="38"/>
      <c r="Q62" s="28"/>
      <c r="R62" s="28"/>
      <c r="S62" s="28"/>
      <c r="T62" s="1"/>
      <c r="U62" s="1"/>
      <c r="V62" s="1"/>
      <c r="W62" s="1"/>
      <c r="X62" s="1"/>
      <c r="Y62" s="1"/>
    </row>
    <row r="63">
      <c r="A63" s="20"/>
      <c r="B63" s="20"/>
      <c r="C63" s="21"/>
      <c r="D63" s="22"/>
      <c r="E63" s="39"/>
      <c r="F63" s="24"/>
      <c r="G63" s="25"/>
      <c r="H63" s="26"/>
      <c r="I63" s="1"/>
      <c r="J63" s="1"/>
      <c r="K63" s="1"/>
      <c r="L63" s="1"/>
      <c r="M63" s="1"/>
      <c r="N63" s="1"/>
      <c r="O63" s="1"/>
      <c r="P63" s="38"/>
      <c r="Q63" s="28"/>
      <c r="R63" s="28"/>
      <c r="S63" s="28"/>
      <c r="T63" s="1"/>
      <c r="U63" s="1"/>
      <c r="V63" s="1"/>
      <c r="W63" s="1"/>
      <c r="X63" s="1"/>
      <c r="Y63" s="1"/>
    </row>
    <row r="64">
      <c r="A64" s="20"/>
      <c r="B64" s="20"/>
      <c r="C64" s="21"/>
      <c r="D64" s="22"/>
      <c r="E64" s="39"/>
      <c r="F64" s="24"/>
      <c r="G64" s="25"/>
      <c r="H64" s="26"/>
      <c r="I64" s="1"/>
      <c r="J64" s="1"/>
      <c r="K64" s="1"/>
      <c r="L64" s="1"/>
      <c r="M64" s="1"/>
      <c r="N64" s="1"/>
      <c r="O64" s="1"/>
      <c r="P64" s="38"/>
      <c r="Q64" s="28"/>
      <c r="R64" s="28"/>
      <c r="S64" s="28"/>
      <c r="T64" s="1"/>
      <c r="U64" s="1"/>
      <c r="V64" s="1"/>
      <c r="W64" s="1"/>
      <c r="X64" s="1"/>
      <c r="Y64" s="1"/>
    </row>
    <row r="65">
      <c r="A65" s="20"/>
      <c r="B65" s="20"/>
      <c r="C65" s="21"/>
      <c r="D65" s="22"/>
      <c r="E65" s="39"/>
      <c r="F65" s="24"/>
      <c r="G65" s="25"/>
      <c r="H65" s="26"/>
      <c r="I65" s="1"/>
      <c r="J65" s="1"/>
      <c r="K65" s="1"/>
      <c r="L65" s="1"/>
      <c r="M65" s="1"/>
      <c r="N65" s="1"/>
      <c r="O65" s="1"/>
      <c r="P65" s="38"/>
      <c r="Q65" s="28"/>
      <c r="R65" s="28"/>
      <c r="S65" s="28"/>
      <c r="T65" s="1"/>
      <c r="U65" s="1"/>
      <c r="V65" s="1"/>
      <c r="W65" s="1"/>
      <c r="X65" s="1"/>
      <c r="Y65" s="1"/>
    </row>
    <row r="66">
      <c r="A66" s="20"/>
      <c r="B66" s="20"/>
      <c r="C66" s="21"/>
      <c r="D66" s="22"/>
      <c r="E66" s="39"/>
      <c r="F66" s="24"/>
      <c r="G66" s="25"/>
      <c r="H66" s="26"/>
      <c r="I66" s="1"/>
      <c r="J66" s="1"/>
      <c r="K66" s="1"/>
      <c r="L66" s="1"/>
      <c r="M66" s="1"/>
      <c r="N66" s="1"/>
      <c r="O66" s="1"/>
      <c r="P66" s="38"/>
      <c r="Q66" s="28"/>
      <c r="R66" s="28"/>
      <c r="S66" s="28"/>
      <c r="T66" s="1"/>
      <c r="U66" s="1"/>
      <c r="V66" s="1"/>
      <c r="W66" s="1"/>
      <c r="X66" s="1"/>
      <c r="Y66" s="1"/>
    </row>
    <row r="67">
      <c r="A67" s="20"/>
      <c r="B67" s="20"/>
      <c r="C67" s="21"/>
      <c r="D67" s="22"/>
      <c r="E67" s="39"/>
      <c r="F67" s="24"/>
      <c r="G67" s="25"/>
      <c r="H67" s="26"/>
      <c r="I67" s="1"/>
      <c r="J67" s="1"/>
      <c r="K67" s="1"/>
      <c r="L67" s="1"/>
      <c r="M67" s="1"/>
      <c r="N67" s="1"/>
      <c r="O67" s="1"/>
      <c r="P67" s="38"/>
      <c r="Q67" s="28"/>
      <c r="R67" s="28"/>
      <c r="S67" s="28"/>
      <c r="T67" s="1"/>
      <c r="U67" s="1"/>
      <c r="V67" s="1"/>
      <c r="W67" s="1"/>
      <c r="X67" s="1"/>
      <c r="Y67" s="1"/>
    </row>
    <row r="68">
      <c r="A68" s="20"/>
      <c r="B68" s="20"/>
      <c r="C68" s="21"/>
      <c r="D68" s="22"/>
      <c r="E68" s="39"/>
      <c r="F68" s="24"/>
      <c r="G68" s="25"/>
      <c r="H68" s="26"/>
      <c r="I68" s="1"/>
      <c r="J68" s="1"/>
      <c r="K68" s="1"/>
      <c r="L68" s="1"/>
      <c r="M68" s="1"/>
      <c r="N68" s="1"/>
      <c r="O68" s="1"/>
      <c r="P68" s="38"/>
      <c r="Q68" s="28"/>
      <c r="R68" s="28"/>
      <c r="S68" s="28"/>
      <c r="T68" s="1"/>
      <c r="U68" s="1"/>
      <c r="V68" s="1"/>
      <c r="W68" s="1"/>
      <c r="X68" s="1"/>
      <c r="Y68" s="1"/>
    </row>
    <row r="69">
      <c r="A69" s="20"/>
      <c r="B69" s="20"/>
      <c r="C69" s="21"/>
      <c r="D69" s="22"/>
      <c r="E69" s="39"/>
      <c r="F69" s="24"/>
      <c r="G69" s="25"/>
      <c r="H69" s="26"/>
      <c r="I69" s="1"/>
      <c r="J69" s="1"/>
      <c r="K69" s="1"/>
      <c r="L69" s="1"/>
      <c r="M69" s="1"/>
      <c r="N69" s="1"/>
      <c r="O69" s="1"/>
      <c r="P69" s="38"/>
      <c r="Q69" s="28"/>
      <c r="R69" s="28"/>
      <c r="S69" s="28"/>
      <c r="T69" s="1"/>
      <c r="U69" s="1"/>
      <c r="V69" s="1"/>
      <c r="W69" s="1"/>
      <c r="X69" s="1"/>
      <c r="Y69" s="1"/>
    </row>
    <row r="70">
      <c r="A70" s="20"/>
      <c r="B70" s="20"/>
      <c r="C70" s="21"/>
      <c r="D70" s="22"/>
      <c r="E70" s="39"/>
      <c r="F70" s="24"/>
      <c r="G70" s="25"/>
      <c r="H70" s="26"/>
      <c r="I70" s="1"/>
      <c r="J70" s="1"/>
      <c r="K70" s="1"/>
      <c r="L70" s="1"/>
      <c r="M70" s="1"/>
      <c r="N70" s="1"/>
      <c r="O70" s="1"/>
      <c r="P70" s="38"/>
      <c r="Q70" s="28"/>
      <c r="R70" s="28"/>
      <c r="S70" s="28"/>
      <c r="T70" s="1"/>
      <c r="U70" s="1"/>
      <c r="V70" s="1"/>
      <c r="W70" s="1"/>
      <c r="X70" s="1"/>
      <c r="Y70" s="1"/>
    </row>
    <row r="71">
      <c r="A71" s="20"/>
      <c r="B71" s="20"/>
      <c r="C71" s="21"/>
      <c r="D71" s="22"/>
      <c r="E71" s="39"/>
      <c r="F71" s="24"/>
      <c r="G71" s="25"/>
      <c r="H71" s="26"/>
      <c r="I71" s="1"/>
      <c r="J71" s="1"/>
      <c r="K71" s="1"/>
      <c r="L71" s="1"/>
      <c r="M71" s="1"/>
      <c r="N71" s="1"/>
      <c r="O71" s="1"/>
      <c r="P71" s="38"/>
      <c r="Q71" s="28"/>
      <c r="R71" s="28"/>
      <c r="S71" s="28"/>
      <c r="T71" s="1"/>
      <c r="U71" s="1"/>
      <c r="V71" s="1"/>
      <c r="W71" s="1"/>
      <c r="X71" s="1"/>
      <c r="Y71" s="1"/>
    </row>
    <row r="72">
      <c r="A72" s="20"/>
      <c r="B72" s="20"/>
      <c r="C72" s="21"/>
      <c r="D72" s="22"/>
      <c r="E72" s="39"/>
      <c r="F72" s="24"/>
      <c r="G72" s="25"/>
      <c r="H72" s="26"/>
      <c r="I72" s="1"/>
      <c r="J72" s="1"/>
      <c r="K72" s="1"/>
      <c r="L72" s="1"/>
      <c r="M72" s="1"/>
      <c r="N72" s="1"/>
      <c r="O72" s="1"/>
      <c r="P72" s="38"/>
      <c r="Q72" s="28"/>
      <c r="R72" s="28"/>
      <c r="S72" s="28"/>
      <c r="T72" s="1"/>
      <c r="U72" s="1"/>
      <c r="V72" s="1"/>
      <c r="W72" s="1"/>
      <c r="X72" s="1"/>
      <c r="Y72" s="1"/>
    </row>
    <row r="73">
      <c r="A73" s="20"/>
      <c r="B73" s="20"/>
      <c r="C73" s="21"/>
      <c r="D73" s="22"/>
      <c r="E73" s="41"/>
      <c r="F73" s="24"/>
      <c r="G73" s="25"/>
      <c r="H73" s="26"/>
      <c r="I73" s="1"/>
      <c r="J73" s="1"/>
      <c r="K73" s="1"/>
      <c r="L73" s="1"/>
      <c r="M73" s="1"/>
      <c r="N73" s="1"/>
      <c r="O73" s="1"/>
      <c r="P73" s="38"/>
      <c r="Q73" s="28"/>
      <c r="R73" s="28"/>
      <c r="S73" s="28"/>
      <c r="T73" s="1"/>
      <c r="U73" s="1"/>
      <c r="V73" s="1"/>
      <c r="W73" s="1"/>
      <c r="X73" s="1"/>
      <c r="Y73" s="1"/>
    </row>
    <row r="74">
      <c r="A74" s="20"/>
      <c r="B74" s="20"/>
      <c r="C74" s="21"/>
      <c r="D74" s="22"/>
      <c r="E74" s="41"/>
      <c r="F74" s="24"/>
      <c r="G74" s="25"/>
      <c r="H74" s="26"/>
      <c r="I74" s="1"/>
      <c r="J74" s="1"/>
      <c r="K74" s="1"/>
      <c r="L74" s="1"/>
      <c r="M74" s="1"/>
      <c r="N74" s="1"/>
      <c r="O74" s="1"/>
      <c r="P74" s="38"/>
      <c r="Q74" s="28"/>
      <c r="R74" s="28"/>
      <c r="S74" s="28"/>
      <c r="T74" s="1"/>
      <c r="U74" s="1"/>
      <c r="V74" s="1"/>
      <c r="W74" s="1"/>
      <c r="X74" s="1"/>
      <c r="Y74" s="1"/>
    </row>
    <row r="75">
      <c r="A75" s="20"/>
      <c r="B75" s="20"/>
      <c r="C75" s="21"/>
      <c r="D75" s="22"/>
      <c r="E75" s="41"/>
      <c r="F75" s="24"/>
      <c r="G75" s="25"/>
      <c r="H75" s="26"/>
      <c r="I75" s="1"/>
      <c r="J75" s="1"/>
      <c r="K75" s="1"/>
      <c r="L75" s="1"/>
      <c r="M75" s="1"/>
      <c r="N75" s="1"/>
      <c r="O75" s="1"/>
      <c r="P75" s="38"/>
      <c r="Q75" s="28"/>
      <c r="R75" s="28"/>
      <c r="S75" s="28"/>
      <c r="T75" s="1"/>
      <c r="U75" s="1"/>
      <c r="V75" s="1"/>
      <c r="W75" s="1"/>
      <c r="X75" s="1"/>
      <c r="Y75" s="1"/>
    </row>
    <row r="76">
      <c r="A76" s="20"/>
      <c r="B76" s="20"/>
      <c r="C76" s="21"/>
      <c r="D76" s="22"/>
      <c r="E76" s="41"/>
      <c r="F76" s="24"/>
      <c r="G76" s="25"/>
      <c r="H76" s="26"/>
      <c r="I76" s="1"/>
      <c r="J76" s="1"/>
      <c r="K76" s="1"/>
      <c r="L76" s="1"/>
      <c r="M76" s="1"/>
      <c r="N76" s="1"/>
      <c r="O76" s="1"/>
      <c r="P76" s="38"/>
      <c r="Q76" s="28"/>
      <c r="R76" s="28"/>
      <c r="S76" s="28"/>
      <c r="T76" s="1"/>
      <c r="U76" s="1"/>
      <c r="V76" s="1"/>
      <c r="W76" s="1"/>
      <c r="X76" s="1"/>
      <c r="Y76" s="1"/>
    </row>
    <row r="77">
      <c r="A77" s="20"/>
      <c r="B77" s="20"/>
      <c r="C77" s="21"/>
      <c r="D77" s="22"/>
      <c r="E77" s="41"/>
      <c r="F77" s="24"/>
      <c r="G77" s="25"/>
      <c r="H77" s="26"/>
      <c r="I77" s="1"/>
      <c r="J77" s="1"/>
      <c r="K77" s="1"/>
      <c r="L77" s="1"/>
      <c r="M77" s="1"/>
      <c r="N77" s="1"/>
      <c r="O77" s="1"/>
      <c r="P77" s="38"/>
      <c r="Q77" s="28"/>
      <c r="R77" s="28"/>
      <c r="S77" s="28"/>
      <c r="T77" s="1"/>
      <c r="U77" s="1"/>
      <c r="V77" s="1"/>
      <c r="W77" s="1"/>
      <c r="X77" s="1"/>
      <c r="Y77" s="1"/>
    </row>
    <row r="78">
      <c r="A78" s="20"/>
      <c r="B78" s="20"/>
      <c r="C78" s="21"/>
      <c r="D78" s="22"/>
      <c r="E78" s="41"/>
      <c r="F78" s="24"/>
      <c r="G78" s="25"/>
      <c r="H78" s="26"/>
      <c r="I78" s="1"/>
      <c r="J78" s="1"/>
      <c r="K78" s="1"/>
      <c r="L78" s="1"/>
      <c r="M78" s="1"/>
      <c r="N78" s="1"/>
      <c r="O78" s="1"/>
      <c r="P78" s="38"/>
      <c r="Q78" s="28"/>
      <c r="R78" s="28"/>
      <c r="S78" s="28"/>
      <c r="T78" s="1"/>
      <c r="U78" s="1"/>
      <c r="V78" s="1"/>
      <c r="W78" s="1"/>
      <c r="X78" s="1"/>
      <c r="Y78" s="1"/>
    </row>
    <row r="79">
      <c r="A79" s="20"/>
      <c r="B79" s="20"/>
      <c r="C79" s="21"/>
      <c r="D79" s="22"/>
      <c r="E79" s="41"/>
      <c r="F79" s="24"/>
      <c r="G79" s="25"/>
      <c r="H79" s="26"/>
      <c r="I79" s="1"/>
      <c r="J79" s="1"/>
      <c r="K79" s="1"/>
      <c r="L79" s="1"/>
      <c r="M79" s="1"/>
      <c r="N79" s="1"/>
      <c r="O79" s="1"/>
      <c r="P79" s="38"/>
      <c r="Q79" s="28"/>
      <c r="R79" s="28"/>
      <c r="S79" s="28"/>
      <c r="T79" s="1"/>
      <c r="U79" s="1"/>
      <c r="V79" s="1"/>
      <c r="W79" s="1"/>
      <c r="X79" s="1"/>
      <c r="Y79" s="1"/>
    </row>
    <row r="80">
      <c r="A80" s="20"/>
      <c r="B80" s="20"/>
      <c r="C80" s="21"/>
      <c r="D80" s="22"/>
      <c r="E80" s="41"/>
      <c r="F80" s="24"/>
      <c r="G80" s="25"/>
      <c r="H80" s="26"/>
      <c r="I80" s="1"/>
      <c r="J80" s="1"/>
      <c r="K80" s="1"/>
      <c r="L80" s="1"/>
      <c r="M80" s="1"/>
      <c r="N80" s="1"/>
      <c r="O80" s="1"/>
      <c r="P80" s="38"/>
      <c r="Q80" s="28"/>
      <c r="R80" s="28"/>
      <c r="S80" s="28"/>
      <c r="T80" s="1"/>
      <c r="U80" s="1"/>
      <c r="V80" s="1"/>
      <c r="W80" s="1"/>
      <c r="X80" s="1"/>
      <c r="Y80" s="1"/>
    </row>
    <row r="81">
      <c r="A81" s="20"/>
      <c r="B81" s="20"/>
      <c r="C81" s="21"/>
      <c r="D81" s="22"/>
      <c r="E81" s="41"/>
      <c r="F81" s="24"/>
      <c r="G81" s="25"/>
      <c r="H81" s="26"/>
      <c r="I81" s="1"/>
      <c r="J81" s="1"/>
      <c r="K81" s="1"/>
      <c r="L81" s="1"/>
      <c r="M81" s="1"/>
      <c r="N81" s="1"/>
      <c r="O81" s="1"/>
      <c r="P81" s="38"/>
      <c r="Q81" s="28"/>
      <c r="R81" s="28"/>
      <c r="S81" s="28"/>
      <c r="T81" s="1"/>
      <c r="U81" s="1"/>
      <c r="V81" s="1"/>
      <c r="W81" s="1"/>
      <c r="X81" s="1"/>
      <c r="Y81" s="1"/>
    </row>
    <row r="82">
      <c r="A82" s="20"/>
      <c r="B82" s="20"/>
      <c r="C82" s="21"/>
      <c r="D82" s="22"/>
      <c r="E82" s="41"/>
      <c r="F82" s="24"/>
      <c r="G82" s="25"/>
      <c r="H82" s="2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20"/>
      <c r="B83" s="20"/>
      <c r="C83" s="21"/>
      <c r="D83" s="22"/>
      <c r="E83" s="41"/>
      <c r="F83" s="24"/>
      <c r="G83" s="25"/>
      <c r="H83" s="2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20"/>
      <c r="B84" s="20"/>
      <c r="C84" s="21"/>
      <c r="D84" s="22"/>
      <c r="E84" s="41"/>
      <c r="F84" s="24"/>
      <c r="G84" s="25"/>
      <c r="H84" s="2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20"/>
      <c r="B85" s="20"/>
      <c r="C85" s="21"/>
      <c r="D85" s="22"/>
      <c r="E85" s="41"/>
      <c r="F85" s="24"/>
      <c r="G85" s="25"/>
      <c r="H85" s="2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20"/>
      <c r="B86" s="20"/>
      <c r="C86" s="21"/>
      <c r="D86" s="22"/>
      <c r="E86" s="41"/>
      <c r="F86" s="24"/>
      <c r="G86" s="25"/>
      <c r="H86" s="2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20"/>
      <c r="B87" s="20"/>
      <c r="C87" s="21"/>
      <c r="D87" s="22"/>
      <c r="E87" s="41"/>
      <c r="F87" s="24"/>
      <c r="G87" s="25"/>
      <c r="H87" s="2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20"/>
      <c r="B88" s="20"/>
      <c r="C88" s="21"/>
      <c r="D88" s="22"/>
      <c r="E88" s="41"/>
      <c r="F88" s="24"/>
      <c r="G88" s="25"/>
      <c r="H88" s="2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20"/>
      <c r="B89" s="20"/>
      <c r="C89" s="21"/>
      <c r="D89" s="22"/>
      <c r="E89" s="41"/>
      <c r="F89" s="24"/>
      <c r="G89" s="25"/>
      <c r="H89" s="2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20"/>
      <c r="B90" s="20"/>
      <c r="C90" s="21"/>
      <c r="D90" s="22"/>
      <c r="E90" s="41"/>
      <c r="F90" s="24"/>
      <c r="G90" s="25"/>
      <c r="H90" s="2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20"/>
      <c r="B91" s="20"/>
      <c r="C91" s="21"/>
      <c r="D91" s="22"/>
      <c r="E91" s="41"/>
      <c r="F91" s="24"/>
      <c r="G91" s="25"/>
      <c r="H91" s="2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20"/>
      <c r="B92" s="20"/>
      <c r="C92" s="21"/>
      <c r="D92" s="22"/>
      <c r="E92" s="41"/>
      <c r="F92" s="24"/>
      <c r="G92" s="25"/>
      <c r="H92" s="2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20"/>
      <c r="B93" s="20"/>
      <c r="C93" s="21"/>
      <c r="D93" s="22"/>
      <c r="E93" s="41"/>
      <c r="F93" s="24"/>
      <c r="G93" s="25"/>
      <c r="H93" s="2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20"/>
      <c r="B94" s="20"/>
      <c r="C94" s="21"/>
      <c r="D94" s="22"/>
      <c r="E94" s="41"/>
      <c r="F94" s="24"/>
      <c r="G94" s="25"/>
      <c r="H94" s="2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2"/>
      <c r="B95" s="1"/>
      <c r="C95" s="42"/>
      <c r="D95" s="43"/>
      <c r="E95" s="44"/>
      <c r="F95" s="45"/>
      <c r="G95" s="45"/>
      <c r="H95" s="4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2"/>
      <c r="B96" s="1"/>
      <c r="C96" s="46"/>
      <c r="D96" s="47"/>
      <c r="E96" s="44"/>
      <c r="F96" s="45"/>
      <c r="G96" s="45"/>
      <c r="H96" s="4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2"/>
      <c r="B97" s="48"/>
      <c r="C97" s="42"/>
      <c r="D97" s="2"/>
      <c r="E97" s="49"/>
      <c r="F97" s="45"/>
      <c r="G97" s="45"/>
      <c r="H97" s="4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42"/>
      <c r="D98" s="2"/>
      <c r="E98" s="50"/>
      <c r="F98" s="50"/>
      <c r="G98" s="50"/>
      <c r="H98" s="50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2"/>
      <c r="D99" s="2"/>
      <c r="E99" s="50"/>
      <c r="F99" s="45"/>
      <c r="G99" s="45"/>
      <c r="H99" s="4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2"/>
      <c r="D100" s="2"/>
      <c r="E100" s="50"/>
      <c r="F100" s="45"/>
      <c r="G100" s="45"/>
      <c r="H100" s="4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2"/>
      <c r="D101" s="2"/>
      <c r="E101" s="50"/>
      <c r="F101" s="45"/>
      <c r="G101" s="45"/>
      <c r="H101" s="4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2"/>
      <c r="D102" s="2"/>
      <c r="E102" s="50"/>
      <c r="F102" s="45"/>
      <c r="G102" s="45"/>
      <c r="H102" s="4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2"/>
      <c r="D103" s="2"/>
      <c r="E103" s="51" t="s">
        <v>14</v>
      </c>
      <c r="F103" s="45"/>
      <c r="G103" s="45"/>
      <c r="H103" s="4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2"/>
      <c r="D104" s="2"/>
      <c r="E104" s="52">
        <f>SUM(E7:E95)</f>
        <v>0</v>
      </c>
      <c r="F104" s="53" t="s">
        <v>7</v>
      </c>
      <c r="G104" s="45"/>
      <c r="H104" s="4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2"/>
      <c r="D105" s="2"/>
      <c r="E105" s="54"/>
      <c r="F105" s="55">
        <v>0.0</v>
      </c>
      <c r="G105" s="56" t="s">
        <v>15</v>
      </c>
      <c r="H105" s="4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2"/>
      <c r="D106" s="2"/>
      <c r="E106" s="1"/>
      <c r="F106" s="28"/>
      <c r="G106" s="55">
        <f>SUM(G7:G94)</f>
        <v>600</v>
      </c>
      <c r="H106" s="57" t="s">
        <v>16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2"/>
      <c r="D107" s="2"/>
      <c r="E107" s="58"/>
      <c r="F107" s="1"/>
      <c r="G107" s="1"/>
      <c r="H107" s="59">
        <f>SUM(H7:H94)</f>
        <v>1497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2"/>
      <c r="D108" s="2"/>
      <c r="E108" s="5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7">
    <mergeCell ref="A2:H2"/>
    <mergeCell ref="L2:S2"/>
    <mergeCell ref="A3:H3"/>
    <mergeCell ref="L3:S3"/>
    <mergeCell ref="A4:H5"/>
    <mergeCell ref="L4:S5"/>
    <mergeCell ref="I9:J9"/>
  </mergeCells>
  <dataValidations>
    <dataValidation type="list" allowBlank="1" showErrorMessage="1" sqref="A7:A94">
      <formula1>"Pix,Cartão,Pacote ,Pago "</formula1>
    </dataValidation>
    <dataValidation type="list" allowBlank="1" showErrorMessage="1" sqref="B7:B94">
      <formula1>"White board,Cartoon ,3D ,3D personalizado,3D Premium,VSL,Logo,Post,Influencer Laura,Influencer Natalia,Influencer Nayara,3D Estatico ,3D Realista,Edição audio,Pov,Flow,Explainer"</formula1>
    </dataValidation>
    <dataValidation type="list" allowBlank="1" showErrorMessage="1" sqref="B206:B997">
      <formula1>"Vinicius,Gustavo,Kaua,Wesley,Caio,Julia,Thiago,Daniel,Jhonatas,Diogo,Caio Ferreira,Kaicky,Pamelah,Caio Alves,Camila,Wiliam ,Gabriel "</formula1>
    </dataValidation>
  </dataValidations>
  <drawing r:id="rId1"/>
</worksheet>
</file>