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Mo指数" sheetId="1" r:id="rId3"/>
    <sheet state="visible" name="心理的安全性" sheetId="2" r:id="rId4"/>
  </sheets>
  <definedNames/>
  <calcPr/>
</workbook>
</file>

<file path=xl/sharedStrings.xml><?xml version="1.0" encoding="utf-8"?>
<sst xmlns="http://schemas.openxmlformats.org/spreadsheetml/2006/main" count="21" uniqueCount="19">
  <si>
    <t>▼ToMo指数</t>
  </si>
  <si>
    <t>#</t>
  </si>
  <si>
    <t>集計期間</t>
  </si>
  <si>
    <t>楽しさ</t>
  </si>
  <si>
    <t>目的</t>
  </si>
  <si>
    <t>可能性</t>
  </si>
  <si>
    <t>感情的圧力</t>
  </si>
  <si>
    <t>経済的圧力</t>
  </si>
  <si>
    <t>惰性</t>
  </si>
  <si>
    <t>ToMo指数</t>
  </si>
  <si>
    <t>▼心理的安全性</t>
  </si>
  <si>
    <t>非難されない</t>
  </si>
  <si>
    <t>指摘し合える</t>
  </si>
  <si>
    <t>拒絶されない</t>
  </si>
  <si>
    <t>リスクが取れる</t>
  </si>
  <si>
    <t>助けを求められる</t>
  </si>
  <si>
    <t>貶められない</t>
  </si>
  <si>
    <t>スキルを尊重されている</t>
  </si>
  <si>
    <t>心理的安全性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</si>
</sst>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/&quot;mm"/>
    <numFmt numFmtId="165" formatCode="0.0"/>
    <numFmt numFmtId="166" formatCode="#,##0.0"/>
  </numFmts>
  <fonts count="4">
    <font>
      <sz val="10.0"/>
      <color rgb="FF000000"/>
      <name val="Arial"/>
    </font>
    <font/>
    <font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horizontal="right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1" numFmtId="4" xfId="0" applyAlignment="1" applyBorder="1" applyFont="1" applyNumberFormat="1">
      <alignment readingOrder="0"/>
    </xf>
    <xf borderId="2" fillId="0" fontId="2" numFmtId="164" xfId="0" applyAlignment="1" applyBorder="1" applyFont="1" applyNumberFormat="1">
      <alignment horizontal="right" readingOrder="0" vertical="bottom"/>
    </xf>
    <xf borderId="1" fillId="0" fontId="2" numFmtId="4" xfId="0" applyAlignment="1" applyBorder="1" applyFont="1" applyNumberFormat="1">
      <alignment horizontal="right" vertical="bottom"/>
    </xf>
    <xf borderId="2" fillId="0" fontId="2" numFmtId="4" xfId="0" applyAlignment="1" applyBorder="1" applyFont="1" applyNumberFormat="1">
      <alignment horizontal="right" vertical="bottom"/>
    </xf>
    <xf borderId="2" fillId="0" fontId="2" numFmtId="4" xfId="0" applyAlignment="1" applyBorder="1" applyFont="1" applyNumberFormat="1">
      <alignment horizontal="right" readingOrder="0" vertical="bottom"/>
    </xf>
    <xf borderId="1" fillId="0" fontId="2" numFmtId="4" xfId="0" applyAlignment="1" applyBorder="1" applyFont="1" applyNumberFormat="1">
      <alignment horizontal="right" readingOrder="0" vertical="bottom"/>
    </xf>
    <xf borderId="1" fillId="0" fontId="1" numFmtId="4" xfId="0" applyBorder="1" applyFont="1" applyNumberFormat="1"/>
    <xf borderId="1" fillId="0" fontId="3" numFmtId="4" xfId="0" applyAlignment="1" applyBorder="1" applyFont="1" applyNumberFormat="1">
      <alignment horizontal="right" readingOrder="0" shrinkToFit="0" wrapText="0"/>
    </xf>
    <xf borderId="1" fillId="2" fontId="2" numFmtId="0" xfId="0" applyAlignment="1" applyBorder="1" applyFont="1">
      <alignment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1" fillId="0" fontId="1" numFmtId="166" xfId="0" applyAlignment="1" applyBorder="1" applyFont="1" applyNumberFormat="1">
      <alignment readingOrder="0"/>
    </xf>
    <xf borderId="2" fillId="0" fontId="2" numFmtId="165" xfId="0" applyAlignment="1" applyBorder="1" applyFont="1" applyNumberFormat="1">
      <alignment horizontal="right" vertical="bottom"/>
    </xf>
    <xf borderId="2" fillId="0" fontId="2" numFmtId="165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ToMo指数推移（201903～201906）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'ToMo指数'!$B$3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'ToMo指数'!$C$3:$H$3</c:f>
              <c:numCache/>
            </c:numRef>
          </c:val>
        </c:ser>
        <c:ser>
          <c:idx val="1"/>
          <c:order val="1"/>
          <c:tx>
            <c:strRef>
              <c:f>'ToMo指数'!$B$4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'ToMo指数'!$C$4:$H$4</c:f>
              <c:numCache/>
            </c:numRef>
          </c:val>
        </c:ser>
        <c:axId val="1258418782"/>
        <c:axId val="1613219559"/>
      </c:barChart>
      <c:catAx>
        <c:axId val="1258418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3219559"/>
      </c:catAx>
      <c:valAx>
        <c:axId val="16132195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8418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ToMo指数推移（201903～201906）_レーダーチャート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'ToMo指数'!$B$3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'ToMo指数'!$C$3:$H$3</c:f>
              <c:numCache/>
            </c:numRef>
          </c:val>
        </c:ser>
        <c:ser>
          <c:idx val="1"/>
          <c:order val="1"/>
          <c:tx>
            <c:strRef>
              <c:f>'ToMo指数'!$B$4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'ToMo指数'!$C$4:$H$4</c:f>
              <c:numCache/>
            </c:numRef>
          </c:val>
        </c:ser>
        <c:axId val="1238698335"/>
        <c:axId val="1093733073"/>
      </c:radarChart>
      <c:catAx>
        <c:axId val="123869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3733073"/>
      </c:catAx>
      <c:valAx>
        <c:axId val="1093733073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8698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ToMo指数推移（201906～201908）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'ToMo指数'!$B$4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'ToMo指数'!$C$4:$H$4</c:f>
              <c:numCache/>
            </c:numRef>
          </c:val>
        </c:ser>
        <c:ser>
          <c:idx val="1"/>
          <c:order val="1"/>
          <c:tx>
            <c:strRef>
              <c:f>'ToMo指数'!$B$5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'ToMo指数'!$C$5:$H$5</c:f>
              <c:numCache/>
            </c:numRef>
          </c:val>
        </c:ser>
        <c:axId val="395534906"/>
        <c:axId val="859157853"/>
      </c:barChart>
      <c:catAx>
        <c:axId val="3955349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9157853"/>
      </c:catAx>
      <c:valAx>
        <c:axId val="859157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55349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ToMo指数推移（201906～201908）_レーダーチャート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'ToMo指数'!$B$4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'ToMo指数'!$C$4:$H$4</c:f>
              <c:numCache/>
            </c:numRef>
          </c:val>
        </c:ser>
        <c:ser>
          <c:idx val="1"/>
          <c:order val="1"/>
          <c:tx>
            <c:strRef>
              <c:f>'ToMo指数'!$B$5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'ToMo指数'!$C$5:$H$5</c:f>
              <c:numCache/>
            </c:numRef>
          </c:val>
        </c:ser>
        <c:axId val="1148665665"/>
        <c:axId val="1446740208"/>
      </c:radarChart>
      <c:catAx>
        <c:axId val="1148665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6740208"/>
      </c:catAx>
      <c:valAx>
        <c:axId val="1446740208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8665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ToMo指数推移（201908～201910）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'ToMo指数'!$B$5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'ToMo指数'!$C$5:$H$5</c:f>
              <c:numCache/>
            </c:numRef>
          </c:val>
        </c:ser>
        <c:ser>
          <c:idx val="1"/>
          <c:order val="1"/>
          <c:tx>
            <c:strRef>
              <c:f>'ToMo指数'!$B$6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'ToMo指数'!$C$6:$H$6</c:f>
              <c:numCache/>
            </c:numRef>
          </c:val>
        </c:ser>
        <c:axId val="260635819"/>
        <c:axId val="1011919783"/>
      </c:barChart>
      <c:catAx>
        <c:axId val="260635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1919783"/>
      </c:catAx>
      <c:valAx>
        <c:axId val="1011919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0635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ToMo指数推移（201908～201910）_レーダーチャート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'ToMo指数'!$B$5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'ToMo指数'!$C$5:$H$5</c:f>
              <c:numCache/>
            </c:numRef>
          </c:val>
        </c:ser>
        <c:ser>
          <c:idx val="1"/>
          <c:order val="1"/>
          <c:tx>
            <c:strRef>
              <c:f>'ToMo指数'!$B$6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'ToMo指数'!$C$6:$H$6</c:f>
              <c:numCache/>
            </c:numRef>
          </c:val>
        </c:ser>
        <c:axId val="796500085"/>
        <c:axId val="652765060"/>
      </c:radarChart>
      <c:catAx>
        <c:axId val="796500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2765060"/>
      </c:catAx>
      <c:valAx>
        <c:axId val="652765060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6500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ToMo指数推移（201910～202001）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'ToMo指数'!$B$6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'ToMo指数'!$C$6:$H$6</c:f>
              <c:numCache/>
            </c:numRef>
          </c:val>
        </c:ser>
        <c:ser>
          <c:idx val="1"/>
          <c:order val="1"/>
          <c:tx>
            <c:strRef>
              <c:f>'ToMo指数'!$B$7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'ToMo指数'!$C$7:$H$7</c:f>
              <c:numCache/>
            </c:numRef>
          </c:val>
        </c:ser>
        <c:axId val="1979580460"/>
        <c:axId val="666782366"/>
      </c:barChart>
      <c:catAx>
        <c:axId val="1979580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6782366"/>
      </c:catAx>
      <c:valAx>
        <c:axId val="666782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9580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ToMo指数推移（201910～202001）_レーダーチャート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'ToMo指数'!$B$6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'ToMo指数'!$C$6:$H$6</c:f>
              <c:numCache/>
            </c:numRef>
          </c:val>
        </c:ser>
        <c:ser>
          <c:idx val="1"/>
          <c:order val="1"/>
          <c:tx>
            <c:strRef>
              <c:f>'ToMo指数'!$B$7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'ToMo指数'!$C$7:$H$7</c:f>
              <c:numCache/>
            </c:numRef>
          </c:val>
        </c:ser>
        <c:axId val="50768775"/>
        <c:axId val="2128767685"/>
      </c:radarChart>
      <c:catAx>
        <c:axId val="50768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8767685"/>
      </c:catAx>
      <c:valAx>
        <c:axId val="2128767685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768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ToMo指数推移（202001～202003）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'ToMo指数'!$B$7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'ToMo指数'!$C$7:$H$7</c:f>
              <c:numCache/>
            </c:numRef>
          </c:val>
        </c:ser>
        <c:ser>
          <c:idx val="1"/>
          <c:order val="1"/>
          <c:tx>
            <c:strRef>
              <c:f>'ToMo指数'!$B$8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'ToMo指数'!$C$8:$H$8</c:f>
              <c:numCache/>
            </c:numRef>
          </c:val>
        </c:ser>
        <c:axId val="228791443"/>
        <c:axId val="1718150368"/>
      </c:barChart>
      <c:catAx>
        <c:axId val="228791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18150368"/>
      </c:catAx>
      <c:valAx>
        <c:axId val="1718150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8791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ToMo指数推移（202001～202003）_レーダーチャート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'ToMo指数'!$B$7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'ToMo指数'!$C$7:$H$7</c:f>
              <c:numCache/>
            </c:numRef>
          </c:val>
        </c:ser>
        <c:ser>
          <c:idx val="1"/>
          <c:order val="1"/>
          <c:tx>
            <c:strRef>
              <c:f>'ToMo指数'!$B$8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'ToMo指数'!$C$8:$H$8</c:f>
              <c:numCache/>
            </c:numRef>
          </c:val>
        </c:ser>
        <c:axId val="200972419"/>
        <c:axId val="100101184"/>
      </c:radarChart>
      <c:catAx>
        <c:axId val="200972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101184"/>
      </c:catAx>
      <c:valAx>
        <c:axId val="100101184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972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チームのToMo指数平均値の推移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'ToMo指数'!$I$2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'ToMo指数'!$B$3:$B$11</c:f>
            </c:strRef>
          </c:cat>
          <c:val>
            <c:numRef>
              <c:f>'ToMo指数'!$I$3:$I$12</c:f>
              <c:numCache/>
            </c:numRef>
          </c:val>
        </c:ser>
        <c:axId val="409185437"/>
        <c:axId val="1248230860"/>
      </c:barChart>
      <c:catAx>
        <c:axId val="409185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8230860"/>
      </c:catAx>
      <c:valAx>
        <c:axId val="1248230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60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9185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ToMo指数推移（202003～202007）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'ToMo指数'!$B$8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'ToMo指数'!$C$8:$H$8</c:f>
              <c:numCache/>
            </c:numRef>
          </c:val>
        </c:ser>
        <c:ser>
          <c:idx val="1"/>
          <c:order val="1"/>
          <c:tx>
            <c:strRef>
              <c:f>'ToMo指数'!$B$9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'ToMo指数'!$C$9:$H$9</c:f>
              <c:numCache/>
            </c:numRef>
          </c:val>
        </c:ser>
        <c:axId val="1433849889"/>
        <c:axId val="544376813"/>
      </c:barChart>
      <c:catAx>
        <c:axId val="1433849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4376813"/>
      </c:catAx>
      <c:valAx>
        <c:axId val="544376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3849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ToMo指数推移（202003～202007）_レーダーチャート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'ToMo指数'!$B$7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'ToMo指数'!$C$7:$H$7</c:f>
              <c:numCache/>
            </c:numRef>
          </c:val>
        </c:ser>
        <c:ser>
          <c:idx val="1"/>
          <c:order val="1"/>
          <c:tx>
            <c:strRef>
              <c:f>'ToMo指数'!$B$8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'ToMo指数'!$C$8:$H$8</c:f>
              <c:numCache/>
            </c:numRef>
          </c:val>
        </c:ser>
        <c:axId val="857795782"/>
        <c:axId val="1841152585"/>
      </c:radarChart>
      <c:catAx>
        <c:axId val="857795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1152585"/>
      </c:catAx>
      <c:valAx>
        <c:axId val="1841152585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77957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ToMo指数推移（202007～202009）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'ToMo指数'!$B$9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'ToMo指数'!$C$9:$H$9</c:f>
              <c:numCache/>
            </c:numRef>
          </c:val>
        </c:ser>
        <c:ser>
          <c:idx val="1"/>
          <c:order val="1"/>
          <c:tx>
            <c:strRef>
              <c:f>'ToMo指数'!$B$10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'ToMo指数'!$C$10:$H$10</c:f>
              <c:numCache/>
            </c:numRef>
          </c:val>
        </c:ser>
        <c:axId val="638486102"/>
        <c:axId val="739428216"/>
      </c:barChart>
      <c:catAx>
        <c:axId val="638486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9428216"/>
      </c:catAx>
      <c:valAx>
        <c:axId val="739428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8486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ToMo指数推移（202007～202009）_レーダーチャート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'ToMo指数'!$B$9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'ToMo指数'!$C$9:$H$9</c:f>
              <c:numCache/>
            </c:numRef>
          </c:val>
        </c:ser>
        <c:ser>
          <c:idx val="1"/>
          <c:order val="1"/>
          <c:tx>
            <c:strRef>
              <c:f>'ToMo指数'!$B$10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'ToMo指数'!$C$10:$H$10</c:f>
              <c:numCache/>
            </c:numRef>
          </c:val>
        </c:ser>
        <c:axId val="1770696479"/>
        <c:axId val="1039977312"/>
      </c:radarChart>
      <c:catAx>
        <c:axId val="177069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9977312"/>
      </c:catAx>
      <c:valAx>
        <c:axId val="103997731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0696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ToMo指数推移（202009～202011）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'ToMo指数'!$B$10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'ToMo指数'!$C$10:$H$10</c:f>
              <c:numCache/>
            </c:numRef>
          </c:val>
        </c:ser>
        <c:ser>
          <c:idx val="1"/>
          <c:order val="1"/>
          <c:tx>
            <c:strRef>
              <c:f>'ToMo指数'!$B$11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'ToMo指数'!$C$11:$H$11</c:f>
              <c:numCache/>
            </c:numRef>
          </c:val>
        </c:ser>
        <c:axId val="1590884653"/>
        <c:axId val="999162437"/>
      </c:barChart>
      <c:catAx>
        <c:axId val="1590884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9162437"/>
      </c:catAx>
      <c:valAx>
        <c:axId val="999162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0884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ToMo指数推移（202009～202011）_レーダーチャート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'ToMo指数'!$B$10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'ToMo指数'!$C$10:$H$10</c:f>
              <c:numCache/>
            </c:numRef>
          </c:val>
        </c:ser>
        <c:ser>
          <c:idx val="1"/>
          <c:order val="1"/>
          <c:tx>
            <c:strRef>
              <c:f>'ToMo指数'!$B$11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'ToMo指数'!$C$11:$H$11</c:f>
              <c:numCache/>
            </c:numRef>
          </c:val>
        </c:ser>
        <c:axId val="2025221741"/>
        <c:axId val="1405473439"/>
      </c:radarChart>
      <c:catAx>
        <c:axId val="2025221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5473439"/>
      </c:catAx>
      <c:valAx>
        <c:axId val="1405473439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5221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ToMo指数推移（202011～202103）_レーダーチャート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radarChart>
        <c:radarStyle val="marker"/>
        <c:ser>
          <c:idx val="0"/>
          <c:order val="0"/>
          <c:tx>
            <c:strRef>
              <c:f>'ToMo指数'!$B$11</c:f>
            </c:strRef>
          </c:tx>
          <c:spPr>
            <a:ln cmpd="sng" w="19050">
              <a:solidFill>
                <a:srgbClr val="B6D7A8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'ToMo指数'!$C$11:$H$11</c:f>
              <c:numCache/>
            </c:numRef>
          </c:val>
        </c:ser>
        <c:ser>
          <c:idx val="1"/>
          <c:order val="1"/>
          <c:tx>
            <c:strRef>
              <c:f>'ToMo指数'!$B$12</c:f>
            </c:strRef>
          </c:tx>
          <c:spPr>
            <a:ln cmpd="sng" w="19050">
              <a:solidFill>
                <a:srgbClr val="274E13"/>
              </a:solidFill>
            </a:ln>
          </c:spPr>
          <c:marker>
            <c:symbol val="none"/>
          </c:marker>
          <c:cat>
            <c:strRef>
              <c:f>'ToMo指数'!$C$2:$H$2</c:f>
            </c:strRef>
          </c:cat>
          <c:val>
            <c:numRef>
              <c:f>'ToMo指数'!$C$12:$H$12</c:f>
              <c:numCache/>
            </c:numRef>
          </c:val>
        </c:ser>
        <c:axId val="568330715"/>
        <c:axId val="263863454"/>
      </c:radarChart>
      <c:catAx>
        <c:axId val="568330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3863454"/>
      </c:catAx>
      <c:valAx>
        <c:axId val="263863454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330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ToMo指数推移（202011～202103）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'ToMo指数'!$B$11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'ToMo指数'!$C$11:$H$11</c:f>
              <c:numCache/>
            </c:numRef>
          </c:val>
        </c:ser>
        <c:ser>
          <c:idx val="1"/>
          <c:order val="1"/>
          <c:tx>
            <c:strRef>
              <c:f>'ToMo指数'!$B$12</c:f>
            </c:strRef>
          </c:tx>
          <c:spPr>
            <a:solidFill>
              <a:srgbClr val="274E13"/>
            </a:solidFill>
            <a:ln cmpd="sng">
              <a:solidFill>
                <a:srgbClr val="000000"/>
              </a:solidFill>
            </a:ln>
          </c:spPr>
          <c:cat>
            <c:strRef>
              <c:f>'ToMo指数'!$C$2:$H$2</c:f>
            </c:strRef>
          </c:cat>
          <c:val>
            <c:numRef>
              <c:f>'ToMo指数'!$C$12:$H$12</c:f>
              <c:numCache/>
            </c:numRef>
          </c:val>
        </c:ser>
        <c:axId val="433332662"/>
        <c:axId val="1832953403"/>
      </c:barChart>
      <c:catAx>
        <c:axId val="433332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2953403"/>
      </c:catAx>
      <c:valAx>
        <c:axId val="1832953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3332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心理的安全性推移（201907～201909）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'心理的安全性'!$B$3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'心理的安全性'!$C$3:$I$3</c:f>
              <c:numCache/>
            </c:numRef>
          </c:val>
        </c:ser>
        <c:ser>
          <c:idx val="1"/>
          <c:order val="1"/>
          <c:tx>
            <c:strRef>
              <c:f>'心理的安全性'!$B$4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'心理的安全性'!$C$4:$I$4</c:f>
              <c:numCache/>
            </c:numRef>
          </c:val>
        </c:ser>
        <c:axId val="841271001"/>
        <c:axId val="691979923"/>
      </c:barChart>
      <c:catAx>
        <c:axId val="841271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1979923"/>
      </c:catAx>
      <c:valAx>
        <c:axId val="691979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1271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心理的安全性推移（201907～201909）_レーダーチャート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'心理的安全性'!$B$4</c:f>
            </c:strRef>
          </c:tx>
          <c:spPr>
            <a:ln cmpd="sng" w="19050">
              <a:solidFill>
                <a:srgbClr val="F4CCCC"/>
              </a:solidFill>
            </a:ln>
          </c:spPr>
          <c:marker>
            <c:symbol val="none"/>
          </c:marker>
          <c:val>
            <c:numRef>
              <c:f>'心理的安全性'!$C$4:$I$4</c:f>
              <c:numCache/>
            </c:numRef>
          </c:val>
        </c:ser>
        <c:ser>
          <c:idx val="1"/>
          <c:order val="1"/>
          <c:tx>
            <c:strRef>
              <c:f>'心理的安全性'!$B$5</c:f>
            </c:strRef>
          </c:tx>
          <c:spPr>
            <a:ln cmpd="sng" w="19050">
              <a:solidFill>
                <a:srgbClr val="E06666"/>
              </a:solidFill>
            </a:ln>
          </c:spPr>
          <c:marker>
            <c:symbol val="none"/>
          </c:marker>
          <c:val>
            <c:numRef>
              <c:f>'心理的安全性'!$C$5:$I$5</c:f>
              <c:numCache/>
            </c:numRef>
          </c:val>
        </c:ser>
        <c:axId val="827525052"/>
        <c:axId val="718382773"/>
      </c:radarChart>
      <c:catAx>
        <c:axId val="827525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8382773"/>
      </c:catAx>
      <c:valAx>
        <c:axId val="718382773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7525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心理的安全性推移（201909～201911）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'心理的安全性'!$B$4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'心理的安全性'!$C$4:$I$4</c:f>
              <c:numCache/>
            </c:numRef>
          </c:val>
        </c:ser>
        <c:ser>
          <c:idx val="1"/>
          <c:order val="1"/>
          <c:tx>
            <c:strRef>
              <c:f>'心理的安全性'!$B$5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'心理的安全性'!$C$5:$I$5</c:f>
              <c:numCache/>
            </c:numRef>
          </c:val>
        </c:ser>
        <c:axId val="1441672526"/>
        <c:axId val="941181835"/>
      </c:barChart>
      <c:catAx>
        <c:axId val="1441672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1181835"/>
      </c:catAx>
      <c:valAx>
        <c:axId val="941181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1672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心理的安全性推移（201909～201911）_レーダーチャート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'心理的安全性'!$B$4</c:f>
            </c:strRef>
          </c:tx>
          <c:spPr>
            <a:ln cmpd="sng" w="19050">
              <a:solidFill>
                <a:srgbClr val="F4CCCC"/>
              </a:solidFill>
            </a:ln>
          </c:spPr>
          <c:marker>
            <c:symbol val="none"/>
          </c:marker>
          <c:cat>
            <c:strRef>
              <c:f>'心理的安全性'!$C$2:$I$2</c:f>
            </c:strRef>
          </c:cat>
          <c:val>
            <c:numRef>
              <c:f>'心理的安全性'!$C$4:$I$4</c:f>
              <c:numCache/>
            </c:numRef>
          </c:val>
        </c:ser>
        <c:ser>
          <c:idx val="1"/>
          <c:order val="1"/>
          <c:tx>
            <c:strRef>
              <c:f>'心理的安全性'!$B$5</c:f>
            </c:strRef>
          </c:tx>
          <c:spPr>
            <a:ln cmpd="sng" w="19050">
              <a:solidFill>
                <a:srgbClr val="E06666"/>
              </a:solidFill>
            </a:ln>
          </c:spPr>
          <c:marker>
            <c:symbol val="none"/>
          </c:marker>
          <c:cat>
            <c:strRef>
              <c:f>'心理的安全性'!$C$2:$I$2</c:f>
            </c:strRef>
          </c:cat>
          <c:val>
            <c:numRef>
              <c:f>'心理的安全性'!$C$5:$I$5</c:f>
              <c:numCache/>
            </c:numRef>
          </c:val>
        </c:ser>
        <c:axId val="646210168"/>
        <c:axId val="1254577447"/>
      </c:radarChart>
      <c:catAx>
        <c:axId val="646210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54577447"/>
      </c:catAx>
      <c:valAx>
        <c:axId val="1254577447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6210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心理的安全性推移（201911～202002）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'心理的安全性'!$B$4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'心理的安全性'!$C$4:$I$4</c:f>
              <c:numCache/>
            </c:numRef>
          </c:val>
        </c:ser>
        <c:ser>
          <c:idx val="1"/>
          <c:order val="1"/>
          <c:tx>
            <c:strRef>
              <c:f>'心理的安全性'!$B$6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'心理的安全性'!$C$6:$I$6</c:f>
              <c:numCache/>
            </c:numRef>
          </c:val>
        </c:ser>
        <c:axId val="1039961957"/>
        <c:axId val="679195337"/>
      </c:barChart>
      <c:catAx>
        <c:axId val="1039961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9195337"/>
      </c:catAx>
      <c:valAx>
        <c:axId val="679195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99619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心理的安全性推移（201911～202002）_レーダーチャート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'心理的安全性'!$B$5</c:f>
            </c:strRef>
          </c:tx>
          <c:spPr>
            <a:ln cmpd="sng" w="19050">
              <a:solidFill>
                <a:srgbClr val="F4CCCC"/>
              </a:solidFill>
            </a:ln>
          </c:spPr>
          <c:marker>
            <c:symbol val="none"/>
          </c:marker>
          <c:val>
            <c:numRef>
              <c:f>'心理的安全性'!$C$5:$I$5</c:f>
              <c:numCache/>
            </c:numRef>
          </c:val>
        </c:ser>
        <c:ser>
          <c:idx val="1"/>
          <c:order val="1"/>
          <c:tx>
            <c:strRef>
              <c:f>'心理的安全性'!$B$6</c:f>
            </c:strRef>
          </c:tx>
          <c:spPr>
            <a:ln cmpd="sng" w="19050">
              <a:solidFill>
                <a:srgbClr val="E06666"/>
              </a:solidFill>
            </a:ln>
          </c:spPr>
          <c:marker>
            <c:symbol val="none"/>
          </c:marker>
          <c:val>
            <c:numRef>
              <c:f>'心理的安全性'!$C$6:$I$6</c:f>
              <c:numCache/>
            </c:numRef>
          </c:val>
        </c:ser>
        <c:axId val="1535779494"/>
        <c:axId val="136010456"/>
      </c:radarChart>
      <c:catAx>
        <c:axId val="1535779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010456"/>
      </c:catAx>
      <c:valAx>
        <c:axId val="136010456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5779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心理的安全性推移（202002～202006）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'心理的安全性'!$B$6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'心理的安全性'!$C$6:$I$6</c:f>
              <c:numCache/>
            </c:numRef>
          </c:val>
        </c:ser>
        <c:ser>
          <c:idx val="1"/>
          <c:order val="1"/>
          <c:tx>
            <c:strRef>
              <c:f>'心理的安全性'!$B$7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'心理的安全性'!$C$7:$I$7</c:f>
              <c:numCache/>
            </c:numRef>
          </c:val>
        </c:ser>
        <c:axId val="370640547"/>
        <c:axId val="207868503"/>
      </c:barChart>
      <c:catAx>
        <c:axId val="370640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868503"/>
      </c:catAx>
      <c:valAx>
        <c:axId val="207868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0640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心理的安全性推移（202002～202006）_レーダーチャート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'心理的安全性'!$B$6</c:f>
            </c:strRef>
          </c:tx>
          <c:spPr>
            <a:ln cmpd="sng" w="19050">
              <a:solidFill>
                <a:srgbClr val="F4CCCC"/>
              </a:solidFill>
            </a:ln>
          </c:spPr>
          <c:marker>
            <c:symbol val="none"/>
          </c:marker>
          <c:val>
            <c:numRef>
              <c:f>'心理的安全性'!$C$6:$I$6</c:f>
              <c:numCache/>
            </c:numRef>
          </c:val>
        </c:ser>
        <c:ser>
          <c:idx val="1"/>
          <c:order val="1"/>
          <c:tx>
            <c:strRef>
              <c:f>'心理的安全性'!$B$7</c:f>
            </c:strRef>
          </c:tx>
          <c:spPr>
            <a:ln cmpd="sng" w="19050">
              <a:solidFill>
                <a:srgbClr val="E06666"/>
              </a:solidFill>
            </a:ln>
          </c:spPr>
          <c:marker>
            <c:symbol val="none"/>
          </c:marker>
          <c:val>
            <c:numRef>
              <c:f>'心理的安全性'!$C$7:$I$7</c:f>
              <c:numCache/>
            </c:numRef>
          </c:val>
        </c:ser>
        <c:axId val="1457552582"/>
        <c:axId val="568751568"/>
      </c:radarChart>
      <c:catAx>
        <c:axId val="1457552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751568"/>
      </c:catAx>
      <c:valAx>
        <c:axId val="568751568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75525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心理的安全性推移（202006～202008）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'心理的安全性'!$B$7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'心理的安全性'!$C$7:$I$7</c:f>
              <c:numCache/>
            </c:numRef>
          </c:val>
        </c:ser>
        <c:ser>
          <c:idx val="1"/>
          <c:order val="1"/>
          <c:tx>
            <c:strRef>
              <c:f>'心理的安全性'!$B$8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'心理的安全性'!$C$8:$I$8</c:f>
              <c:numCache/>
            </c:numRef>
          </c:val>
        </c:ser>
        <c:axId val="1477901876"/>
        <c:axId val="249230996"/>
      </c:barChart>
      <c:catAx>
        <c:axId val="1477901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9230996"/>
      </c:catAx>
      <c:valAx>
        <c:axId val="249230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79018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心理的安全性推移（202006～202008）_レーダーチャート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'心理的安全性'!$B$7</c:f>
            </c:strRef>
          </c:tx>
          <c:spPr>
            <a:ln cmpd="sng" w="19050">
              <a:solidFill>
                <a:srgbClr val="F4CCCC"/>
              </a:solidFill>
            </a:ln>
          </c:spPr>
          <c:marker>
            <c:symbol val="none"/>
          </c:marker>
          <c:val>
            <c:numRef>
              <c:f>'心理的安全性'!$C$7:$I$7</c:f>
              <c:numCache/>
            </c:numRef>
          </c:val>
        </c:ser>
        <c:ser>
          <c:idx val="1"/>
          <c:order val="1"/>
          <c:tx>
            <c:strRef>
              <c:f>'心理的安全性'!$B$8</c:f>
            </c:strRef>
          </c:tx>
          <c:spPr>
            <a:ln cmpd="sng" w="19050">
              <a:solidFill>
                <a:srgbClr val="E06666"/>
              </a:solidFill>
            </a:ln>
          </c:spPr>
          <c:marker>
            <c:symbol val="none"/>
          </c:marker>
          <c:val>
            <c:numRef>
              <c:f>'心理的安全性'!$C$8:$I$8</c:f>
              <c:numCache/>
            </c:numRef>
          </c:val>
        </c:ser>
        <c:axId val="1703515367"/>
        <c:axId val="929611031"/>
      </c:radarChart>
      <c:catAx>
        <c:axId val="1703515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9611031"/>
      </c:catAx>
      <c:valAx>
        <c:axId val="929611031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3515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心理的安全性推移（202008～202010）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'心理的安全性'!$B$8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'心理的安全性'!$C$8:$I$8</c:f>
              <c:numCache/>
            </c:numRef>
          </c:val>
        </c:ser>
        <c:ser>
          <c:idx val="1"/>
          <c:order val="1"/>
          <c:tx>
            <c:strRef>
              <c:f>'心理的安全性'!$B$9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'心理的安全性'!$C$9:$I$9</c:f>
              <c:numCache/>
            </c:numRef>
          </c:val>
        </c:ser>
        <c:axId val="96419786"/>
        <c:axId val="811587131"/>
      </c:barChart>
      <c:catAx>
        <c:axId val="96419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1587131"/>
      </c:catAx>
      <c:valAx>
        <c:axId val="811587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6419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心理的安全性推移（202008～202010）_レーダーチャート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'心理的安全性'!$B$8</c:f>
            </c:strRef>
          </c:tx>
          <c:spPr>
            <a:ln cmpd="sng" w="19050">
              <a:solidFill>
                <a:srgbClr val="F4CCCC"/>
              </a:solidFill>
            </a:ln>
          </c:spPr>
          <c:marker>
            <c:symbol val="none"/>
          </c:marker>
          <c:val>
            <c:numRef>
              <c:f>'心理的安全性'!$C$8:$I$8</c:f>
              <c:numCache/>
            </c:numRef>
          </c:val>
        </c:ser>
        <c:ser>
          <c:idx val="1"/>
          <c:order val="1"/>
          <c:tx>
            <c:strRef>
              <c:f>'心理的安全性'!$B$9</c:f>
            </c:strRef>
          </c:tx>
          <c:spPr>
            <a:ln cmpd="sng" w="19050">
              <a:solidFill>
                <a:srgbClr val="E06666"/>
              </a:solidFill>
            </a:ln>
          </c:spPr>
          <c:marker>
            <c:symbol val="none"/>
          </c:marker>
          <c:val>
            <c:numRef>
              <c:f>'心理的安全性'!$C$9:$I$9</c:f>
              <c:numCache/>
            </c:numRef>
          </c:val>
        </c:ser>
        <c:axId val="641877608"/>
        <c:axId val="292461457"/>
      </c:radarChart>
      <c:catAx>
        <c:axId val="641877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92461457"/>
      </c:catAx>
      <c:valAx>
        <c:axId val="292461457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1877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心理的安全性推移（202010～202102）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'心理的安全性'!$B$9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'心理的安全性'!$C$9:$I$9</c:f>
              <c:numCache/>
            </c:numRef>
          </c:val>
        </c:ser>
        <c:ser>
          <c:idx val="1"/>
          <c:order val="1"/>
          <c:tx>
            <c:strRef>
              <c:f>'心理的安全性'!$B$10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'心理的安全性'!$C$2:$I$2</c:f>
            </c:strRef>
          </c:cat>
          <c:val>
            <c:numRef>
              <c:f>'心理的安全性'!$C$10:$I$10</c:f>
              <c:numCache/>
            </c:numRef>
          </c:val>
        </c:ser>
        <c:axId val="672344172"/>
        <c:axId val="1001529790"/>
      </c:barChart>
      <c:catAx>
        <c:axId val="672344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1529790"/>
      </c:catAx>
      <c:valAx>
        <c:axId val="1001529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344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心理的安全性推移（202010～202102）_レーダーチャート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'心理的安全性'!$B$9</c:f>
            </c:strRef>
          </c:tx>
          <c:spPr>
            <a:ln cmpd="sng" w="19050">
              <a:solidFill>
                <a:srgbClr val="F4CCCC"/>
              </a:solidFill>
            </a:ln>
          </c:spPr>
          <c:marker>
            <c:symbol val="none"/>
          </c:marker>
          <c:val>
            <c:numRef>
              <c:f>'心理的安全性'!$C$9:$I$9</c:f>
              <c:numCache/>
            </c:numRef>
          </c:val>
        </c:ser>
        <c:ser>
          <c:idx val="1"/>
          <c:order val="1"/>
          <c:tx>
            <c:strRef>
              <c:f>'心理的安全性'!$B$10</c:f>
            </c:strRef>
          </c:tx>
          <c:spPr>
            <a:ln cmpd="sng" w="19050">
              <a:solidFill>
                <a:srgbClr val="E06666"/>
              </a:solidFill>
            </a:ln>
          </c:spPr>
          <c:marker>
            <c:symbol val="none"/>
          </c:marker>
          <c:val>
            <c:numRef>
              <c:f>'心理的安全性'!$C$10:$I$10</c:f>
              <c:numCache/>
            </c:numRef>
          </c:val>
        </c:ser>
        <c:axId val="1685319689"/>
        <c:axId val="2141504194"/>
      </c:radarChart>
      <c:catAx>
        <c:axId val="1685319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1504194"/>
      </c:catAx>
      <c:valAx>
        <c:axId val="2141504194"/>
        <c:scaling>
          <c:orientation val="minMax"/>
          <c:max val="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5319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0.xml"/><Relationship Id="rId10" Type="http://schemas.openxmlformats.org/officeDocument/2006/relationships/chart" Target="../charts/chart29.xml"/><Relationship Id="rId13" Type="http://schemas.openxmlformats.org/officeDocument/2006/relationships/chart" Target="../charts/chart32.xml"/><Relationship Id="rId12" Type="http://schemas.openxmlformats.org/officeDocument/2006/relationships/chart" Target="../charts/chart31.xml"/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Relationship Id="rId14" Type="http://schemas.openxmlformats.org/officeDocument/2006/relationships/chart" Target="../charts/chart33.xml"/><Relationship Id="rId5" Type="http://schemas.openxmlformats.org/officeDocument/2006/relationships/chart" Target="../charts/chart24.xml"/><Relationship Id="rId6" Type="http://schemas.openxmlformats.org/officeDocument/2006/relationships/chart" Target="../charts/chart25.xml"/><Relationship Id="rId7" Type="http://schemas.openxmlformats.org/officeDocument/2006/relationships/chart" Target="../charts/chart26.xml"/><Relationship Id="rId8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14</xdr:row>
      <xdr:rowOff>0</xdr:rowOff>
    </xdr:from>
    <xdr:ext cx="5715000" cy="353377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552450</xdr:colOff>
      <xdr:row>14</xdr:row>
      <xdr:rowOff>0</xdr:rowOff>
    </xdr:from>
    <xdr:ext cx="5715000" cy="3533775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133350</xdr:colOff>
      <xdr:row>32</xdr:row>
      <xdr:rowOff>38100</xdr:rowOff>
    </xdr:from>
    <xdr:ext cx="5715000" cy="3533775"/>
    <xdr:graphicFrame>
      <xdr:nvGraphicFramePr>
        <xdr:cNvPr id="3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552450</xdr:colOff>
      <xdr:row>32</xdr:row>
      <xdr:rowOff>38100</xdr:rowOff>
    </xdr:from>
    <xdr:ext cx="5715000" cy="3533775"/>
    <xdr:graphicFrame>
      <xdr:nvGraphicFramePr>
        <xdr:cNvPr id="4" name="Chart 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133350</xdr:colOff>
      <xdr:row>51</xdr:row>
      <xdr:rowOff>38100</xdr:rowOff>
    </xdr:from>
    <xdr:ext cx="5715000" cy="3533775"/>
    <xdr:graphicFrame>
      <xdr:nvGraphicFramePr>
        <xdr:cNvPr id="5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552450</xdr:colOff>
      <xdr:row>51</xdr:row>
      <xdr:rowOff>38100</xdr:rowOff>
    </xdr:from>
    <xdr:ext cx="5715000" cy="3533775"/>
    <xdr:graphicFrame>
      <xdr:nvGraphicFramePr>
        <xdr:cNvPr id="6" name="Chart 6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133350</xdr:colOff>
      <xdr:row>70</xdr:row>
      <xdr:rowOff>38100</xdr:rowOff>
    </xdr:from>
    <xdr:ext cx="5715000" cy="3533775"/>
    <xdr:graphicFrame>
      <xdr:nvGraphicFramePr>
        <xdr:cNvPr id="7" name="Chart 7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552450</xdr:colOff>
      <xdr:row>70</xdr:row>
      <xdr:rowOff>38100</xdr:rowOff>
    </xdr:from>
    <xdr:ext cx="5715000" cy="3533775"/>
    <xdr:graphicFrame>
      <xdr:nvGraphicFramePr>
        <xdr:cNvPr id="8" name="Chart 8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133350</xdr:colOff>
      <xdr:row>89</xdr:row>
      <xdr:rowOff>38100</xdr:rowOff>
    </xdr:from>
    <xdr:ext cx="5715000" cy="3533775"/>
    <xdr:graphicFrame>
      <xdr:nvGraphicFramePr>
        <xdr:cNvPr id="9" name="Chart 9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552450</xdr:colOff>
      <xdr:row>89</xdr:row>
      <xdr:rowOff>38100</xdr:rowOff>
    </xdr:from>
    <xdr:ext cx="5715000" cy="3533775"/>
    <xdr:graphicFrame>
      <xdr:nvGraphicFramePr>
        <xdr:cNvPr id="10" name="Chart 10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14</xdr:col>
      <xdr:colOff>0</xdr:colOff>
      <xdr:row>0</xdr:row>
      <xdr:rowOff>152400</xdr:rowOff>
    </xdr:from>
    <xdr:ext cx="6181725" cy="3819525"/>
    <xdr:graphicFrame>
      <xdr:nvGraphicFramePr>
        <xdr:cNvPr id="11" name="Chart 1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133350</xdr:colOff>
      <xdr:row>108</xdr:row>
      <xdr:rowOff>38100</xdr:rowOff>
    </xdr:from>
    <xdr:ext cx="5715000" cy="3533775"/>
    <xdr:graphicFrame>
      <xdr:nvGraphicFramePr>
        <xdr:cNvPr id="12" name="Chart 1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</xdr:col>
      <xdr:colOff>552450</xdr:colOff>
      <xdr:row>108</xdr:row>
      <xdr:rowOff>38100</xdr:rowOff>
    </xdr:from>
    <xdr:ext cx="5715000" cy="3533775"/>
    <xdr:graphicFrame>
      <xdr:nvGraphicFramePr>
        <xdr:cNvPr id="13" name="Chart 1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133350</xdr:colOff>
      <xdr:row>127</xdr:row>
      <xdr:rowOff>38100</xdr:rowOff>
    </xdr:from>
    <xdr:ext cx="5715000" cy="3533775"/>
    <xdr:graphicFrame>
      <xdr:nvGraphicFramePr>
        <xdr:cNvPr id="14" name="Chart 1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7</xdr:col>
      <xdr:colOff>552450</xdr:colOff>
      <xdr:row>127</xdr:row>
      <xdr:rowOff>38100</xdr:rowOff>
    </xdr:from>
    <xdr:ext cx="5715000" cy="3533775"/>
    <xdr:graphicFrame>
      <xdr:nvGraphicFramePr>
        <xdr:cNvPr id="15" name="Chart 1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</xdr:col>
      <xdr:colOff>133350</xdr:colOff>
      <xdr:row>146</xdr:row>
      <xdr:rowOff>38100</xdr:rowOff>
    </xdr:from>
    <xdr:ext cx="5715000" cy="3533775"/>
    <xdr:graphicFrame>
      <xdr:nvGraphicFramePr>
        <xdr:cNvPr id="16" name="Chart 16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</xdr:col>
      <xdr:colOff>552450</xdr:colOff>
      <xdr:row>146</xdr:row>
      <xdr:rowOff>38100</xdr:rowOff>
    </xdr:from>
    <xdr:ext cx="5715000" cy="3533775"/>
    <xdr:graphicFrame>
      <xdr:nvGraphicFramePr>
        <xdr:cNvPr id="17" name="Chart 17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7</xdr:col>
      <xdr:colOff>552450</xdr:colOff>
      <xdr:row>165</xdr:row>
      <xdr:rowOff>38100</xdr:rowOff>
    </xdr:from>
    <xdr:ext cx="5715000" cy="3533775"/>
    <xdr:graphicFrame>
      <xdr:nvGraphicFramePr>
        <xdr:cNvPr id="18" name="Chart 18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</xdr:col>
      <xdr:colOff>133350</xdr:colOff>
      <xdr:row>165</xdr:row>
      <xdr:rowOff>38100</xdr:rowOff>
    </xdr:from>
    <xdr:ext cx="5715000" cy="3533775"/>
    <xdr:graphicFrame>
      <xdr:nvGraphicFramePr>
        <xdr:cNvPr id="19" name="Chart 19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12</xdr:row>
      <xdr:rowOff>0</xdr:rowOff>
    </xdr:from>
    <xdr:ext cx="5715000" cy="3533775"/>
    <xdr:graphicFrame>
      <xdr:nvGraphicFramePr>
        <xdr:cNvPr id="20" name="Chart 20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1304925</xdr:colOff>
      <xdr:row>12</xdr:row>
      <xdr:rowOff>0</xdr:rowOff>
    </xdr:from>
    <xdr:ext cx="5715000" cy="3533775"/>
    <xdr:graphicFrame>
      <xdr:nvGraphicFramePr>
        <xdr:cNvPr id="21" name="Chart 2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133350</xdr:colOff>
      <xdr:row>30</xdr:row>
      <xdr:rowOff>38100</xdr:rowOff>
    </xdr:from>
    <xdr:ext cx="5715000" cy="3533775"/>
    <xdr:graphicFrame>
      <xdr:nvGraphicFramePr>
        <xdr:cNvPr id="22" name="Chart 2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1304925</xdr:colOff>
      <xdr:row>30</xdr:row>
      <xdr:rowOff>38100</xdr:rowOff>
    </xdr:from>
    <xdr:ext cx="5715000" cy="3533775"/>
    <xdr:graphicFrame>
      <xdr:nvGraphicFramePr>
        <xdr:cNvPr id="23" name="Chart 2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133350</xdr:colOff>
      <xdr:row>49</xdr:row>
      <xdr:rowOff>0</xdr:rowOff>
    </xdr:from>
    <xdr:ext cx="5715000" cy="3533775"/>
    <xdr:graphicFrame>
      <xdr:nvGraphicFramePr>
        <xdr:cNvPr id="24" name="Chart 2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1304925</xdr:colOff>
      <xdr:row>49</xdr:row>
      <xdr:rowOff>0</xdr:rowOff>
    </xdr:from>
    <xdr:ext cx="5715000" cy="3533775"/>
    <xdr:graphicFrame>
      <xdr:nvGraphicFramePr>
        <xdr:cNvPr id="25" name="Chart 2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133350</xdr:colOff>
      <xdr:row>68</xdr:row>
      <xdr:rowOff>0</xdr:rowOff>
    </xdr:from>
    <xdr:ext cx="5715000" cy="3533775"/>
    <xdr:graphicFrame>
      <xdr:nvGraphicFramePr>
        <xdr:cNvPr id="26" name="Chart 26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1304925</xdr:colOff>
      <xdr:row>68</xdr:row>
      <xdr:rowOff>0</xdr:rowOff>
    </xdr:from>
    <xdr:ext cx="5715000" cy="3533775"/>
    <xdr:graphicFrame>
      <xdr:nvGraphicFramePr>
        <xdr:cNvPr id="27" name="Chart 27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133350</xdr:colOff>
      <xdr:row>87</xdr:row>
      <xdr:rowOff>0</xdr:rowOff>
    </xdr:from>
    <xdr:ext cx="5715000" cy="3533775"/>
    <xdr:graphicFrame>
      <xdr:nvGraphicFramePr>
        <xdr:cNvPr id="28" name="Chart 28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1304925</xdr:colOff>
      <xdr:row>87</xdr:row>
      <xdr:rowOff>0</xdr:rowOff>
    </xdr:from>
    <xdr:ext cx="5715000" cy="3533775"/>
    <xdr:graphicFrame>
      <xdr:nvGraphicFramePr>
        <xdr:cNvPr id="29" name="Chart 29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133350</xdr:colOff>
      <xdr:row>106</xdr:row>
      <xdr:rowOff>0</xdr:rowOff>
    </xdr:from>
    <xdr:ext cx="5715000" cy="3533775"/>
    <xdr:graphicFrame>
      <xdr:nvGraphicFramePr>
        <xdr:cNvPr id="30" name="Chart 30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1304925</xdr:colOff>
      <xdr:row>106</xdr:row>
      <xdr:rowOff>0</xdr:rowOff>
    </xdr:from>
    <xdr:ext cx="5715000" cy="3533775"/>
    <xdr:graphicFrame>
      <xdr:nvGraphicFramePr>
        <xdr:cNvPr id="31" name="Chart 3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133350</xdr:colOff>
      <xdr:row>125</xdr:row>
      <xdr:rowOff>0</xdr:rowOff>
    </xdr:from>
    <xdr:ext cx="5715000" cy="3533775"/>
    <xdr:graphicFrame>
      <xdr:nvGraphicFramePr>
        <xdr:cNvPr id="32" name="Chart 3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1304925</xdr:colOff>
      <xdr:row>125</xdr:row>
      <xdr:rowOff>0</xdr:rowOff>
    </xdr:from>
    <xdr:ext cx="5715000" cy="3533775"/>
    <xdr:graphicFrame>
      <xdr:nvGraphicFramePr>
        <xdr:cNvPr id="33" name="Chart 3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.14"/>
    <col customWidth="1" min="2" max="2" width="10.43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>
      <c r="A3" s="6">
        <v>1.0</v>
      </c>
      <c r="B3" s="7">
        <v>43525.0</v>
      </c>
      <c r="C3" s="8">
        <v>4.666666666666667</v>
      </c>
      <c r="D3" s="8">
        <v>4.0</v>
      </c>
      <c r="E3" s="8">
        <v>4.833333333333333</v>
      </c>
      <c r="F3" s="8">
        <v>4.333333333333333</v>
      </c>
      <c r="G3" s="8">
        <v>4.5</v>
      </c>
      <c r="H3" s="8">
        <v>3.8333333333333335</v>
      </c>
      <c r="I3" s="9">
        <v>6.67</v>
      </c>
    </row>
    <row r="4">
      <c r="A4" s="6">
        <v>2.0</v>
      </c>
      <c r="B4" s="7">
        <v>43617.0</v>
      </c>
      <c r="C4" s="8">
        <v>5.428571428571429</v>
      </c>
      <c r="D4" s="8">
        <v>3.4285714285714284</v>
      </c>
      <c r="E4" s="8">
        <v>5.142857142857143</v>
      </c>
      <c r="F4" s="8">
        <v>3.142857142857143</v>
      </c>
      <c r="G4" s="8">
        <v>4.857142857142857</v>
      </c>
      <c r="H4" s="8">
        <v>2.5714285714285716</v>
      </c>
      <c r="I4" s="10">
        <v>24.77</v>
      </c>
    </row>
    <row r="5">
      <c r="A5" s="6">
        <v>3.0</v>
      </c>
      <c r="B5" s="11">
        <v>43678.0</v>
      </c>
      <c r="C5" s="12">
        <v>5.571428571428571</v>
      </c>
      <c r="D5" s="13">
        <v>4.428571428571429</v>
      </c>
      <c r="E5" s="13">
        <v>4.714285714285714</v>
      </c>
      <c r="F5" s="13">
        <v>3.2857142857142856</v>
      </c>
      <c r="G5" s="13">
        <v>4.571428571428571</v>
      </c>
      <c r="H5" s="13">
        <v>2.7142857142857144</v>
      </c>
      <c r="I5" s="14">
        <v>30.24</v>
      </c>
    </row>
    <row r="6">
      <c r="A6" s="6">
        <v>4.0</v>
      </c>
      <c r="B6" s="11">
        <v>43739.0</v>
      </c>
      <c r="C6" s="12">
        <v>5.5</v>
      </c>
      <c r="D6" s="13">
        <v>5.0</v>
      </c>
      <c r="E6" s="13">
        <v>5.833333333333333</v>
      </c>
      <c r="F6" s="13">
        <v>3.3333333333333335</v>
      </c>
      <c r="G6" s="13">
        <v>3.8333333333333335</v>
      </c>
      <c r="H6" s="13">
        <v>2.6666666666666665</v>
      </c>
      <c r="I6" s="6">
        <v>38.34</v>
      </c>
    </row>
    <row r="7">
      <c r="A7" s="6">
        <v>5.0</v>
      </c>
      <c r="B7" s="11">
        <v>43831.0</v>
      </c>
      <c r="C7" s="12">
        <v>5.166666666666667</v>
      </c>
      <c r="D7" s="13">
        <v>5.0</v>
      </c>
      <c r="E7" s="13">
        <v>5.5</v>
      </c>
      <c r="F7" s="13">
        <v>4.0</v>
      </c>
      <c r="G7" s="13">
        <v>3.8333333333333335</v>
      </c>
      <c r="H7" s="13">
        <v>2.3333333333333335</v>
      </c>
      <c r="I7" s="6">
        <v>36.67</v>
      </c>
    </row>
    <row r="8">
      <c r="A8" s="6">
        <v>6.0</v>
      </c>
      <c r="B8" s="11">
        <v>43891.0</v>
      </c>
      <c r="C8" s="12">
        <v>5.5</v>
      </c>
      <c r="D8" s="12">
        <v>5.5</v>
      </c>
      <c r="E8" s="12">
        <v>5.75</v>
      </c>
      <c r="F8" s="12">
        <v>2.25</v>
      </c>
      <c r="G8" s="12">
        <v>3.25</v>
      </c>
      <c r="H8" s="12">
        <v>1.75</v>
      </c>
      <c r="I8" s="10">
        <v>54.6</v>
      </c>
    </row>
    <row r="9">
      <c r="A9" s="6">
        <v>7.0</v>
      </c>
      <c r="B9" s="11">
        <v>44013.0</v>
      </c>
      <c r="C9" s="12">
        <v>5.666666666666667</v>
      </c>
      <c r="D9" s="12">
        <v>5.666666666666667</v>
      </c>
      <c r="E9" s="12">
        <v>5.666666666666667</v>
      </c>
      <c r="F9" s="12">
        <v>3.1666666666666665</v>
      </c>
      <c r="G9" s="12">
        <v>3.6666666666666665</v>
      </c>
      <c r="H9" s="12">
        <v>1.8333333333333333</v>
      </c>
      <c r="I9" s="10">
        <v>52.51</v>
      </c>
    </row>
    <row r="10">
      <c r="A10" s="6">
        <v>8.0</v>
      </c>
      <c r="B10" s="11">
        <v>44075.0</v>
      </c>
      <c r="C10" s="15">
        <v>5.71</v>
      </c>
      <c r="D10" s="15">
        <v>5.86</v>
      </c>
      <c r="E10" s="15">
        <v>5.86</v>
      </c>
      <c r="F10" s="15">
        <v>3.0</v>
      </c>
      <c r="G10" s="15">
        <v>2.86</v>
      </c>
      <c r="H10" s="15">
        <v>1.71</v>
      </c>
      <c r="I10" s="10">
        <v>59.77</v>
      </c>
    </row>
    <row r="11">
      <c r="A11" s="6">
        <v>9.0</v>
      </c>
      <c r="B11" s="11">
        <v>44136.0</v>
      </c>
      <c r="C11" s="12">
        <v>5.2</v>
      </c>
      <c r="D11" s="12">
        <v>4.8</v>
      </c>
      <c r="E11" s="12">
        <v>5.6</v>
      </c>
      <c r="F11" s="12">
        <v>3.2</v>
      </c>
      <c r="G11" s="12">
        <v>3.8</v>
      </c>
      <c r="H11" s="12">
        <v>2.0</v>
      </c>
      <c r="I11" s="16">
        <v>41.00800000000001</v>
      </c>
    </row>
    <row r="12">
      <c r="A12" s="6">
        <v>10.0</v>
      </c>
      <c r="B12" s="11">
        <v>44256.0</v>
      </c>
      <c r="C12" s="17">
        <v>5.4</v>
      </c>
      <c r="D12" s="17">
        <v>6.0</v>
      </c>
      <c r="E12" s="17">
        <v>6.0</v>
      </c>
      <c r="F12" s="17">
        <v>3.8</v>
      </c>
      <c r="G12" s="17">
        <v>2.6</v>
      </c>
      <c r="H12" s="17">
        <v>2.0</v>
      </c>
      <c r="I12" s="10">
        <v>44.53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.14"/>
    <col customWidth="1" min="2" max="2" width="10.43"/>
    <col customWidth="1" min="3" max="10" width="21.57"/>
  </cols>
  <sheetData>
    <row r="1">
      <c r="A1" s="1" t="s">
        <v>10</v>
      </c>
    </row>
    <row r="2">
      <c r="A2" s="2" t="s">
        <v>1</v>
      </c>
      <c r="B2" s="3" t="s">
        <v>2</v>
      </c>
      <c r="C2" s="18" t="s">
        <v>11</v>
      </c>
      <c r="D2" s="18" t="s">
        <v>12</v>
      </c>
      <c r="E2" s="18" t="s">
        <v>13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</row>
    <row r="3">
      <c r="A3" s="6">
        <v>1.0</v>
      </c>
      <c r="B3" s="7">
        <v>43647.0</v>
      </c>
      <c r="C3" s="19">
        <v>6.571428571428571</v>
      </c>
      <c r="D3" s="19">
        <v>5.857142857142857</v>
      </c>
      <c r="E3" s="19">
        <v>5.0</v>
      </c>
      <c r="F3" s="19">
        <v>5.285714285714286</v>
      </c>
      <c r="G3" s="19">
        <v>6.0</v>
      </c>
      <c r="H3" s="19">
        <v>6.571428571428571</v>
      </c>
      <c r="I3" s="19">
        <v>5.285714285714286</v>
      </c>
      <c r="J3" s="19">
        <f t="shared" ref="J3:J4" si="1">SUM(C3:I3)</f>
        <v>40.57142857</v>
      </c>
    </row>
    <row r="4">
      <c r="A4" s="6">
        <v>2.0</v>
      </c>
      <c r="B4" s="7">
        <v>43709.0</v>
      </c>
      <c r="C4" s="20">
        <v>6.857142857142858</v>
      </c>
      <c r="D4" s="20">
        <v>5.857142857142857</v>
      </c>
      <c r="E4" s="20">
        <v>6.0</v>
      </c>
      <c r="F4" s="20">
        <v>5.571428571428571</v>
      </c>
      <c r="G4" s="20">
        <v>6.285714285714286</v>
      </c>
      <c r="H4" s="20">
        <v>6.714285714285714</v>
      </c>
      <c r="I4" s="20">
        <v>5.0</v>
      </c>
      <c r="J4" s="20">
        <f t="shared" si="1"/>
        <v>42.28571429</v>
      </c>
    </row>
    <row r="5">
      <c r="A5" s="21">
        <v>3.0</v>
      </c>
      <c r="B5" s="7">
        <v>43770.0</v>
      </c>
      <c r="C5" s="22">
        <v>6.8</v>
      </c>
      <c r="D5" s="22">
        <v>6.0</v>
      </c>
      <c r="E5" s="22">
        <v>6.2</v>
      </c>
      <c r="F5" s="22">
        <v>5.5</v>
      </c>
      <c r="G5" s="22">
        <v>5.5</v>
      </c>
      <c r="H5" s="22">
        <v>6.7</v>
      </c>
      <c r="I5" s="22">
        <v>5.0</v>
      </c>
      <c r="J5" s="22">
        <v>41.7</v>
      </c>
    </row>
    <row r="6">
      <c r="A6" s="21">
        <v>4.0</v>
      </c>
      <c r="B6" s="7">
        <v>43862.0</v>
      </c>
      <c r="C6" s="20">
        <v>6.8</v>
      </c>
      <c r="D6" s="23">
        <v>6.4</v>
      </c>
      <c r="E6" s="23">
        <v>6.0</v>
      </c>
      <c r="F6" s="23">
        <v>5.6</v>
      </c>
      <c r="G6" s="23">
        <v>6.0</v>
      </c>
      <c r="H6" s="23">
        <v>6.0</v>
      </c>
      <c r="I6" s="23">
        <v>5.8</v>
      </c>
      <c r="J6" s="20">
        <f t="shared" ref="J6:J7" si="2">SUM(C6:I6)</f>
        <v>42.6</v>
      </c>
    </row>
    <row r="7">
      <c r="A7" s="6">
        <v>5.0</v>
      </c>
      <c r="B7" s="7">
        <v>43983.0</v>
      </c>
      <c r="C7" s="20">
        <v>6.666666666666667</v>
      </c>
      <c r="D7" s="20">
        <v>5.833333333333333</v>
      </c>
      <c r="E7" s="20">
        <v>5.833333333333334</v>
      </c>
      <c r="F7" s="20">
        <v>6.0</v>
      </c>
      <c r="G7" s="20">
        <v>5.833333333333334</v>
      </c>
      <c r="H7" s="20">
        <v>5.833333333333333</v>
      </c>
      <c r="I7" s="20">
        <v>4.833333333333333</v>
      </c>
      <c r="J7" s="20">
        <f t="shared" si="2"/>
        <v>40.83333333</v>
      </c>
    </row>
    <row r="8">
      <c r="A8" s="21">
        <v>6.0</v>
      </c>
      <c r="B8" s="11">
        <v>44044.0</v>
      </c>
      <c r="C8" s="24">
        <v>6.8</v>
      </c>
      <c r="D8" s="24">
        <v>5.3</v>
      </c>
      <c r="E8" s="24">
        <v>6.2</v>
      </c>
      <c r="F8" s="24">
        <v>5.8</v>
      </c>
      <c r="G8" s="24">
        <v>6.0</v>
      </c>
      <c r="H8" s="24">
        <v>5.8</v>
      </c>
      <c r="I8" s="24">
        <v>5.0</v>
      </c>
      <c r="J8" s="24">
        <v>41.0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1">
        <v>7.0</v>
      </c>
      <c r="B9" s="11">
        <v>44105.0</v>
      </c>
      <c r="C9" s="24">
        <v>5.6</v>
      </c>
      <c r="D9" s="24">
        <v>5.7</v>
      </c>
      <c r="E9" s="24">
        <v>6.3</v>
      </c>
      <c r="F9" s="24">
        <v>5.9</v>
      </c>
      <c r="G9" s="24">
        <v>5.9</v>
      </c>
      <c r="H9" s="24">
        <v>5.1</v>
      </c>
      <c r="I9" s="24">
        <v>5.4</v>
      </c>
      <c r="J9" s="24">
        <v>39.9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1">
        <v>7.0</v>
      </c>
      <c r="B10" s="11">
        <v>44228.0</v>
      </c>
      <c r="C10" s="24">
        <v>6.1</v>
      </c>
      <c r="D10" s="24">
        <v>6.3</v>
      </c>
      <c r="E10" s="24">
        <v>6.3</v>
      </c>
      <c r="F10" s="24">
        <v>5.6</v>
      </c>
      <c r="G10" s="24">
        <v>6.1</v>
      </c>
      <c r="H10" s="24">
        <v>4.7</v>
      </c>
      <c r="I10" s="24">
        <v>5.3</v>
      </c>
      <c r="J10" s="24">
        <v>40.4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</sheetData>
  <drawing r:id="rId1"/>
</worksheet>
</file>