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d7f576e4b0fcaa/デスクトップ/WET塗膜抵抗測定/"/>
    </mc:Choice>
  </mc:AlternateContent>
  <xr:revisionPtr revIDLastSave="7" documentId="8_{465FC57B-2B07-4FFA-BE82-016F1E27CBF4}" xr6:coauthVersionLast="47" xr6:coauthVersionMax="47" xr10:uidLastSave="{EBBEC429-EFE9-4E71-8B7B-CDCD47ADF369}"/>
  <bookViews>
    <workbookView xWindow="1152" yWindow="708" windowWidth="17748" windowHeight="12252" xr2:uid="{00000000-000D-0000-FFFF-FFFF00000000}"/>
  </bookViews>
  <sheets>
    <sheet name="WET電導度計算用2023081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156" i="1"/>
  <c r="H156" i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2" i="1"/>
  <c r="E3" i="1" l="1"/>
  <c r="F3" i="1" l="1"/>
  <c r="E4" i="1"/>
  <c r="F4" i="1" l="1"/>
  <c r="E5" i="1"/>
  <c r="E6" i="1" l="1"/>
  <c r="F5" i="1"/>
  <c r="E7" i="1" l="1"/>
  <c r="F6" i="1"/>
  <c r="E8" i="1" l="1"/>
  <c r="F7" i="1"/>
  <c r="F8" i="1" l="1"/>
  <c r="E9" i="1"/>
  <c r="E10" i="1" l="1"/>
  <c r="F9" i="1"/>
  <c r="E11" i="1" l="1"/>
  <c r="F10" i="1"/>
  <c r="F11" i="1" l="1"/>
  <c r="E12" i="1"/>
  <c r="F12" i="1" l="1"/>
  <c r="E13" i="1"/>
  <c r="F13" i="1" l="1"/>
  <c r="E14" i="1"/>
  <c r="E15" i="1" l="1"/>
  <c r="F14" i="1"/>
  <c r="E16" i="1" l="1"/>
  <c r="F15" i="1"/>
  <c r="F16" i="1" l="1"/>
  <c r="E17" i="1"/>
  <c r="E18" i="1" l="1"/>
  <c r="F17" i="1"/>
  <c r="F18" i="1" l="1"/>
  <c r="E19" i="1"/>
  <c r="E20" i="1" l="1"/>
  <c r="F19" i="1"/>
  <c r="E21" i="1" l="1"/>
  <c r="F20" i="1"/>
  <c r="F21" i="1" l="1"/>
  <c r="E22" i="1"/>
  <c r="E23" i="1" l="1"/>
  <c r="F22" i="1"/>
  <c r="E24" i="1" l="1"/>
  <c r="F23" i="1"/>
  <c r="F24" i="1" l="1"/>
  <c r="E25" i="1"/>
  <c r="E26" i="1" l="1"/>
  <c r="F25" i="1"/>
  <c r="E27" i="1" l="1"/>
  <c r="F26" i="1"/>
  <c r="F27" i="1" l="1"/>
  <c r="E28" i="1"/>
  <c r="F28" i="1" l="1"/>
  <c r="E29" i="1"/>
  <c r="F29" i="1" l="1"/>
  <c r="E30" i="1"/>
  <c r="E31" i="1" l="1"/>
  <c r="F30" i="1"/>
  <c r="E32" i="1" l="1"/>
  <c r="F31" i="1"/>
  <c r="F32" i="1" l="1"/>
  <c r="E33" i="1"/>
  <c r="E34" i="1" l="1"/>
  <c r="F33" i="1"/>
  <c r="F34" i="1" l="1"/>
  <c r="E35" i="1"/>
  <c r="E36" i="1" l="1"/>
  <c r="F35" i="1"/>
  <c r="E37" i="1" l="1"/>
  <c r="F36" i="1"/>
  <c r="F37" i="1" l="1"/>
  <c r="E38" i="1"/>
  <c r="F38" i="1" l="1"/>
  <c r="E39" i="1"/>
  <c r="E40" i="1" l="1"/>
  <c r="F39" i="1"/>
  <c r="F40" i="1" l="1"/>
  <c r="E41" i="1"/>
  <c r="E42" i="1" l="1"/>
  <c r="F41" i="1"/>
  <c r="E43" i="1" l="1"/>
  <c r="F42" i="1"/>
  <c r="F43" i="1" l="1"/>
  <c r="E44" i="1"/>
  <c r="E45" i="1" l="1"/>
  <c r="F44" i="1"/>
  <c r="E46" i="1" l="1"/>
  <c r="F45" i="1"/>
  <c r="E47" i="1" l="1"/>
  <c r="F46" i="1"/>
  <c r="E48" i="1" l="1"/>
  <c r="F47" i="1"/>
  <c r="F48" i="1" l="1"/>
  <c r="E49" i="1"/>
  <c r="F49" i="1" l="1"/>
  <c r="E50" i="1"/>
  <c r="F50" i="1" l="1"/>
  <c r="E51" i="1"/>
  <c r="F51" i="1" l="1"/>
  <c r="E52" i="1"/>
  <c r="E53" i="1" l="1"/>
  <c r="F52" i="1"/>
  <c r="F53" i="1" l="1"/>
  <c r="E54" i="1"/>
  <c r="F54" i="1" l="1"/>
  <c r="E55" i="1"/>
  <c r="E56" i="1" l="1"/>
  <c r="F55" i="1"/>
  <c r="F56" i="1" l="1"/>
  <c r="E57" i="1"/>
  <c r="E58" i="1" l="1"/>
  <c r="F57" i="1"/>
  <c r="E59" i="1" l="1"/>
  <c r="F58" i="1"/>
  <c r="F59" i="1" l="1"/>
  <c r="E60" i="1"/>
  <c r="E61" i="1" l="1"/>
  <c r="F60" i="1"/>
  <c r="E62" i="1" l="1"/>
  <c r="F61" i="1"/>
  <c r="E63" i="1" l="1"/>
  <c r="F62" i="1"/>
  <c r="E64" i="1" l="1"/>
  <c r="F63" i="1"/>
  <c r="F64" i="1" l="1"/>
  <c r="E65" i="1"/>
  <c r="F65" i="1" l="1"/>
  <c r="E66" i="1"/>
  <c r="F66" i="1" l="1"/>
  <c r="E67" i="1"/>
  <c r="E68" i="1" l="1"/>
  <c r="F67" i="1"/>
  <c r="E69" i="1" l="1"/>
  <c r="F68" i="1"/>
  <c r="F69" i="1" l="1"/>
  <c r="E70" i="1"/>
  <c r="F70" i="1" l="1"/>
  <c r="E71" i="1"/>
  <c r="E72" i="1" l="1"/>
  <c r="F71" i="1"/>
  <c r="F72" i="1" l="1"/>
  <c r="E73" i="1"/>
  <c r="E74" i="1" l="1"/>
  <c r="F73" i="1"/>
  <c r="E75" i="1" l="1"/>
  <c r="F74" i="1"/>
  <c r="F75" i="1" l="1"/>
  <c r="E76" i="1"/>
  <c r="E77" i="1" l="1"/>
  <c r="F76" i="1"/>
  <c r="E78" i="1" l="1"/>
  <c r="F77" i="1"/>
  <c r="E79" i="1" l="1"/>
  <c r="F78" i="1"/>
  <c r="F79" i="1" l="1"/>
  <c r="E80" i="1"/>
  <c r="F80" i="1" l="1"/>
  <c r="E81" i="1"/>
  <c r="E82" i="1" l="1"/>
  <c r="F81" i="1"/>
  <c r="F82" i="1" l="1"/>
  <c r="E83" i="1"/>
  <c r="F83" i="1" l="1"/>
  <c r="E84" i="1"/>
  <c r="E85" i="1" l="1"/>
  <c r="F84" i="1"/>
  <c r="F85" i="1" l="1"/>
  <c r="E86" i="1"/>
  <c r="F86" i="1" l="1"/>
  <c r="E87" i="1"/>
  <c r="E88" i="1" l="1"/>
  <c r="F87" i="1"/>
  <c r="F88" i="1" l="1"/>
  <c r="E89" i="1"/>
  <c r="E90" i="1" l="1"/>
  <c r="F89" i="1"/>
  <c r="E91" i="1" l="1"/>
  <c r="F90" i="1"/>
  <c r="F91" i="1" l="1"/>
  <c r="E92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F98" i="1" l="1"/>
  <c r="E99" i="1"/>
  <c r="F99" i="1" l="1"/>
  <c r="E100" i="1"/>
  <c r="E101" i="1" l="1"/>
  <c r="F100" i="1"/>
  <c r="F101" i="1" l="1"/>
  <c r="E102" i="1"/>
  <c r="F102" i="1" l="1"/>
  <c r="E103" i="1"/>
  <c r="E104" i="1" l="1"/>
  <c r="F103" i="1"/>
  <c r="F104" i="1" l="1"/>
  <c r="E105" i="1"/>
  <c r="E106" i="1" l="1"/>
  <c r="F105" i="1"/>
  <c r="E107" i="1" l="1"/>
  <c r="F106" i="1"/>
  <c r="F107" i="1" l="1"/>
  <c r="E108" i="1"/>
  <c r="E109" i="1" l="1"/>
  <c r="F108" i="1"/>
  <c r="E110" i="1" l="1"/>
  <c r="F109" i="1"/>
  <c r="E111" i="1" l="1"/>
  <c r="F110" i="1"/>
  <c r="E112" i="1" l="1"/>
  <c r="F111" i="1"/>
  <c r="F112" i="1" l="1"/>
  <c r="E113" i="1"/>
  <c r="E114" i="1" l="1"/>
  <c r="F113" i="1"/>
  <c r="F114" i="1" l="1"/>
  <c r="E115" i="1"/>
  <c r="E116" i="1" l="1"/>
  <c r="F115" i="1"/>
  <c r="E117" i="1" l="1"/>
  <c r="F116" i="1"/>
  <c r="F117" i="1" l="1"/>
  <c r="E118" i="1"/>
  <c r="F118" i="1" l="1"/>
  <c r="E119" i="1"/>
  <c r="E120" i="1" l="1"/>
  <c r="F119" i="1"/>
  <c r="F120" i="1" l="1"/>
  <c r="E121" i="1"/>
  <c r="E122" i="1" l="1"/>
  <c r="F121" i="1"/>
  <c r="E123" i="1" l="1"/>
  <c r="F122" i="1"/>
  <c r="F123" i="1" l="1"/>
  <c r="E124" i="1"/>
  <c r="E125" i="1" l="1"/>
  <c r="F124" i="1"/>
  <c r="E126" i="1" l="1"/>
  <c r="F125" i="1"/>
  <c r="E127" i="1" l="1"/>
  <c r="F126" i="1"/>
  <c r="E128" i="1" l="1"/>
  <c r="F127" i="1"/>
  <c r="F128" i="1" l="1"/>
  <c r="E129" i="1"/>
  <c r="F129" i="1" l="1"/>
  <c r="E130" i="1"/>
  <c r="F130" i="1" l="1"/>
  <c r="E131" i="1"/>
  <c r="E132" i="1" l="1"/>
  <c r="F131" i="1"/>
  <c r="E133" i="1" l="1"/>
  <c r="F132" i="1"/>
  <c r="F133" i="1" l="1"/>
  <c r="E134" i="1"/>
  <c r="F134" i="1" l="1"/>
  <c r="E135" i="1"/>
  <c r="E136" i="1" l="1"/>
  <c r="F135" i="1"/>
  <c r="F136" i="1" l="1"/>
  <c r="E137" i="1"/>
  <c r="E138" i="1" l="1"/>
  <c r="F137" i="1"/>
  <c r="E139" i="1" l="1"/>
  <c r="F138" i="1"/>
  <c r="F139" i="1" l="1"/>
  <c r="E140" i="1"/>
  <c r="E141" i="1" l="1"/>
  <c r="F140" i="1"/>
  <c r="E142" i="1" l="1"/>
  <c r="F141" i="1"/>
  <c r="E143" i="1" l="1"/>
  <c r="F142" i="1"/>
  <c r="F143" i="1" l="1"/>
  <c r="E144" i="1"/>
  <c r="F144" i="1" l="1"/>
  <c r="E145" i="1"/>
  <c r="E146" i="1" l="1"/>
  <c r="F145" i="1"/>
  <c r="F146" i="1" l="1"/>
  <c r="E147" i="1"/>
  <c r="F147" i="1" l="1"/>
  <c r="E148" i="1"/>
  <c r="E149" i="1" l="1"/>
  <c r="F148" i="1"/>
  <c r="F149" i="1" l="1"/>
  <c r="E150" i="1"/>
  <c r="E151" i="1" l="1"/>
  <c r="F150" i="1"/>
  <c r="E152" i="1" l="1"/>
  <c r="F151" i="1"/>
  <c r="F152" i="1" l="1"/>
  <c r="E153" i="1"/>
  <c r="E154" i="1" l="1"/>
  <c r="F153" i="1"/>
  <c r="E155" i="1" l="1"/>
  <c r="F154" i="1"/>
  <c r="F155" i="1" l="1"/>
  <c r="E156" i="1"/>
  <c r="F156" i="1" l="1"/>
  <c r="E157" i="1"/>
  <c r="F157" i="1" l="1"/>
  <c r="E158" i="1"/>
  <c r="F158" i="1" l="1"/>
  <c r="E159" i="1"/>
  <c r="F159" i="1" l="1"/>
  <c r="E160" i="1"/>
  <c r="F160" i="1" l="1"/>
  <c r="E161" i="1"/>
  <c r="F161" i="1" l="1"/>
  <c r="E162" i="1"/>
  <c r="E163" i="1" l="1"/>
  <c r="F162" i="1"/>
  <c r="F163" i="1" l="1"/>
  <c r="E164" i="1"/>
  <c r="F164" i="1" l="1"/>
  <c r="E165" i="1"/>
  <c r="E166" i="1" l="1"/>
  <c r="F165" i="1"/>
  <c r="F166" i="1" l="1"/>
  <c r="E167" i="1"/>
  <c r="E168" i="1" l="1"/>
  <c r="F167" i="1"/>
  <c r="E169" i="1" l="1"/>
  <c r="F168" i="1"/>
  <c r="F169" i="1" l="1"/>
  <c r="E170" i="1"/>
  <c r="F170" i="1" l="1"/>
  <c r="E171" i="1"/>
  <c r="E172" i="1" l="1"/>
  <c r="F171" i="1"/>
  <c r="E173" i="1" l="1"/>
  <c r="F172" i="1"/>
  <c r="E174" i="1" l="1"/>
  <c r="F173" i="1"/>
  <c r="F174" i="1" l="1"/>
  <c r="E175" i="1"/>
  <c r="F175" i="1" l="1"/>
  <c r="E176" i="1"/>
  <c r="F176" i="1" l="1"/>
  <c r="E177" i="1"/>
  <c r="F177" i="1" l="1"/>
  <c r="E178" i="1"/>
  <c r="E179" i="1" l="1"/>
  <c r="F178" i="1"/>
  <c r="F179" i="1" l="1"/>
  <c r="E180" i="1"/>
  <c r="E181" i="1" l="1"/>
  <c r="F180" i="1"/>
  <c r="F181" i="1" l="1"/>
  <c r="E182" i="1"/>
  <c r="F182" i="1" l="1"/>
  <c r="E183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F189" i="1" l="1"/>
  <c r="E190" i="1"/>
  <c r="F190" i="1" l="1"/>
  <c r="E191" i="1"/>
  <c r="F191" i="1" l="1"/>
  <c r="E192" i="1"/>
  <c r="F192" i="1" l="1"/>
  <c r="E193" i="1"/>
  <c r="E194" i="1" l="1"/>
  <c r="F193" i="1"/>
  <c r="F194" i="1" l="1"/>
  <c r="E195" i="1"/>
  <c r="F195" i="1" l="1"/>
  <c r="E196" i="1"/>
  <c r="F196" i="1" l="1"/>
  <c r="E197" i="1"/>
  <c r="F197" i="1" l="1"/>
  <c r="E198" i="1"/>
  <c r="F198" i="1" l="1"/>
  <c r="E199" i="1"/>
  <c r="E200" i="1" l="1"/>
  <c r="F199" i="1"/>
  <c r="E201" i="1" l="1"/>
  <c r="F200" i="1"/>
  <c r="E202" i="1" l="1"/>
  <c r="F201" i="1"/>
  <c r="E203" i="1" l="1"/>
  <c r="F202" i="1"/>
  <c r="F203" i="1" l="1"/>
  <c r="E204" i="1"/>
  <c r="E205" i="1" l="1"/>
  <c r="F204" i="1"/>
  <c r="E206" i="1" l="1"/>
  <c r="F205" i="1"/>
  <c r="E207" i="1" l="1"/>
  <c r="F206" i="1"/>
  <c r="F207" i="1" l="1"/>
  <c r="E208" i="1"/>
  <c r="F208" i="1" l="1"/>
  <c r="E209" i="1"/>
  <c r="F209" i="1" l="1"/>
  <c r="E210" i="1"/>
  <c r="E211" i="1" l="1"/>
  <c r="F210" i="1"/>
  <c r="E212" i="1" l="1"/>
  <c r="F211" i="1"/>
  <c r="E213" i="1" l="1"/>
  <c r="F212" i="1"/>
  <c r="F213" i="1" l="1"/>
  <c r="E214" i="1"/>
  <c r="E215" i="1" l="1"/>
  <c r="F214" i="1"/>
  <c r="F215" i="1" l="1"/>
  <c r="E216" i="1"/>
  <c r="F216" i="1" l="1"/>
  <c r="E217" i="1"/>
  <c r="F217" i="1" l="1"/>
  <c r="E218" i="1"/>
  <c r="F218" i="1" l="1"/>
  <c r="E219" i="1"/>
  <c r="E220" i="1" l="1"/>
  <c r="F219" i="1"/>
  <c r="E221" i="1" l="1"/>
  <c r="F220" i="1"/>
  <c r="E222" i="1" l="1"/>
  <c r="F221" i="1"/>
  <c r="E223" i="1" l="1"/>
  <c r="F222" i="1"/>
  <c r="F223" i="1" l="1"/>
  <c r="E224" i="1"/>
  <c r="F224" i="1" l="1"/>
  <c r="E225" i="1"/>
  <c r="E226" i="1" l="1"/>
  <c r="F225" i="1"/>
  <c r="E227" i="1" l="1"/>
  <c r="F226" i="1"/>
  <c r="E228" i="1" l="1"/>
  <c r="F227" i="1"/>
  <c r="E229" i="1" l="1"/>
  <c r="F228" i="1"/>
  <c r="F229" i="1" l="1"/>
  <c r="E230" i="1"/>
  <c r="E231" i="1" l="1"/>
  <c r="F230" i="1"/>
  <c r="E232" i="1" l="1"/>
  <c r="F231" i="1"/>
  <c r="F232" i="1" l="1"/>
  <c r="E233" i="1"/>
  <c r="E234" i="1" l="1"/>
  <c r="F233" i="1"/>
  <c r="F234" i="1" l="1"/>
  <c r="E235" i="1"/>
  <c r="E236" i="1" l="1"/>
  <c r="F235" i="1"/>
  <c r="E237" i="1" l="1"/>
  <c r="F236" i="1"/>
  <c r="F237" i="1" l="1"/>
  <c r="E238" i="1"/>
  <c r="E239" i="1" l="1"/>
  <c r="F238" i="1"/>
  <c r="E240" i="1" l="1"/>
  <c r="F239" i="1"/>
  <c r="F240" i="1" l="1"/>
  <c r="E241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E248" i="1" l="1"/>
  <c r="F247" i="1"/>
  <c r="E249" i="1" l="1"/>
  <c r="F248" i="1"/>
  <c r="E250" i="1" l="1"/>
  <c r="F249" i="1"/>
  <c r="E251" i="1" l="1"/>
  <c r="F250" i="1"/>
  <c r="F251" i="1" l="1"/>
  <c r="E252" i="1"/>
  <c r="E253" i="1" l="1"/>
  <c r="F252" i="1"/>
  <c r="F253" i="1" l="1"/>
  <c r="E254" i="1"/>
  <c r="F254" i="1" l="1"/>
  <c r="E255" i="1"/>
  <c r="E256" i="1" l="1"/>
  <c r="F255" i="1"/>
  <c r="F256" i="1" l="1"/>
  <c r="E257" i="1"/>
  <c r="F257" i="1" l="1"/>
  <c r="E258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F264" i="1" l="1"/>
  <c r="E265" i="1"/>
  <c r="E266" i="1" l="1"/>
  <c r="F265" i="1"/>
  <c r="E267" i="1" l="1"/>
  <c r="F266" i="1"/>
  <c r="F267" i="1" l="1"/>
  <c r="E268" i="1"/>
  <c r="E269" i="1" l="1"/>
  <c r="F268" i="1"/>
  <c r="F269" i="1" l="1"/>
  <c r="E270" i="1"/>
  <c r="F270" i="1" l="1"/>
  <c r="E271" i="1"/>
  <c r="F271" i="1" l="1"/>
  <c r="E272" i="1"/>
  <c r="F272" i="1" l="1"/>
  <c r="E273" i="1"/>
  <c r="E274" i="1" l="1"/>
  <c r="F273" i="1"/>
  <c r="E275" i="1" l="1"/>
  <c r="F274" i="1"/>
  <c r="E276" i="1" l="1"/>
  <c r="F275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F282" i="1" l="1"/>
  <c r="E283" i="1"/>
  <c r="F283" i="1" l="1"/>
  <c r="E284" i="1"/>
  <c r="E285" i="1" l="1"/>
  <c r="F284" i="1"/>
  <c r="F285" i="1" l="1"/>
  <c r="E286" i="1"/>
  <c r="F286" i="1" l="1"/>
  <c r="E287" i="1"/>
  <c r="F287" i="1" l="1"/>
  <c r="E288" i="1"/>
  <c r="F288" i="1" l="1"/>
  <c r="E289" i="1"/>
  <c r="F289" i="1" l="1"/>
  <c r="E290" i="1"/>
  <c r="F290" i="1" l="1"/>
  <c r="E291" i="1"/>
  <c r="F291" i="1" l="1"/>
  <c r="E292" i="1"/>
  <c r="F292" i="1" l="1"/>
  <c r="E293" i="1"/>
  <c r="E294" i="1" l="1"/>
  <c r="F293" i="1"/>
  <c r="E295" i="1" l="1"/>
  <c r="F294" i="1"/>
  <c r="F295" i="1" l="1"/>
  <c r="E296" i="1"/>
  <c r="F296" i="1" l="1"/>
  <c r="E297" i="1"/>
  <c r="E298" i="1" l="1"/>
  <c r="F297" i="1"/>
  <c r="F298" i="1" l="1"/>
  <c r="E299" i="1"/>
  <c r="E300" i="1" l="1"/>
  <c r="F299" i="1"/>
  <c r="E301" i="1" l="1"/>
  <c r="F301" i="1" s="1"/>
  <c r="F300" i="1"/>
</calcChain>
</file>

<file path=xl/sharedStrings.xml><?xml version="1.0" encoding="utf-8"?>
<sst xmlns="http://schemas.openxmlformats.org/spreadsheetml/2006/main" count="9" uniqueCount="9">
  <si>
    <t>時間</t>
  </si>
  <si>
    <t>出力電圧
(V)</t>
  </si>
  <si>
    <t>NO1電流
(mA)</t>
  </si>
  <si>
    <t>積算電流</t>
    <rPh sb="0" eb="4">
      <t>セキサンデンリュウ</t>
    </rPh>
    <phoneticPr fontId="18"/>
  </si>
  <si>
    <t>積算電流A/mm</t>
    <rPh sb="0" eb="4">
      <t>セキサンデンリュウ</t>
    </rPh>
    <phoneticPr fontId="18"/>
  </si>
  <si>
    <t>全体の抵抗</t>
  </si>
  <si>
    <t>WET塗膜の抵抗</t>
  </si>
  <si>
    <t>WET塗膜の抵抗（調整）</t>
    <rPh sb="9" eb="11">
      <t>チョウセイ</t>
    </rPh>
    <phoneticPr fontId="18"/>
  </si>
  <si>
    <t>電導度換算（厚さ0.1ミリ）</t>
    <rPh sb="0" eb="3">
      <t>デンドウド</t>
    </rPh>
    <rPh sb="3" eb="5">
      <t>カンサン</t>
    </rPh>
    <rPh sb="6" eb="7">
      <t>アツ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</si>
</sst>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wrapText="1"/>
    </xf>
    <xf numFmtId="176" fontId="19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topLeftCell="A287" workbookViewId="0">
      <selection activeCell="D305" sqref="D305"/>
    </sheetView>
  </sheetViews>
  <sheetFormatPr defaultRowHeight="18" x14ac:dyDescent="0.45"/>
  <cols>
    <col min="1" max="1" width="25.5" customWidth="1"/>
    <col min="2" max="2" width="10.09765625" customWidth="1"/>
    <col min="5" max="6" width="13.09765625" customWidth="1"/>
    <col min="7" max="7" width="15" customWidth="1"/>
    <col min="8" max="8" width="16" customWidth="1"/>
    <col min="9" max="9" width="22.69921875" customWidth="1"/>
    <col min="10" max="10" width="25.3984375" customWidth="1"/>
  </cols>
  <sheetData>
    <row r="1" spans="1:10" ht="54" x14ac:dyDescent="0.45">
      <c r="A1" s="1" t="s">
        <v>0</v>
      </c>
      <c r="B1" s="1"/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B2">
        <v>0</v>
      </c>
      <c r="C2">
        <v>3.4</v>
      </c>
      <c r="D2">
        <v>19</v>
      </c>
      <c r="E2">
        <f>D2</f>
        <v>19</v>
      </c>
      <c r="F2">
        <f>E2/4900</f>
        <v>3.8775510204081634E-3</v>
      </c>
      <c r="G2" s="4">
        <f>C2/D2*1000</f>
        <v>178.94736842105263</v>
      </c>
      <c r="H2" s="4">
        <f>G2-100</f>
        <v>78.94736842105263</v>
      </c>
      <c r="I2" s="5">
        <v>133.33333333333331</v>
      </c>
      <c r="J2">
        <f xml:space="preserve"> 1/I2/(0.07*0.07)*0.0001</f>
        <v>1.5306122448979594E-4</v>
      </c>
    </row>
    <row r="3" spans="1:10" x14ac:dyDescent="0.45">
      <c r="B3">
        <v>1</v>
      </c>
      <c r="C3">
        <v>6.8</v>
      </c>
      <c r="D3">
        <v>53</v>
      </c>
      <c r="E3">
        <f>E2+D3</f>
        <v>72</v>
      </c>
      <c r="F3">
        <f>E3/4900</f>
        <v>1.4693877551020407E-2</v>
      </c>
      <c r="G3" s="4">
        <f>C3/D3*1000</f>
        <v>128.30188679245282</v>
      </c>
      <c r="H3" s="4">
        <f t="shared" ref="H3:H66" si="0">G3-100</f>
        <v>28.301886792452819</v>
      </c>
      <c r="I3" s="5">
        <v>127.77777777777774</v>
      </c>
      <c r="J3">
        <f t="shared" ref="J3:J66" si="1" xml:space="preserve"> 1/I3/(0.07*0.07)*0.0001</f>
        <v>1.5971606033717838E-4</v>
      </c>
    </row>
    <row r="4" spans="1:10" x14ac:dyDescent="0.45">
      <c r="B4">
        <v>2</v>
      </c>
      <c r="C4">
        <v>9.8000000000000007</v>
      </c>
      <c r="D4">
        <v>88</v>
      </c>
      <c r="E4">
        <f>E3+D4</f>
        <v>160</v>
      </c>
      <c r="F4">
        <f>E4/4900</f>
        <v>3.2653061224489799E-2</v>
      </c>
      <c r="G4" s="4">
        <f>C4/D4*1000</f>
        <v>111.36363636363637</v>
      </c>
      <c r="H4" s="4">
        <f t="shared" si="0"/>
        <v>11.363636363636374</v>
      </c>
      <c r="I4" s="5">
        <v>65.909090909090907</v>
      </c>
      <c r="J4">
        <f t="shared" si="1"/>
        <v>3.0964109781843769E-4</v>
      </c>
    </row>
    <row r="5" spans="1:10" x14ac:dyDescent="0.45">
      <c r="B5">
        <v>3</v>
      </c>
      <c r="C5">
        <v>13.1</v>
      </c>
      <c r="D5">
        <v>124</v>
      </c>
      <c r="E5">
        <f>E4+D5</f>
        <v>284</v>
      </c>
      <c r="F5">
        <f>E5/4900</f>
        <v>5.7959183673469389E-2</v>
      </c>
      <c r="G5" s="4">
        <f>C5/D5*1000</f>
        <v>105.64516129032258</v>
      </c>
      <c r="H5" s="4">
        <f t="shared" si="0"/>
        <v>5.6451612903225765</v>
      </c>
      <c r="I5" s="5">
        <v>30</v>
      </c>
      <c r="J5">
        <f t="shared" si="1"/>
        <v>6.8027210884353737E-4</v>
      </c>
    </row>
    <row r="6" spans="1:10" x14ac:dyDescent="0.45">
      <c r="B6">
        <v>4</v>
      </c>
      <c r="C6">
        <v>17.100000000000001</v>
      </c>
      <c r="D6">
        <v>165</v>
      </c>
      <c r="E6">
        <f>E5+D6</f>
        <v>449</v>
      </c>
      <c r="F6">
        <f>E6/4900</f>
        <v>9.1632653061224492E-2</v>
      </c>
      <c r="G6" s="4">
        <f>C6/D6*1000</f>
        <v>103.63636363636365</v>
      </c>
      <c r="H6" s="4">
        <f t="shared" si="0"/>
        <v>3.6363636363636545</v>
      </c>
      <c r="I6" s="5">
        <v>20.175438596491233</v>
      </c>
      <c r="J6">
        <f t="shared" si="1"/>
        <v>1.0115350488021293E-3</v>
      </c>
    </row>
    <row r="7" spans="1:10" x14ac:dyDescent="0.45">
      <c r="B7">
        <v>5</v>
      </c>
      <c r="C7">
        <v>20.100000000000001</v>
      </c>
      <c r="D7">
        <v>192</v>
      </c>
      <c r="E7">
        <f>E6+D7</f>
        <v>641</v>
      </c>
      <c r="F7">
        <f>E7/4900</f>
        <v>0.13081632653061223</v>
      </c>
      <c r="G7" s="4">
        <f>C7/D7*1000</f>
        <v>104.6875</v>
      </c>
      <c r="H7" s="4">
        <f t="shared" si="0"/>
        <v>4.6875</v>
      </c>
      <c r="I7" s="5">
        <v>14.102564102564116</v>
      </c>
      <c r="J7">
        <f t="shared" si="1"/>
        <v>1.4471243042671598E-3</v>
      </c>
    </row>
    <row r="8" spans="1:10" x14ac:dyDescent="0.45">
      <c r="B8">
        <v>6</v>
      </c>
      <c r="C8">
        <v>23.5</v>
      </c>
      <c r="D8">
        <v>209</v>
      </c>
      <c r="E8">
        <f>E7+D8</f>
        <v>850</v>
      </c>
      <c r="F8">
        <f>E8/4900</f>
        <v>0.17346938775510204</v>
      </c>
      <c r="G8" s="4">
        <f>C8/D8*1000</f>
        <v>112.44019138755981</v>
      </c>
      <c r="H8" s="4">
        <f t="shared" si="0"/>
        <v>12.440191387559807</v>
      </c>
      <c r="I8" s="5">
        <v>17.977528089887642</v>
      </c>
      <c r="J8">
        <f t="shared" si="1"/>
        <v>1.1352040816326528E-3</v>
      </c>
    </row>
    <row r="9" spans="1:10" x14ac:dyDescent="0.45">
      <c r="B9">
        <v>7</v>
      </c>
      <c r="C9">
        <v>26.8</v>
      </c>
      <c r="D9">
        <v>203</v>
      </c>
      <c r="E9">
        <f>E8+D9</f>
        <v>1053</v>
      </c>
      <c r="F9">
        <f>E9/4900</f>
        <v>0.21489795918367346</v>
      </c>
      <c r="G9" s="4">
        <f>C9/D9*1000</f>
        <v>132.01970443349754</v>
      </c>
      <c r="H9" s="4">
        <f t="shared" si="0"/>
        <v>32.019704433497537</v>
      </c>
      <c r="I9">
        <v>159.57446808510639</v>
      </c>
      <c r="J9">
        <f t="shared" si="1"/>
        <v>1.2789115646258501E-4</v>
      </c>
    </row>
    <row r="10" spans="1:10" x14ac:dyDescent="0.45">
      <c r="B10">
        <v>8</v>
      </c>
      <c r="C10">
        <v>29.8</v>
      </c>
      <c r="D10">
        <v>148</v>
      </c>
      <c r="E10">
        <f>E9+D10</f>
        <v>1201</v>
      </c>
      <c r="F10">
        <f>E10/4900</f>
        <v>0.24510204081632653</v>
      </c>
      <c r="G10" s="4">
        <f>C10/D10*1000</f>
        <v>201.35135135135135</v>
      </c>
      <c r="H10" s="4">
        <f t="shared" si="0"/>
        <v>101.35135135135135</v>
      </c>
      <c r="I10">
        <v>323.07692307692309</v>
      </c>
      <c r="J10">
        <f t="shared" si="1"/>
        <v>6.3168124392614186E-5</v>
      </c>
    </row>
    <row r="11" spans="1:10" x14ac:dyDescent="0.45">
      <c r="B11">
        <v>9</v>
      </c>
      <c r="C11">
        <v>33.1</v>
      </c>
      <c r="D11">
        <v>94</v>
      </c>
      <c r="E11">
        <f>E10+D11</f>
        <v>1295</v>
      </c>
      <c r="F11">
        <f>E11/4900</f>
        <v>0.26428571428571429</v>
      </c>
      <c r="G11" s="4">
        <f>C11/D11*1000</f>
        <v>352.12765957446811</v>
      </c>
      <c r="H11" s="4">
        <f t="shared" si="0"/>
        <v>252.12765957446811</v>
      </c>
      <c r="I11">
        <v>442.1052631578948</v>
      </c>
      <c r="J11">
        <f t="shared" si="1"/>
        <v>4.6161321671525734E-5</v>
      </c>
    </row>
    <row r="12" spans="1:10" x14ac:dyDescent="0.45">
      <c r="B12">
        <v>10</v>
      </c>
      <c r="C12">
        <v>37.1</v>
      </c>
      <c r="D12">
        <v>80</v>
      </c>
      <c r="E12">
        <f>E11+D12</f>
        <v>1375</v>
      </c>
      <c r="F12">
        <f>E12/4900</f>
        <v>0.28061224489795916</v>
      </c>
      <c r="G12" s="4">
        <f>C12/D12*1000</f>
        <v>463.75</v>
      </c>
      <c r="H12" s="4">
        <f t="shared" si="0"/>
        <v>363.75</v>
      </c>
      <c r="I12">
        <v>520</v>
      </c>
      <c r="J12">
        <f t="shared" si="1"/>
        <v>3.924646781789639E-5</v>
      </c>
    </row>
    <row r="13" spans="1:10" x14ac:dyDescent="0.45">
      <c r="B13">
        <v>11</v>
      </c>
      <c r="C13">
        <v>40.5</v>
      </c>
      <c r="D13">
        <v>81</v>
      </c>
      <c r="E13">
        <f>E12+D13</f>
        <v>1456</v>
      </c>
      <c r="F13">
        <f>E13/4900</f>
        <v>0.29714285714285715</v>
      </c>
      <c r="G13" s="4">
        <f>C13/D13*1000</f>
        <v>500</v>
      </c>
      <c r="H13" s="4">
        <f t="shared" si="0"/>
        <v>400</v>
      </c>
      <c r="I13">
        <v>579.99999999999989</v>
      </c>
      <c r="J13">
        <f t="shared" si="1"/>
        <v>3.5186488388458837E-5</v>
      </c>
    </row>
    <row r="14" spans="1:10" x14ac:dyDescent="0.45">
      <c r="B14">
        <v>12</v>
      </c>
      <c r="C14">
        <v>43.5</v>
      </c>
      <c r="D14">
        <v>84</v>
      </c>
      <c r="E14">
        <f>E13+D14</f>
        <v>1540</v>
      </c>
      <c r="F14">
        <f>E14/4900</f>
        <v>0.31428571428571428</v>
      </c>
      <c r="G14" s="4">
        <f>C14/D14*1000</f>
        <v>517.85714285714289</v>
      </c>
      <c r="H14" s="4">
        <f t="shared" si="0"/>
        <v>417.85714285714289</v>
      </c>
      <c r="I14">
        <v>669.81132075471692</v>
      </c>
      <c r="J14">
        <f t="shared" si="1"/>
        <v>3.0468525438344354E-5</v>
      </c>
    </row>
    <row r="15" spans="1:10" x14ac:dyDescent="0.45">
      <c r="B15">
        <v>13</v>
      </c>
      <c r="C15">
        <v>46.7</v>
      </c>
      <c r="D15">
        <v>84</v>
      </c>
      <c r="E15">
        <f>E14+D15</f>
        <v>1624</v>
      </c>
      <c r="F15">
        <f>E15/4900</f>
        <v>0.33142857142857141</v>
      </c>
      <c r="G15" s="4">
        <f>C15/D15*1000</f>
        <v>555.95238095238096</v>
      </c>
      <c r="H15" s="4">
        <f t="shared" si="0"/>
        <v>455.95238095238096</v>
      </c>
      <c r="I15">
        <v>778</v>
      </c>
      <c r="J15">
        <f t="shared" si="1"/>
        <v>2.6231572320444881E-5</v>
      </c>
    </row>
    <row r="16" spans="1:10" x14ac:dyDescent="0.45">
      <c r="B16">
        <v>14</v>
      </c>
      <c r="C16">
        <v>49.9</v>
      </c>
      <c r="D16">
        <v>84</v>
      </c>
      <c r="E16">
        <f>E15+D16</f>
        <v>1708</v>
      </c>
      <c r="F16">
        <f>E16/4900</f>
        <v>0.34857142857142859</v>
      </c>
      <c r="G16" s="4">
        <f>C16/D16*1000</f>
        <v>594.04761904761904</v>
      </c>
      <c r="H16" s="4">
        <f t="shared" si="0"/>
        <v>494.04761904761904</v>
      </c>
      <c r="I16">
        <v>962.22222222222217</v>
      </c>
      <c r="J16">
        <f t="shared" si="1"/>
        <v>2.1209407550549088E-5</v>
      </c>
    </row>
    <row r="17" spans="2:10" x14ac:dyDescent="0.45">
      <c r="B17">
        <v>15</v>
      </c>
      <c r="C17">
        <v>53.9</v>
      </c>
      <c r="D17">
        <v>83</v>
      </c>
      <c r="E17">
        <f>E16+D17</f>
        <v>1791</v>
      </c>
      <c r="F17">
        <f>E17/4900</f>
        <v>0.36551020408163265</v>
      </c>
      <c r="G17" s="4">
        <f>C17/D17*1000</f>
        <v>649.39759036144574</v>
      </c>
      <c r="H17" s="4">
        <f t="shared" si="0"/>
        <v>549.39759036144574</v>
      </c>
      <c r="I17">
        <v>1116.6666666666667</v>
      </c>
      <c r="J17">
        <f t="shared" si="1"/>
        <v>1.8275967103259211E-5</v>
      </c>
    </row>
    <row r="18" spans="2:10" x14ac:dyDescent="0.45">
      <c r="B18">
        <v>16</v>
      </c>
      <c r="C18">
        <v>57.2</v>
      </c>
      <c r="D18">
        <v>81</v>
      </c>
      <c r="E18">
        <f>E17+D18</f>
        <v>1872</v>
      </c>
      <c r="F18">
        <f>E18/4900</f>
        <v>0.38204081632653059</v>
      </c>
      <c r="G18" s="4">
        <f>C18/D18*1000</f>
        <v>706.17283950617286</v>
      </c>
      <c r="H18" s="4">
        <f t="shared" si="0"/>
        <v>606.17283950617286</v>
      </c>
      <c r="I18">
        <v>1289.7435897435898</v>
      </c>
      <c r="J18">
        <f t="shared" si="1"/>
        <v>1.5823426786221443E-5</v>
      </c>
    </row>
    <row r="19" spans="2:10" x14ac:dyDescent="0.45">
      <c r="B19">
        <v>17</v>
      </c>
      <c r="C19">
        <v>60.1</v>
      </c>
      <c r="D19">
        <v>83</v>
      </c>
      <c r="E19">
        <f>E18+D19</f>
        <v>1955</v>
      </c>
      <c r="F19">
        <f>E19/4900</f>
        <v>0.3989795918367347</v>
      </c>
      <c r="G19" s="4">
        <f>C19/D19*1000</f>
        <v>724.09638554216872</v>
      </c>
      <c r="H19" s="4">
        <f t="shared" si="0"/>
        <v>624.09638554216872</v>
      </c>
      <c r="I19">
        <v>1415.7894736842106</v>
      </c>
      <c r="J19">
        <f t="shared" si="1"/>
        <v>1.4414687808208784E-5</v>
      </c>
    </row>
    <row r="20" spans="2:10" x14ac:dyDescent="0.45">
      <c r="B20">
        <v>18</v>
      </c>
      <c r="C20">
        <v>63.3</v>
      </c>
      <c r="D20">
        <v>78</v>
      </c>
      <c r="E20">
        <f>E19+D20</f>
        <v>2033</v>
      </c>
      <c r="F20">
        <f>E20/4900</f>
        <v>0.41489795918367345</v>
      </c>
      <c r="G20" s="4">
        <f>C20/D20*1000</f>
        <v>811.53846153846155</v>
      </c>
      <c r="H20" s="4">
        <f t="shared" si="0"/>
        <v>711.53846153846155</v>
      </c>
      <c r="I20">
        <v>1588.8888888888889</v>
      </c>
      <c r="J20">
        <f t="shared" si="1"/>
        <v>1.2844298558584272E-5</v>
      </c>
    </row>
    <row r="21" spans="2:10" x14ac:dyDescent="0.45">
      <c r="B21">
        <v>19</v>
      </c>
      <c r="C21">
        <v>66.599999999999994</v>
      </c>
      <c r="D21">
        <v>76</v>
      </c>
      <c r="E21">
        <f>E20+D21</f>
        <v>2109</v>
      </c>
      <c r="F21">
        <f>E21/4900</f>
        <v>0.43040816326530612</v>
      </c>
      <c r="G21" s="4">
        <f>C21/D21*1000</f>
        <v>876.31578947368416</v>
      </c>
      <c r="H21" s="4">
        <f t="shared" si="0"/>
        <v>776.31578947368416</v>
      </c>
      <c r="I21">
        <v>1725.7142857142856</v>
      </c>
      <c r="J21">
        <f t="shared" si="1"/>
        <v>1.1825922421948912E-5</v>
      </c>
    </row>
    <row r="22" spans="2:10" x14ac:dyDescent="0.45">
      <c r="B22">
        <v>20</v>
      </c>
      <c r="C22">
        <v>70.599999999999994</v>
      </c>
      <c r="D22">
        <v>73</v>
      </c>
      <c r="E22">
        <f>E21+D22</f>
        <v>2182</v>
      </c>
      <c r="F22">
        <f>E22/4900</f>
        <v>0.4453061224489796</v>
      </c>
      <c r="G22" s="4">
        <f>C22/D22*1000</f>
        <v>967.12328767123279</v>
      </c>
      <c r="H22" s="4">
        <f t="shared" si="0"/>
        <v>867.12328767123279</v>
      </c>
      <c r="I22">
        <v>1820.0000000000002</v>
      </c>
      <c r="J22">
        <f t="shared" si="1"/>
        <v>1.1213276519398964E-5</v>
      </c>
    </row>
    <row r="23" spans="2:10" x14ac:dyDescent="0.45">
      <c r="B23">
        <v>21</v>
      </c>
      <c r="C23">
        <v>73.8</v>
      </c>
      <c r="D23">
        <v>71</v>
      </c>
      <c r="E23">
        <f>E22+D23</f>
        <v>2253</v>
      </c>
      <c r="F23">
        <f>E23/4900</f>
        <v>0.45979591836734696</v>
      </c>
      <c r="G23" s="4">
        <f>C23/D23*1000</f>
        <v>1039.4366197183099</v>
      </c>
      <c r="H23" s="4">
        <f t="shared" si="0"/>
        <v>939.43661971830988</v>
      </c>
      <c r="I23">
        <v>1997.0588235294117</v>
      </c>
      <c r="J23">
        <f t="shared" si="1"/>
        <v>1.0219109735204832E-5</v>
      </c>
    </row>
    <row r="24" spans="2:10" x14ac:dyDescent="0.45">
      <c r="B24">
        <v>22</v>
      </c>
      <c r="C24">
        <v>77</v>
      </c>
      <c r="D24">
        <v>69</v>
      </c>
      <c r="E24">
        <f>E23+D24</f>
        <v>2322</v>
      </c>
      <c r="F24">
        <f>E24/4900</f>
        <v>0.47387755102040818</v>
      </c>
      <c r="G24" s="4">
        <f>C24/D24*1000</f>
        <v>1115.9420289855072</v>
      </c>
      <c r="H24" s="4">
        <f t="shared" si="0"/>
        <v>1015.9420289855072</v>
      </c>
      <c r="I24">
        <v>2091.1764705882356</v>
      </c>
      <c r="J24">
        <f t="shared" si="1"/>
        <v>9.7591779327764832E-6</v>
      </c>
    </row>
    <row r="25" spans="2:10" x14ac:dyDescent="0.45">
      <c r="B25">
        <v>23</v>
      </c>
      <c r="C25">
        <v>80</v>
      </c>
      <c r="D25">
        <v>68</v>
      </c>
      <c r="E25">
        <f>E24+D25</f>
        <v>2390</v>
      </c>
      <c r="F25">
        <f>E25/4900</f>
        <v>0.48775510204081635</v>
      </c>
      <c r="G25" s="4">
        <f>C25/D25*1000</f>
        <v>1176.4705882352941</v>
      </c>
      <c r="H25" s="4">
        <f t="shared" si="0"/>
        <v>1076.4705882352941</v>
      </c>
      <c r="I25">
        <v>2254.5454545454545</v>
      </c>
      <c r="J25">
        <f t="shared" si="1"/>
        <v>9.0520078999341679E-6</v>
      </c>
    </row>
    <row r="26" spans="2:10" x14ac:dyDescent="0.45">
      <c r="B26">
        <v>24</v>
      </c>
      <c r="C26">
        <v>83.2</v>
      </c>
      <c r="D26">
        <v>66</v>
      </c>
      <c r="E26">
        <f>E25+D26</f>
        <v>2456</v>
      </c>
      <c r="F26">
        <f>E26/4900</f>
        <v>0.50122448979591838</v>
      </c>
      <c r="G26" s="4">
        <f>C26/D26*1000</f>
        <v>1260.6060606060607</v>
      </c>
      <c r="H26" s="4">
        <f t="shared" si="0"/>
        <v>1160.6060606060607</v>
      </c>
      <c r="I26">
        <v>2354.5454545454545</v>
      </c>
      <c r="J26">
        <f t="shared" si="1"/>
        <v>8.6675596879678501E-6</v>
      </c>
    </row>
    <row r="27" spans="2:10" x14ac:dyDescent="0.45">
      <c r="B27">
        <v>25</v>
      </c>
      <c r="C27">
        <v>87.3</v>
      </c>
      <c r="D27">
        <v>65</v>
      </c>
      <c r="E27">
        <f>E26+D27</f>
        <v>2521</v>
      </c>
      <c r="F27">
        <f>E27/4900</f>
        <v>0.5144897959183673</v>
      </c>
      <c r="G27" s="4">
        <f>C27/D27*1000</f>
        <v>1343.0769230769231</v>
      </c>
      <c r="H27" s="4">
        <f t="shared" si="0"/>
        <v>1243.0769230769231</v>
      </c>
      <c r="I27">
        <v>2451.515151515152</v>
      </c>
      <c r="J27">
        <f t="shared" si="1"/>
        <v>8.3247143109406908E-6</v>
      </c>
    </row>
    <row r="28" spans="2:10" x14ac:dyDescent="0.45">
      <c r="B28">
        <v>26</v>
      </c>
      <c r="C28">
        <v>90.6</v>
      </c>
      <c r="D28">
        <v>64</v>
      </c>
      <c r="E28">
        <f>E27+D28</f>
        <v>2585</v>
      </c>
      <c r="F28">
        <f>E28/4900</f>
        <v>0.52755102040816326</v>
      </c>
      <c r="G28" s="4">
        <f>C28/D28*1000</f>
        <v>1415.625</v>
      </c>
      <c r="H28" s="4">
        <f t="shared" si="0"/>
        <v>1315.625</v>
      </c>
      <c r="I28">
        <v>2545.4545454545455</v>
      </c>
      <c r="J28">
        <f t="shared" si="1"/>
        <v>8.0174927113702621E-6</v>
      </c>
    </row>
    <row r="29" spans="2:10" x14ac:dyDescent="0.45">
      <c r="B29">
        <v>27</v>
      </c>
      <c r="C29">
        <v>93.8</v>
      </c>
      <c r="D29">
        <v>63</v>
      </c>
      <c r="E29">
        <f>E28+D29</f>
        <v>2648</v>
      </c>
      <c r="F29">
        <f>E29/4900</f>
        <v>0.54040816326530616</v>
      </c>
      <c r="G29" s="4">
        <f>C29/D29*1000</f>
        <v>1488.8888888888889</v>
      </c>
      <c r="H29" s="4">
        <f t="shared" si="0"/>
        <v>1388.8888888888889</v>
      </c>
      <c r="I29">
        <v>2648.4848484848485</v>
      </c>
      <c r="J29">
        <f t="shared" si="1"/>
        <v>7.7055994022322875E-6</v>
      </c>
    </row>
    <row r="30" spans="2:10" x14ac:dyDescent="0.45">
      <c r="B30">
        <v>28</v>
      </c>
      <c r="C30">
        <v>96.8</v>
      </c>
      <c r="D30">
        <v>62</v>
      </c>
      <c r="E30">
        <f>E29+D30</f>
        <v>2710</v>
      </c>
      <c r="F30">
        <f>E30/4900</f>
        <v>0.55306122448979589</v>
      </c>
      <c r="G30" s="4">
        <f>C30/D30*1000</f>
        <v>1561.2903225806451</v>
      </c>
      <c r="H30" s="4">
        <f t="shared" si="0"/>
        <v>1461.2903225806451</v>
      </c>
      <c r="I30">
        <v>2769.6969696969695</v>
      </c>
      <c r="J30">
        <f t="shared" si="1"/>
        <v>7.3683740454606337E-6</v>
      </c>
    </row>
    <row r="31" spans="2:10" x14ac:dyDescent="0.45">
      <c r="B31">
        <v>29</v>
      </c>
      <c r="C31">
        <v>100</v>
      </c>
      <c r="D31">
        <v>61</v>
      </c>
      <c r="E31">
        <f>E30+D31</f>
        <v>2771</v>
      </c>
      <c r="F31">
        <f>E31/4900</f>
        <v>0.56551020408163266</v>
      </c>
      <c r="G31" s="4">
        <f>C31/D31*1000</f>
        <v>1639.344262295082</v>
      </c>
      <c r="H31" s="4">
        <f t="shared" si="0"/>
        <v>1539.344262295082</v>
      </c>
      <c r="I31">
        <v>2866.666666666667</v>
      </c>
      <c r="J31">
        <f t="shared" si="1"/>
        <v>7.1191267204556221E-6</v>
      </c>
    </row>
    <row r="32" spans="2:10" x14ac:dyDescent="0.45">
      <c r="B32">
        <v>30</v>
      </c>
      <c r="C32">
        <v>100.1</v>
      </c>
      <c r="D32">
        <v>55</v>
      </c>
      <c r="E32">
        <f>E31+D32</f>
        <v>2826</v>
      </c>
      <c r="F32">
        <f>E32/4900</f>
        <v>0.57673469387755105</v>
      </c>
      <c r="G32" s="4">
        <f>C32/D32*1000</f>
        <v>1819.9999999999998</v>
      </c>
      <c r="H32" s="4">
        <f t="shared" si="0"/>
        <v>1719.9999999999998</v>
      </c>
      <c r="I32">
        <v>3025</v>
      </c>
      <c r="J32">
        <f t="shared" si="1"/>
        <v>6.7465002529937596E-6</v>
      </c>
    </row>
    <row r="33" spans="2:10" x14ac:dyDescent="0.45">
      <c r="B33">
        <v>31</v>
      </c>
      <c r="C33">
        <v>100</v>
      </c>
      <c r="D33">
        <v>52</v>
      </c>
      <c r="E33">
        <f>E32+D33</f>
        <v>2878</v>
      </c>
      <c r="F33">
        <f>E33/4900</f>
        <v>0.58734693877551025</v>
      </c>
      <c r="G33" s="4">
        <f>C33/D33*1000</f>
        <v>1923.0769230769231</v>
      </c>
      <c r="H33" s="4">
        <f t="shared" si="0"/>
        <v>1823.0769230769231</v>
      </c>
      <c r="I33">
        <v>3125.8064516129029</v>
      </c>
      <c r="J33">
        <f t="shared" si="1"/>
        <v>6.5289273604178511E-6</v>
      </c>
    </row>
    <row r="34" spans="2:10" x14ac:dyDescent="0.45">
      <c r="B34">
        <v>32</v>
      </c>
      <c r="C34">
        <v>100.1</v>
      </c>
      <c r="D34">
        <v>49</v>
      </c>
      <c r="E34">
        <f>E33+D34</f>
        <v>2927</v>
      </c>
      <c r="F34">
        <f>E34/4900</f>
        <v>0.59734693877551015</v>
      </c>
      <c r="G34" s="4">
        <f>C34/D34*1000</f>
        <v>2042.8571428571427</v>
      </c>
      <c r="H34" s="4">
        <f t="shared" si="0"/>
        <v>1942.8571428571427</v>
      </c>
      <c r="I34">
        <v>3233.3333333333335</v>
      </c>
      <c r="J34">
        <f t="shared" si="1"/>
        <v>6.31180307174416E-6</v>
      </c>
    </row>
    <row r="35" spans="2:10" x14ac:dyDescent="0.45">
      <c r="B35">
        <v>33</v>
      </c>
      <c r="C35">
        <v>100.1</v>
      </c>
      <c r="D35">
        <v>47</v>
      </c>
      <c r="E35">
        <f>E34+D35</f>
        <v>2974</v>
      </c>
      <c r="F35">
        <f>E35/4900</f>
        <v>0.60693877551020403</v>
      </c>
      <c r="G35" s="4">
        <f>C35/D35*1000</f>
        <v>2129.7872340425533</v>
      </c>
      <c r="H35" s="4">
        <f t="shared" si="0"/>
        <v>2029.7872340425533</v>
      </c>
      <c r="I35">
        <v>3348.2758620689651</v>
      </c>
      <c r="J35">
        <f t="shared" si="1"/>
        <v>6.0951260009668133E-6</v>
      </c>
    </row>
    <row r="36" spans="2:10" x14ac:dyDescent="0.45">
      <c r="B36">
        <v>34</v>
      </c>
      <c r="C36">
        <v>100</v>
      </c>
      <c r="D36">
        <v>44</v>
      </c>
      <c r="E36">
        <f>E35+D36</f>
        <v>3018</v>
      </c>
      <c r="F36">
        <f>E36/4900</f>
        <v>0.61591836734693872</v>
      </c>
      <c r="G36" s="4">
        <f>C36/D36*1000</f>
        <v>2272.727272727273</v>
      </c>
      <c r="H36" s="4">
        <f t="shared" si="0"/>
        <v>2172.727272727273</v>
      </c>
      <c r="I36">
        <v>3471.4285714285716</v>
      </c>
      <c r="J36">
        <f t="shared" si="1"/>
        <v>5.8788947677836562E-6</v>
      </c>
    </row>
    <row r="37" spans="2:10" x14ac:dyDescent="0.45">
      <c r="B37">
        <v>35</v>
      </c>
      <c r="C37">
        <v>100.1</v>
      </c>
      <c r="D37">
        <v>42</v>
      </c>
      <c r="E37">
        <f>E36+D37</f>
        <v>3060</v>
      </c>
      <c r="F37">
        <f>E37/4900</f>
        <v>0.6244897959183674</v>
      </c>
      <c r="G37" s="4">
        <f>C37/D37*1000</f>
        <v>2383.3333333333335</v>
      </c>
      <c r="H37" s="4">
        <f t="shared" si="0"/>
        <v>2283.3333333333335</v>
      </c>
      <c r="I37">
        <v>3603.7037037037039</v>
      </c>
      <c r="J37">
        <f t="shared" si="1"/>
        <v>5.66310799756696E-6</v>
      </c>
    </row>
    <row r="38" spans="2:10" x14ac:dyDescent="0.45">
      <c r="B38">
        <v>36</v>
      </c>
      <c r="C38">
        <v>100</v>
      </c>
      <c r="D38">
        <v>40</v>
      </c>
      <c r="E38">
        <f>E37+D38</f>
        <v>3100</v>
      </c>
      <c r="F38">
        <f>E38/4900</f>
        <v>0.63265306122448983</v>
      </c>
      <c r="G38" s="4">
        <f>C38/D38*1000</f>
        <v>2500</v>
      </c>
      <c r="H38" s="4">
        <f t="shared" si="0"/>
        <v>2400</v>
      </c>
      <c r="I38">
        <v>3603.7037037037039</v>
      </c>
      <c r="J38">
        <f t="shared" si="1"/>
        <v>5.66310799756696E-6</v>
      </c>
    </row>
    <row r="39" spans="2:10" x14ac:dyDescent="0.45">
      <c r="B39">
        <v>37</v>
      </c>
      <c r="C39">
        <v>100.1</v>
      </c>
      <c r="D39">
        <v>39</v>
      </c>
      <c r="E39">
        <f>E38+D39</f>
        <v>3139</v>
      </c>
      <c r="F39">
        <f>E39/4900</f>
        <v>0.6406122448979592</v>
      </c>
      <c r="G39" s="4">
        <f>C39/D39*1000</f>
        <v>2566.6666666666665</v>
      </c>
      <c r="H39" s="4">
        <f t="shared" si="0"/>
        <v>2466.6666666666665</v>
      </c>
      <c r="I39">
        <v>3749.9999999999995</v>
      </c>
      <c r="J39">
        <f t="shared" si="1"/>
        <v>5.4421768707482997E-6</v>
      </c>
    </row>
    <row r="40" spans="2:10" x14ac:dyDescent="0.45">
      <c r="B40">
        <v>38</v>
      </c>
      <c r="C40">
        <v>100</v>
      </c>
      <c r="D40">
        <v>37</v>
      </c>
      <c r="E40">
        <f>E39+D40</f>
        <v>3176</v>
      </c>
      <c r="F40">
        <f>E40/4900</f>
        <v>0.64816326530612245</v>
      </c>
      <c r="G40" s="4">
        <f>C40/D40*1000</f>
        <v>2702.7027027027025</v>
      </c>
      <c r="H40" s="4">
        <f t="shared" si="0"/>
        <v>2602.7027027027025</v>
      </c>
      <c r="I40">
        <v>3746.1538461538462</v>
      </c>
      <c r="J40">
        <f t="shared" si="1"/>
        <v>5.4477643213342835E-6</v>
      </c>
    </row>
    <row r="41" spans="2:10" x14ac:dyDescent="0.45">
      <c r="B41">
        <v>39</v>
      </c>
      <c r="C41">
        <v>100.1</v>
      </c>
      <c r="D41">
        <v>36</v>
      </c>
      <c r="E41">
        <f>E40+D41</f>
        <v>3212</v>
      </c>
      <c r="F41">
        <f>E41/4900</f>
        <v>0.65551020408163263</v>
      </c>
      <c r="G41" s="4">
        <f>C41/D41*1000</f>
        <v>2780.5555555555557</v>
      </c>
      <c r="H41" s="4">
        <f t="shared" si="0"/>
        <v>2680.5555555555557</v>
      </c>
      <c r="I41">
        <v>3900</v>
      </c>
      <c r="J41">
        <f t="shared" si="1"/>
        <v>5.232862375719518E-6</v>
      </c>
    </row>
    <row r="42" spans="2:10" x14ac:dyDescent="0.45">
      <c r="B42">
        <v>40</v>
      </c>
      <c r="C42">
        <v>100</v>
      </c>
      <c r="D42">
        <v>34</v>
      </c>
      <c r="E42">
        <f>E41+D42</f>
        <v>3246</v>
      </c>
      <c r="F42">
        <f>E42/4900</f>
        <v>0.66244897959183668</v>
      </c>
      <c r="G42" s="4">
        <f>C42/D42*1000</f>
        <v>2941.1764705882356</v>
      </c>
      <c r="H42" s="4">
        <f t="shared" si="0"/>
        <v>2841.1764705882356</v>
      </c>
      <c r="I42">
        <v>4066.666666666667</v>
      </c>
      <c r="J42">
        <f t="shared" si="1"/>
        <v>5.0184008029441277E-6</v>
      </c>
    </row>
    <row r="43" spans="2:10" x14ac:dyDescent="0.45">
      <c r="B43">
        <v>41</v>
      </c>
      <c r="C43">
        <v>100</v>
      </c>
      <c r="D43">
        <v>34</v>
      </c>
      <c r="E43">
        <f>E42+D43</f>
        <v>3280</v>
      </c>
      <c r="F43">
        <f>E43/4900</f>
        <v>0.66938775510204085</v>
      </c>
      <c r="G43" s="4">
        <f>C43/D43*1000</f>
        <v>2941.1764705882356</v>
      </c>
      <c r="H43" s="4">
        <f t="shared" si="0"/>
        <v>2841.1764705882356</v>
      </c>
      <c r="I43">
        <v>4066.666666666667</v>
      </c>
      <c r="J43">
        <f t="shared" si="1"/>
        <v>5.0184008029441277E-6</v>
      </c>
    </row>
    <row r="44" spans="2:10" x14ac:dyDescent="0.45">
      <c r="B44">
        <v>42</v>
      </c>
      <c r="C44">
        <v>100.1</v>
      </c>
      <c r="D44">
        <v>32</v>
      </c>
      <c r="E44">
        <f>E43+D44</f>
        <v>3312</v>
      </c>
      <c r="F44">
        <f>E44/4900</f>
        <v>0.67591836734693878</v>
      </c>
      <c r="G44" s="4">
        <f>C44/D44*1000</f>
        <v>3128.125</v>
      </c>
      <c r="H44" s="4">
        <f t="shared" si="0"/>
        <v>3028.125</v>
      </c>
      <c r="I44">
        <v>4247.8260869565211</v>
      </c>
      <c r="J44">
        <f t="shared" si="1"/>
        <v>4.8043782507885451E-6</v>
      </c>
    </row>
    <row r="45" spans="2:10" x14ac:dyDescent="0.45">
      <c r="B45">
        <v>43</v>
      </c>
      <c r="C45">
        <v>100</v>
      </c>
      <c r="D45">
        <v>32</v>
      </c>
      <c r="E45">
        <f>E44+D45</f>
        <v>3344</v>
      </c>
      <c r="F45">
        <f>E45/4900</f>
        <v>0.6824489795918367</v>
      </c>
      <c r="G45" s="4">
        <f>C45/D45*1000</f>
        <v>3125</v>
      </c>
      <c r="H45" s="4">
        <f t="shared" si="0"/>
        <v>3025</v>
      </c>
      <c r="I45">
        <v>4247.8260869565211</v>
      </c>
      <c r="J45">
        <f t="shared" si="1"/>
        <v>4.8043782507885451E-6</v>
      </c>
    </row>
    <row r="46" spans="2:10" x14ac:dyDescent="0.45">
      <c r="B46">
        <v>44</v>
      </c>
      <c r="C46">
        <v>100.1</v>
      </c>
      <c r="D46">
        <v>31</v>
      </c>
      <c r="E46">
        <f>E45+D46</f>
        <v>3375</v>
      </c>
      <c r="F46">
        <f>E46/4900</f>
        <v>0.68877551020408168</v>
      </c>
      <c r="G46" s="4">
        <f>C46/D46*1000</f>
        <v>3229.0322580645161</v>
      </c>
      <c r="H46" s="4">
        <f t="shared" si="0"/>
        <v>3129.0322580645161</v>
      </c>
      <c r="I46">
        <v>4247.8260869565211</v>
      </c>
      <c r="J46">
        <f t="shared" si="1"/>
        <v>4.8043782507885451E-6</v>
      </c>
    </row>
    <row r="47" spans="2:10" x14ac:dyDescent="0.45">
      <c r="B47">
        <v>45</v>
      </c>
      <c r="C47">
        <v>100</v>
      </c>
      <c r="D47">
        <v>30</v>
      </c>
      <c r="E47">
        <f>E46+D47</f>
        <v>3405</v>
      </c>
      <c r="F47">
        <f>E47/4900</f>
        <v>0.69489795918367347</v>
      </c>
      <c r="G47" s="4">
        <f>C47/D47*1000</f>
        <v>3333.3333333333335</v>
      </c>
      <c r="H47" s="4">
        <f t="shared" si="0"/>
        <v>3233.3333333333335</v>
      </c>
      <c r="I47">
        <v>4445.454545454546</v>
      </c>
      <c r="J47">
        <f t="shared" si="1"/>
        <v>4.5907933725637481E-6</v>
      </c>
    </row>
    <row r="48" spans="2:10" x14ac:dyDescent="0.45">
      <c r="B48">
        <v>46</v>
      </c>
      <c r="C48">
        <v>100.1</v>
      </c>
      <c r="D48">
        <v>29</v>
      </c>
      <c r="E48">
        <f>E47+D48</f>
        <v>3434</v>
      </c>
      <c r="F48">
        <f>E48/4900</f>
        <v>0.70081632653061221</v>
      </c>
      <c r="G48" s="4">
        <f>C48/D48*1000</f>
        <v>3451.724137931034</v>
      </c>
      <c r="H48" s="4">
        <f t="shared" si="0"/>
        <v>3351.724137931034</v>
      </c>
      <c r="I48">
        <v>4661.9047619047615</v>
      </c>
      <c r="J48">
        <f t="shared" si="1"/>
        <v>4.377644827083029E-6</v>
      </c>
    </row>
    <row r="49" spans="2:10" x14ac:dyDescent="0.45">
      <c r="B49">
        <v>47</v>
      </c>
      <c r="C49">
        <v>100</v>
      </c>
      <c r="D49">
        <v>29</v>
      </c>
      <c r="E49">
        <f>E48+D49</f>
        <v>3463</v>
      </c>
      <c r="F49">
        <f>E49/4900</f>
        <v>0.70673469387755106</v>
      </c>
      <c r="G49" s="4">
        <f>C49/D49*1000</f>
        <v>3448.2758620689651</v>
      </c>
      <c r="H49" s="4">
        <f t="shared" si="0"/>
        <v>3348.2758620689651</v>
      </c>
      <c r="I49">
        <v>4661.9047619047615</v>
      </c>
      <c r="J49">
        <f t="shared" si="1"/>
        <v>4.377644827083029E-6</v>
      </c>
    </row>
    <row r="50" spans="2:10" x14ac:dyDescent="0.45">
      <c r="B50">
        <v>48</v>
      </c>
      <c r="C50">
        <v>100.1</v>
      </c>
      <c r="D50">
        <v>28</v>
      </c>
      <c r="E50">
        <f>E49+D50</f>
        <v>3491</v>
      </c>
      <c r="F50">
        <f>E50/4900</f>
        <v>0.71244897959183673</v>
      </c>
      <c r="G50" s="4">
        <f>C50/D50*1000</f>
        <v>3574.9999999999995</v>
      </c>
      <c r="H50" s="4">
        <f t="shared" si="0"/>
        <v>3474.9999999999995</v>
      </c>
      <c r="I50">
        <v>4661.9047619047615</v>
      </c>
      <c r="J50">
        <f t="shared" si="1"/>
        <v>4.377644827083029E-6</v>
      </c>
    </row>
    <row r="51" spans="2:10" x14ac:dyDescent="0.45">
      <c r="B51">
        <v>49</v>
      </c>
      <c r="C51">
        <v>100</v>
      </c>
      <c r="D51">
        <v>27</v>
      </c>
      <c r="E51">
        <f>E50+D51</f>
        <v>3518</v>
      </c>
      <c r="F51">
        <f>E51/4900</f>
        <v>0.71795918367346934</v>
      </c>
      <c r="G51" s="4">
        <f>C51/D51*1000</f>
        <v>3703.7037037037039</v>
      </c>
      <c r="H51" s="4">
        <f t="shared" si="0"/>
        <v>3603.7037037037039</v>
      </c>
      <c r="I51">
        <v>4900</v>
      </c>
      <c r="J51">
        <f t="shared" si="1"/>
        <v>4.1649312786339024E-6</v>
      </c>
    </row>
    <row r="52" spans="2:10" x14ac:dyDescent="0.45">
      <c r="B52">
        <v>50</v>
      </c>
      <c r="C52">
        <v>100</v>
      </c>
      <c r="D52">
        <v>27</v>
      </c>
      <c r="E52">
        <f>E51+D52</f>
        <v>3545</v>
      </c>
      <c r="F52">
        <f>E52/4900</f>
        <v>0.72346938775510206</v>
      </c>
      <c r="G52" s="4">
        <f>C52/D52*1000</f>
        <v>3703.7037037037039</v>
      </c>
      <c r="H52" s="4">
        <f t="shared" si="0"/>
        <v>3603.7037037037039</v>
      </c>
      <c r="I52">
        <v>4900</v>
      </c>
      <c r="J52">
        <f t="shared" si="1"/>
        <v>4.1649312786339024E-6</v>
      </c>
    </row>
    <row r="53" spans="2:10" x14ac:dyDescent="0.45">
      <c r="B53">
        <v>51</v>
      </c>
      <c r="C53">
        <v>100.1</v>
      </c>
      <c r="D53">
        <v>26</v>
      </c>
      <c r="E53">
        <f>E52+D53</f>
        <v>3571</v>
      </c>
      <c r="F53">
        <f>E53/4900</f>
        <v>0.7287755102040816</v>
      </c>
      <c r="G53" s="4">
        <f>C53/D53*1000</f>
        <v>3849.9999999999995</v>
      </c>
      <c r="H53" s="4">
        <f t="shared" si="0"/>
        <v>3749.9999999999995</v>
      </c>
      <c r="I53">
        <v>4900</v>
      </c>
      <c r="J53">
        <f t="shared" si="1"/>
        <v>4.1649312786339024E-6</v>
      </c>
    </row>
    <row r="54" spans="2:10" x14ac:dyDescent="0.45">
      <c r="B54">
        <v>52</v>
      </c>
      <c r="C54">
        <v>100</v>
      </c>
      <c r="D54">
        <v>26</v>
      </c>
      <c r="E54">
        <f>E53+D54</f>
        <v>3597</v>
      </c>
      <c r="F54">
        <f>E54/4900</f>
        <v>0.73408163265306126</v>
      </c>
      <c r="G54" s="4">
        <f>C54/D54*1000</f>
        <v>3846.1538461538462</v>
      </c>
      <c r="H54" s="4">
        <f t="shared" si="0"/>
        <v>3746.1538461538462</v>
      </c>
      <c r="I54">
        <v>4900</v>
      </c>
      <c r="J54">
        <f t="shared" si="1"/>
        <v>4.1649312786339024E-6</v>
      </c>
    </row>
    <row r="55" spans="2:10" x14ac:dyDescent="0.45">
      <c r="B55">
        <v>53</v>
      </c>
      <c r="C55">
        <v>100</v>
      </c>
      <c r="D55">
        <v>26</v>
      </c>
      <c r="E55">
        <f>E54+D55</f>
        <v>3623</v>
      </c>
      <c r="F55">
        <f>E55/4900</f>
        <v>0.7393877551020408</v>
      </c>
      <c r="G55" s="4">
        <f>C55/D55*1000</f>
        <v>3846.1538461538462</v>
      </c>
      <c r="H55" s="4">
        <f t="shared" si="0"/>
        <v>3746.1538461538462</v>
      </c>
      <c r="I55">
        <v>5163.1578947368425</v>
      </c>
      <c r="J55">
        <f t="shared" si="1"/>
        <v>3.9526513969502165E-6</v>
      </c>
    </row>
    <row r="56" spans="2:10" x14ac:dyDescent="0.45">
      <c r="B56">
        <v>54</v>
      </c>
      <c r="C56">
        <v>100.1</v>
      </c>
      <c r="D56">
        <v>25</v>
      </c>
      <c r="E56">
        <f>E55+D56</f>
        <v>3648</v>
      </c>
      <c r="F56">
        <f>E56/4900</f>
        <v>0.74448979591836739</v>
      </c>
      <c r="G56" s="4">
        <f>C56/D56*1000</f>
        <v>4003.9999999999995</v>
      </c>
      <c r="H56" s="4">
        <f t="shared" si="0"/>
        <v>3903.9999999999995</v>
      </c>
      <c r="I56">
        <v>5163.1578947368425</v>
      </c>
      <c r="J56">
        <f t="shared" si="1"/>
        <v>3.9526513969502165E-6</v>
      </c>
    </row>
    <row r="57" spans="2:10" x14ac:dyDescent="0.45">
      <c r="B57">
        <v>55</v>
      </c>
      <c r="C57">
        <v>100</v>
      </c>
      <c r="D57">
        <v>25</v>
      </c>
      <c r="E57">
        <f>E56+D57</f>
        <v>3673</v>
      </c>
      <c r="F57">
        <f>E57/4900</f>
        <v>0.74959183673469387</v>
      </c>
      <c r="G57" s="4">
        <f>C57/D57*1000</f>
        <v>4000</v>
      </c>
      <c r="H57" s="4">
        <f t="shared" si="0"/>
        <v>3900</v>
      </c>
      <c r="I57">
        <v>5163.1578947368425</v>
      </c>
      <c r="J57">
        <f t="shared" si="1"/>
        <v>3.9526513969502165E-6</v>
      </c>
    </row>
    <row r="58" spans="2:10" x14ac:dyDescent="0.45">
      <c r="B58">
        <v>56</v>
      </c>
      <c r="C58">
        <v>100.1</v>
      </c>
      <c r="D58">
        <v>24</v>
      </c>
      <c r="E58">
        <f>E57+D58</f>
        <v>3697</v>
      </c>
      <c r="F58">
        <f>E58/4900</f>
        <v>0.7544897959183674</v>
      </c>
      <c r="G58" s="4">
        <f>C58/D58*1000</f>
        <v>4170.833333333333</v>
      </c>
      <c r="H58" s="4">
        <f t="shared" si="0"/>
        <v>4070.833333333333</v>
      </c>
      <c r="I58">
        <v>5455.5555555555557</v>
      </c>
      <c r="J58">
        <f t="shared" si="1"/>
        <v>3.7408038571844208E-6</v>
      </c>
    </row>
    <row r="59" spans="2:10" x14ac:dyDescent="0.45">
      <c r="B59">
        <v>57</v>
      </c>
      <c r="C59">
        <v>100</v>
      </c>
      <c r="D59">
        <v>24</v>
      </c>
      <c r="E59">
        <f>E58+D59</f>
        <v>3721</v>
      </c>
      <c r="F59">
        <f>E59/4900</f>
        <v>0.75938775510204082</v>
      </c>
      <c r="G59" s="4">
        <f>C59/D59*1000</f>
        <v>4166.666666666667</v>
      </c>
      <c r="H59" s="4">
        <f t="shared" si="0"/>
        <v>4066.666666666667</v>
      </c>
      <c r="I59">
        <v>5455.5555555555557</v>
      </c>
      <c r="J59">
        <f t="shared" si="1"/>
        <v>3.7408038571844208E-6</v>
      </c>
    </row>
    <row r="60" spans="2:10" x14ac:dyDescent="0.45">
      <c r="B60">
        <v>58</v>
      </c>
      <c r="C60">
        <v>100</v>
      </c>
      <c r="D60">
        <v>24</v>
      </c>
      <c r="E60">
        <f>E59+D60</f>
        <v>3745</v>
      </c>
      <c r="F60">
        <f>E60/4900</f>
        <v>0.76428571428571423</v>
      </c>
      <c r="G60" s="4">
        <f>C60/D60*1000</f>
        <v>4166.666666666667</v>
      </c>
      <c r="H60" s="4">
        <f t="shared" si="0"/>
        <v>4066.666666666667</v>
      </c>
      <c r="I60">
        <v>5455.5555555555557</v>
      </c>
      <c r="J60">
        <f t="shared" si="1"/>
        <v>3.7408038571844208E-6</v>
      </c>
    </row>
    <row r="61" spans="2:10" x14ac:dyDescent="0.45">
      <c r="B61">
        <v>59</v>
      </c>
      <c r="C61">
        <v>100</v>
      </c>
      <c r="D61">
        <v>23</v>
      </c>
      <c r="E61">
        <f>E60+D61</f>
        <v>3768</v>
      </c>
      <c r="F61">
        <f>E61/4900</f>
        <v>0.7689795918367347</v>
      </c>
      <c r="G61" s="4">
        <f>C61/D61*1000</f>
        <v>4347.8260869565211</v>
      </c>
      <c r="H61" s="4">
        <f t="shared" si="0"/>
        <v>4247.8260869565211</v>
      </c>
      <c r="I61">
        <v>5455.5555555555557</v>
      </c>
      <c r="J61">
        <f t="shared" si="1"/>
        <v>3.7408038571844208E-6</v>
      </c>
    </row>
    <row r="62" spans="2:10" x14ac:dyDescent="0.45">
      <c r="B62">
        <v>60</v>
      </c>
      <c r="C62">
        <v>100</v>
      </c>
      <c r="D62">
        <v>23</v>
      </c>
      <c r="E62">
        <f>E61+D62</f>
        <v>3791</v>
      </c>
      <c r="F62">
        <f>E62/4900</f>
        <v>0.77367346938775505</v>
      </c>
      <c r="G62" s="4">
        <f>C62/D62*1000</f>
        <v>4347.8260869565211</v>
      </c>
      <c r="H62" s="4">
        <f t="shared" si="0"/>
        <v>4247.8260869565211</v>
      </c>
      <c r="I62">
        <v>5782.3529411764712</v>
      </c>
      <c r="J62">
        <f t="shared" si="1"/>
        <v>3.5293873398800007E-6</v>
      </c>
    </row>
    <row r="63" spans="2:10" x14ac:dyDescent="0.45">
      <c r="B63">
        <v>61</v>
      </c>
      <c r="C63">
        <v>100.1</v>
      </c>
      <c r="D63">
        <v>23</v>
      </c>
      <c r="E63">
        <f>E62+D63</f>
        <v>3814</v>
      </c>
      <c r="F63">
        <f>E63/4900</f>
        <v>0.77836734693877552</v>
      </c>
      <c r="G63" s="4">
        <f>C63/D63*1000</f>
        <v>4352.173913043478</v>
      </c>
      <c r="H63" s="4">
        <f t="shared" si="0"/>
        <v>4252.173913043478</v>
      </c>
      <c r="I63">
        <v>5782.3529411764712</v>
      </c>
      <c r="J63">
        <f t="shared" si="1"/>
        <v>3.5293873398800007E-6</v>
      </c>
    </row>
    <row r="64" spans="2:10" x14ac:dyDescent="0.45">
      <c r="B64">
        <v>62</v>
      </c>
      <c r="C64">
        <v>100</v>
      </c>
      <c r="D64">
        <v>23</v>
      </c>
      <c r="E64">
        <f>E63+D64</f>
        <v>3837</v>
      </c>
      <c r="F64">
        <f>E64/4900</f>
        <v>0.78306122448979587</v>
      </c>
      <c r="G64" s="4">
        <f>C64/D64*1000</f>
        <v>4347.8260869565211</v>
      </c>
      <c r="H64" s="4">
        <f t="shared" si="0"/>
        <v>4247.8260869565211</v>
      </c>
      <c r="I64">
        <v>5782.3529411764712</v>
      </c>
      <c r="J64">
        <f t="shared" si="1"/>
        <v>3.5293873398800007E-6</v>
      </c>
    </row>
    <row r="65" spans="2:10" x14ac:dyDescent="0.45">
      <c r="B65">
        <v>63</v>
      </c>
      <c r="C65">
        <v>100</v>
      </c>
      <c r="D65">
        <v>22</v>
      </c>
      <c r="E65">
        <f>E64+D65</f>
        <v>3859</v>
      </c>
      <c r="F65">
        <f>E65/4900</f>
        <v>0.78755102040816327</v>
      </c>
      <c r="G65" s="4">
        <f>C65/D65*1000</f>
        <v>4545.454545454546</v>
      </c>
      <c r="H65" s="4">
        <f t="shared" si="0"/>
        <v>4445.454545454546</v>
      </c>
      <c r="I65">
        <v>5782.3529411764712</v>
      </c>
      <c r="J65">
        <f t="shared" si="1"/>
        <v>3.5293873398800007E-6</v>
      </c>
    </row>
    <row r="66" spans="2:10" x14ac:dyDescent="0.45">
      <c r="B66">
        <v>64</v>
      </c>
      <c r="C66">
        <v>100</v>
      </c>
      <c r="D66">
        <v>22</v>
      </c>
      <c r="E66">
        <f>E65+D66</f>
        <v>3881</v>
      </c>
      <c r="F66">
        <f>E66/4900</f>
        <v>0.79204081632653056</v>
      </c>
      <c r="G66" s="4">
        <f>C66/D66*1000</f>
        <v>4545.454545454546</v>
      </c>
      <c r="H66" s="4">
        <f t="shared" si="0"/>
        <v>4445.454545454546</v>
      </c>
      <c r="I66">
        <v>5782.3529411764712</v>
      </c>
      <c r="J66">
        <f t="shared" si="1"/>
        <v>3.5293873398800007E-6</v>
      </c>
    </row>
    <row r="67" spans="2:10" x14ac:dyDescent="0.45">
      <c r="B67">
        <v>65</v>
      </c>
      <c r="C67">
        <v>100</v>
      </c>
      <c r="D67">
        <v>22</v>
      </c>
      <c r="E67">
        <f>E66+D67</f>
        <v>3903</v>
      </c>
      <c r="F67">
        <f>E67/4900</f>
        <v>0.79653061224489796</v>
      </c>
      <c r="G67" s="4">
        <f>C67/D67*1000</f>
        <v>4545.454545454546</v>
      </c>
      <c r="H67" s="4">
        <f t="shared" ref="H67:H130" si="2">G67-100</f>
        <v>4445.454545454546</v>
      </c>
      <c r="I67">
        <v>5782.3529411764712</v>
      </c>
      <c r="J67">
        <f t="shared" ref="J67:J130" si="3" xml:space="preserve"> 1/I67/(0.07*0.07)*0.0001</f>
        <v>3.5293873398800007E-6</v>
      </c>
    </row>
    <row r="68" spans="2:10" x14ac:dyDescent="0.45">
      <c r="B68">
        <v>66</v>
      </c>
      <c r="C68">
        <v>100.1</v>
      </c>
      <c r="D68">
        <v>21</v>
      </c>
      <c r="E68">
        <f>E67+D68</f>
        <v>3924</v>
      </c>
      <c r="F68">
        <f>E68/4900</f>
        <v>0.8008163265306123</v>
      </c>
      <c r="G68" s="4">
        <f>C68/D68*1000</f>
        <v>4766.666666666667</v>
      </c>
      <c r="H68" s="4">
        <f t="shared" si="2"/>
        <v>4666.666666666667</v>
      </c>
      <c r="I68">
        <v>6150</v>
      </c>
      <c r="J68">
        <f t="shared" si="3"/>
        <v>3.3184005309440846E-6</v>
      </c>
    </row>
    <row r="69" spans="2:10" x14ac:dyDescent="0.45">
      <c r="B69">
        <v>67</v>
      </c>
      <c r="C69">
        <v>100</v>
      </c>
      <c r="D69">
        <v>21</v>
      </c>
      <c r="E69">
        <f>E68+D69</f>
        <v>3945</v>
      </c>
      <c r="F69">
        <f>E69/4900</f>
        <v>0.80510204081632653</v>
      </c>
      <c r="G69" s="4">
        <f>C69/D69*1000</f>
        <v>4761.9047619047615</v>
      </c>
      <c r="H69" s="4">
        <f t="shared" si="2"/>
        <v>4661.9047619047615</v>
      </c>
      <c r="I69">
        <v>6150</v>
      </c>
      <c r="J69">
        <f t="shared" si="3"/>
        <v>3.3184005309440846E-6</v>
      </c>
    </row>
    <row r="70" spans="2:10" x14ac:dyDescent="0.45">
      <c r="B70">
        <v>68</v>
      </c>
      <c r="C70">
        <v>100.1</v>
      </c>
      <c r="D70">
        <v>21</v>
      </c>
      <c r="E70">
        <f>E69+D70</f>
        <v>3966</v>
      </c>
      <c r="F70">
        <f>E70/4900</f>
        <v>0.80938775510204086</v>
      </c>
      <c r="G70" s="4">
        <f>C70/D70*1000</f>
        <v>4766.666666666667</v>
      </c>
      <c r="H70" s="4">
        <f t="shared" si="2"/>
        <v>4666.666666666667</v>
      </c>
      <c r="I70">
        <v>6150</v>
      </c>
      <c r="J70">
        <f t="shared" si="3"/>
        <v>3.3184005309440846E-6</v>
      </c>
    </row>
    <row r="71" spans="2:10" x14ac:dyDescent="0.45">
      <c r="B71">
        <v>69</v>
      </c>
      <c r="C71">
        <v>100.1</v>
      </c>
      <c r="D71">
        <v>21</v>
      </c>
      <c r="E71">
        <f>E70+D71</f>
        <v>3987</v>
      </c>
      <c r="F71">
        <f>E71/4900</f>
        <v>0.81367346938775509</v>
      </c>
      <c r="G71" s="4">
        <f>C71/D71*1000</f>
        <v>4766.666666666667</v>
      </c>
      <c r="H71" s="4">
        <f t="shared" si="2"/>
        <v>4666.666666666667</v>
      </c>
      <c r="I71">
        <v>6150</v>
      </c>
      <c r="J71">
        <f t="shared" si="3"/>
        <v>3.3184005309440846E-6</v>
      </c>
    </row>
    <row r="72" spans="2:10" x14ac:dyDescent="0.45">
      <c r="B72">
        <v>70</v>
      </c>
      <c r="C72">
        <v>100</v>
      </c>
      <c r="D72">
        <v>21</v>
      </c>
      <c r="E72">
        <f>E71+D72</f>
        <v>4008</v>
      </c>
      <c r="F72">
        <f>E72/4900</f>
        <v>0.81795918367346943</v>
      </c>
      <c r="G72" s="4">
        <f>C72/D72*1000</f>
        <v>4761.9047619047615</v>
      </c>
      <c r="H72" s="4">
        <f t="shared" si="2"/>
        <v>4661.9047619047615</v>
      </c>
      <c r="I72">
        <v>6150</v>
      </c>
      <c r="J72">
        <f t="shared" si="3"/>
        <v>3.3184005309440846E-6</v>
      </c>
    </row>
    <row r="73" spans="2:10" x14ac:dyDescent="0.45">
      <c r="B73">
        <v>71</v>
      </c>
      <c r="C73">
        <v>100</v>
      </c>
      <c r="D73">
        <v>20</v>
      </c>
      <c r="E73">
        <f>E72+D73</f>
        <v>4028</v>
      </c>
      <c r="F73">
        <f>E73/4900</f>
        <v>0.82204081632653059</v>
      </c>
      <c r="G73" s="4">
        <f>C73/D73*1000</f>
        <v>5000</v>
      </c>
      <c r="H73" s="4">
        <f t="shared" si="2"/>
        <v>4900</v>
      </c>
      <c r="I73">
        <v>6566.666666666667</v>
      </c>
      <c r="J73">
        <f t="shared" si="3"/>
        <v>3.1078421216202216E-6</v>
      </c>
    </row>
    <row r="74" spans="2:10" x14ac:dyDescent="0.45">
      <c r="B74">
        <v>72</v>
      </c>
      <c r="C74">
        <v>100.1</v>
      </c>
      <c r="D74">
        <v>20</v>
      </c>
      <c r="E74">
        <f>E73+D74</f>
        <v>4048</v>
      </c>
      <c r="F74">
        <f>E74/4900</f>
        <v>0.82612244897959186</v>
      </c>
      <c r="G74" s="4">
        <f>C74/D74*1000</f>
        <v>5005</v>
      </c>
      <c r="H74" s="4">
        <f t="shared" si="2"/>
        <v>4905</v>
      </c>
      <c r="I74">
        <v>6566.666666666667</v>
      </c>
      <c r="J74">
        <f t="shared" si="3"/>
        <v>3.1078421216202216E-6</v>
      </c>
    </row>
    <row r="75" spans="2:10" x14ac:dyDescent="0.45">
      <c r="B75">
        <v>73</v>
      </c>
      <c r="C75">
        <v>100</v>
      </c>
      <c r="D75">
        <v>20</v>
      </c>
      <c r="E75">
        <f>E74+D75</f>
        <v>4068</v>
      </c>
      <c r="F75">
        <f>E75/4900</f>
        <v>0.83020408163265302</v>
      </c>
      <c r="G75" s="4">
        <f>C75/D75*1000</f>
        <v>5000</v>
      </c>
      <c r="H75" s="4">
        <f t="shared" si="2"/>
        <v>4900</v>
      </c>
      <c r="I75">
        <v>6566.666666666667</v>
      </c>
      <c r="J75">
        <f t="shared" si="3"/>
        <v>3.1078421216202216E-6</v>
      </c>
    </row>
    <row r="76" spans="2:10" x14ac:dyDescent="0.45">
      <c r="B76">
        <v>74</v>
      </c>
      <c r="C76">
        <v>100</v>
      </c>
      <c r="D76">
        <v>20</v>
      </c>
      <c r="E76">
        <f>E75+D76</f>
        <v>4088</v>
      </c>
      <c r="F76">
        <f>E76/4900</f>
        <v>0.8342857142857143</v>
      </c>
      <c r="G76" s="4">
        <f>C76/D76*1000</f>
        <v>5000</v>
      </c>
      <c r="H76" s="4">
        <f t="shared" si="2"/>
        <v>4900</v>
      </c>
      <c r="I76">
        <v>6566.666666666667</v>
      </c>
      <c r="J76">
        <f t="shared" si="3"/>
        <v>3.1078421216202216E-6</v>
      </c>
    </row>
    <row r="77" spans="2:10" x14ac:dyDescent="0.45">
      <c r="B77">
        <v>75</v>
      </c>
      <c r="C77">
        <v>100</v>
      </c>
      <c r="D77">
        <v>20</v>
      </c>
      <c r="E77">
        <f>E76+D77</f>
        <v>4108</v>
      </c>
      <c r="F77">
        <f>E77/4900</f>
        <v>0.83836734693877546</v>
      </c>
      <c r="G77" s="4">
        <f>C77/D77*1000</f>
        <v>5000</v>
      </c>
      <c r="H77" s="4">
        <f t="shared" si="2"/>
        <v>4900</v>
      </c>
      <c r="I77">
        <v>6566.666666666667</v>
      </c>
      <c r="J77">
        <f t="shared" si="3"/>
        <v>3.1078421216202216E-6</v>
      </c>
    </row>
    <row r="78" spans="2:10" x14ac:dyDescent="0.45">
      <c r="B78">
        <v>76</v>
      </c>
      <c r="C78">
        <v>100</v>
      </c>
      <c r="D78">
        <v>19</v>
      </c>
      <c r="E78">
        <f>E77+D78</f>
        <v>4127</v>
      </c>
      <c r="F78">
        <f>E78/4900</f>
        <v>0.84224489795918367</v>
      </c>
      <c r="G78" s="4">
        <f>C78/D78*1000</f>
        <v>5263.1578947368425</v>
      </c>
      <c r="H78" s="4">
        <f t="shared" si="2"/>
        <v>5163.1578947368425</v>
      </c>
      <c r="I78">
        <v>6566.666666666667</v>
      </c>
      <c r="J78">
        <f t="shared" si="3"/>
        <v>3.1078421216202216E-6</v>
      </c>
    </row>
    <row r="79" spans="2:10" x14ac:dyDescent="0.45">
      <c r="B79">
        <v>77</v>
      </c>
      <c r="C79">
        <v>100</v>
      </c>
      <c r="D79">
        <v>19</v>
      </c>
      <c r="E79">
        <f>E78+D79</f>
        <v>4146</v>
      </c>
      <c r="F79">
        <f>E79/4900</f>
        <v>0.84612244897959188</v>
      </c>
      <c r="G79" s="4">
        <f>C79/D79*1000</f>
        <v>5263.1578947368425</v>
      </c>
      <c r="H79" s="4">
        <f t="shared" si="2"/>
        <v>5163.1578947368425</v>
      </c>
      <c r="I79">
        <v>6566.666666666667</v>
      </c>
      <c r="J79">
        <f t="shared" si="3"/>
        <v>3.1078421216202216E-6</v>
      </c>
    </row>
    <row r="80" spans="2:10" x14ac:dyDescent="0.45">
      <c r="B80">
        <v>78</v>
      </c>
      <c r="C80">
        <v>100</v>
      </c>
      <c r="D80">
        <v>19</v>
      </c>
      <c r="E80">
        <f>E79+D80</f>
        <v>4165</v>
      </c>
      <c r="F80">
        <f>E80/4900</f>
        <v>0.85</v>
      </c>
      <c r="G80" s="4">
        <f>C80/D80*1000</f>
        <v>5263.1578947368425</v>
      </c>
      <c r="H80" s="4">
        <f t="shared" si="2"/>
        <v>5163.1578947368425</v>
      </c>
      <c r="I80">
        <v>6566.666666666667</v>
      </c>
      <c r="J80">
        <f t="shared" si="3"/>
        <v>3.1078421216202216E-6</v>
      </c>
    </row>
    <row r="81" spans="2:10" x14ac:dyDescent="0.45">
      <c r="B81">
        <v>79</v>
      </c>
      <c r="C81">
        <v>100</v>
      </c>
      <c r="D81">
        <v>19</v>
      </c>
      <c r="E81">
        <f>E80+D81</f>
        <v>4184</v>
      </c>
      <c r="F81">
        <f>E81/4900</f>
        <v>0.85387755102040819</v>
      </c>
      <c r="G81" s="4">
        <f>C81/D81*1000</f>
        <v>5263.1578947368425</v>
      </c>
      <c r="H81" s="4">
        <f t="shared" si="2"/>
        <v>5163.1578947368425</v>
      </c>
      <c r="I81">
        <v>6566.666666666667</v>
      </c>
      <c r="J81">
        <f t="shared" si="3"/>
        <v>3.1078421216202216E-6</v>
      </c>
    </row>
    <row r="82" spans="2:10" x14ac:dyDescent="0.45">
      <c r="B82">
        <v>80</v>
      </c>
      <c r="C82">
        <v>100</v>
      </c>
      <c r="D82">
        <v>19</v>
      </c>
      <c r="E82">
        <f>E81+D82</f>
        <v>4203</v>
      </c>
      <c r="F82">
        <f>E82/4900</f>
        <v>0.85775510204081629</v>
      </c>
      <c r="G82" s="4">
        <f>C82/D82*1000</f>
        <v>5263.1578947368425</v>
      </c>
      <c r="H82" s="4">
        <f t="shared" si="2"/>
        <v>5163.1578947368425</v>
      </c>
      <c r="I82">
        <v>7042.8571428571431</v>
      </c>
      <c r="J82">
        <f t="shared" si="3"/>
        <v>2.8977108084613154E-6</v>
      </c>
    </row>
    <row r="83" spans="2:10" x14ac:dyDescent="0.45">
      <c r="B83">
        <v>81</v>
      </c>
      <c r="C83">
        <v>100.1</v>
      </c>
      <c r="D83">
        <v>19</v>
      </c>
      <c r="E83">
        <f>E82+D83</f>
        <v>4222</v>
      </c>
      <c r="F83">
        <f>E83/4900</f>
        <v>0.8616326530612245</v>
      </c>
      <c r="G83" s="4">
        <f>C83/D83*1000</f>
        <v>5268.4210526315783</v>
      </c>
      <c r="H83" s="4">
        <f t="shared" si="2"/>
        <v>5168.4210526315783</v>
      </c>
      <c r="I83">
        <v>7042.8571428571431</v>
      </c>
      <c r="J83">
        <f t="shared" si="3"/>
        <v>2.8977108084613154E-6</v>
      </c>
    </row>
    <row r="84" spans="2:10" x14ac:dyDescent="0.45">
      <c r="B84">
        <v>82</v>
      </c>
      <c r="C84">
        <v>100</v>
      </c>
      <c r="D84">
        <v>19</v>
      </c>
      <c r="E84">
        <f>E83+D84</f>
        <v>4241</v>
      </c>
      <c r="F84">
        <f>E84/4900</f>
        <v>0.86551020408163271</v>
      </c>
      <c r="G84" s="4">
        <f>C84/D84*1000</f>
        <v>5263.1578947368425</v>
      </c>
      <c r="H84" s="4">
        <f t="shared" si="2"/>
        <v>5163.1578947368425</v>
      </c>
      <c r="I84">
        <v>7049.9999999999991</v>
      </c>
      <c r="J84">
        <f t="shared" si="3"/>
        <v>2.8947749312490955E-6</v>
      </c>
    </row>
    <row r="85" spans="2:10" x14ac:dyDescent="0.45">
      <c r="B85">
        <v>83</v>
      </c>
      <c r="C85">
        <v>100</v>
      </c>
      <c r="D85">
        <v>19</v>
      </c>
      <c r="E85">
        <f>E84+D85</f>
        <v>4260</v>
      </c>
      <c r="F85">
        <f>E85/4900</f>
        <v>0.8693877551020408</v>
      </c>
      <c r="G85" s="4">
        <f>C85/D85*1000</f>
        <v>5263.1578947368425</v>
      </c>
      <c r="H85" s="4">
        <f t="shared" si="2"/>
        <v>5163.1578947368425</v>
      </c>
      <c r="I85">
        <v>7042.8571428571431</v>
      </c>
      <c r="J85">
        <f t="shared" si="3"/>
        <v>2.8977108084613154E-6</v>
      </c>
    </row>
    <row r="86" spans="2:10" x14ac:dyDescent="0.45">
      <c r="B86">
        <v>84</v>
      </c>
      <c r="C86">
        <v>100</v>
      </c>
      <c r="D86">
        <v>19</v>
      </c>
      <c r="E86">
        <f>E85+D86</f>
        <v>4279</v>
      </c>
      <c r="F86">
        <f>E86/4900</f>
        <v>0.87326530612244901</v>
      </c>
      <c r="G86" s="4">
        <f>C86/D86*1000</f>
        <v>5263.1578947368425</v>
      </c>
      <c r="H86" s="4">
        <f t="shared" si="2"/>
        <v>5163.1578947368425</v>
      </c>
      <c r="I86">
        <v>7042.8571428571431</v>
      </c>
      <c r="J86">
        <f t="shared" si="3"/>
        <v>2.8977108084613154E-6</v>
      </c>
    </row>
    <row r="87" spans="2:10" x14ac:dyDescent="0.45">
      <c r="B87">
        <v>85</v>
      </c>
      <c r="C87">
        <v>100</v>
      </c>
      <c r="D87">
        <v>18</v>
      </c>
      <c r="E87">
        <f>E86+D87</f>
        <v>4297</v>
      </c>
      <c r="F87">
        <f>E87/4900</f>
        <v>0.87693877551020405</v>
      </c>
      <c r="G87" s="4">
        <f>C87/D87*1000</f>
        <v>5555.5555555555557</v>
      </c>
      <c r="H87" s="4">
        <f t="shared" si="2"/>
        <v>5455.5555555555557</v>
      </c>
      <c r="I87">
        <v>7592.3076923076924</v>
      </c>
      <c r="J87">
        <f t="shared" si="3"/>
        <v>2.6880052933027308E-6</v>
      </c>
    </row>
    <row r="88" spans="2:10" x14ac:dyDescent="0.45">
      <c r="B88">
        <v>86</v>
      </c>
      <c r="C88">
        <v>100.1</v>
      </c>
      <c r="D88">
        <v>18</v>
      </c>
      <c r="E88">
        <f>E87+D88</f>
        <v>4315</v>
      </c>
      <c r="F88">
        <f>E88/4900</f>
        <v>0.8806122448979592</v>
      </c>
      <c r="G88" s="4">
        <f>C88/D88*1000</f>
        <v>5561.1111111111113</v>
      </c>
      <c r="H88" s="4">
        <f t="shared" si="2"/>
        <v>5461.1111111111113</v>
      </c>
      <c r="I88">
        <v>7592.3076923076924</v>
      </c>
      <c r="J88">
        <f t="shared" si="3"/>
        <v>2.6880052933027308E-6</v>
      </c>
    </row>
    <row r="89" spans="2:10" x14ac:dyDescent="0.45">
      <c r="B89">
        <v>87</v>
      </c>
      <c r="C89">
        <v>100</v>
      </c>
      <c r="D89">
        <v>18</v>
      </c>
      <c r="E89">
        <f>E88+D89</f>
        <v>4333</v>
      </c>
      <c r="F89">
        <f>E89/4900</f>
        <v>0.88428571428571423</v>
      </c>
      <c r="G89" s="4">
        <f>C89/D89*1000</f>
        <v>5555.5555555555557</v>
      </c>
      <c r="H89" s="4">
        <f t="shared" si="2"/>
        <v>5455.5555555555557</v>
      </c>
      <c r="I89">
        <v>7592.3076923076924</v>
      </c>
      <c r="J89">
        <f t="shared" si="3"/>
        <v>2.6880052933027308E-6</v>
      </c>
    </row>
    <row r="90" spans="2:10" x14ac:dyDescent="0.45">
      <c r="B90">
        <v>88</v>
      </c>
      <c r="C90">
        <v>100</v>
      </c>
      <c r="D90">
        <v>18</v>
      </c>
      <c r="E90">
        <f>E89+D90</f>
        <v>4351</v>
      </c>
      <c r="F90">
        <f>E90/4900</f>
        <v>0.88795918367346938</v>
      </c>
      <c r="G90" s="4">
        <f>C90/D90*1000</f>
        <v>5555.5555555555557</v>
      </c>
      <c r="H90" s="4">
        <f t="shared" si="2"/>
        <v>5455.5555555555557</v>
      </c>
      <c r="I90">
        <v>7592.3076923076924</v>
      </c>
      <c r="J90">
        <f t="shared" si="3"/>
        <v>2.6880052933027308E-6</v>
      </c>
    </row>
    <row r="91" spans="2:10" x14ac:dyDescent="0.45">
      <c r="B91">
        <v>89</v>
      </c>
      <c r="C91">
        <v>100</v>
      </c>
      <c r="D91">
        <v>18</v>
      </c>
      <c r="E91">
        <f>E90+D91</f>
        <v>4369</v>
      </c>
      <c r="F91">
        <f>E91/4900</f>
        <v>0.89163265306122452</v>
      </c>
      <c r="G91" s="4">
        <f>C91/D91*1000</f>
        <v>5555.5555555555557</v>
      </c>
      <c r="H91" s="4">
        <f t="shared" si="2"/>
        <v>5455.5555555555557</v>
      </c>
      <c r="I91">
        <v>7592.3076923076924</v>
      </c>
      <c r="J91">
        <f t="shared" si="3"/>
        <v>2.6880052933027308E-6</v>
      </c>
    </row>
    <row r="92" spans="2:10" x14ac:dyDescent="0.45">
      <c r="B92">
        <v>90</v>
      </c>
      <c r="C92">
        <v>100</v>
      </c>
      <c r="D92">
        <v>17</v>
      </c>
      <c r="E92">
        <f>E91+D92</f>
        <v>4386</v>
      </c>
      <c r="F92">
        <f>E92/4900</f>
        <v>0.89510204081632649</v>
      </c>
      <c r="G92" s="4">
        <f>C92/D92*1000</f>
        <v>5882.3529411764712</v>
      </c>
      <c r="H92" s="4">
        <f t="shared" si="2"/>
        <v>5782.3529411764712</v>
      </c>
      <c r="I92">
        <v>7592.3076923076924</v>
      </c>
      <c r="J92">
        <f t="shared" si="3"/>
        <v>2.6880052933027308E-6</v>
      </c>
    </row>
    <row r="93" spans="2:10" x14ac:dyDescent="0.45">
      <c r="B93">
        <v>91</v>
      </c>
      <c r="C93">
        <v>100.1</v>
      </c>
      <c r="D93">
        <v>17</v>
      </c>
      <c r="E93">
        <f>E92+D93</f>
        <v>4403</v>
      </c>
      <c r="F93">
        <f>E93/4900</f>
        <v>0.89857142857142858</v>
      </c>
      <c r="G93" s="4">
        <f>C93/D93*1000</f>
        <v>5888.2352941176468</v>
      </c>
      <c r="H93" s="4">
        <f t="shared" si="2"/>
        <v>5788.2352941176468</v>
      </c>
      <c r="I93">
        <v>7592.3076923076924</v>
      </c>
      <c r="J93">
        <f t="shared" si="3"/>
        <v>2.6880052933027308E-6</v>
      </c>
    </row>
    <row r="94" spans="2:10" x14ac:dyDescent="0.45">
      <c r="B94">
        <v>92</v>
      </c>
      <c r="C94">
        <v>100</v>
      </c>
      <c r="D94">
        <v>17</v>
      </c>
      <c r="E94">
        <f>E93+D94</f>
        <v>4420</v>
      </c>
      <c r="F94">
        <f>E94/4900</f>
        <v>0.90204081632653066</v>
      </c>
      <c r="G94" s="4">
        <f>C94/D94*1000</f>
        <v>5882.3529411764712</v>
      </c>
      <c r="H94" s="4">
        <f t="shared" si="2"/>
        <v>5782.3529411764712</v>
      </c>
      <c r="I94">
        <v>7592.3076923076924</v>
      </c>
      <c r="J94">
        <f t="shared" si="3"/>
        <v>2.6880052933027308E-6</v>
      </c>
    </row>
    <row r="95" spans="2:10" x14ac:dyDescent="0.45">
      <c r="B95">
        <v>93</v>
      </c>
      <c r="C95">
        <v>100.1</v>
      </c>
      <c r="D95">
        <v>17</v>
      </c>
      <c r="E95">
        <f>E94+D95</f>
        <v>4437</v>
      </c>
      <c r="F95">
        <f>E95/4900</f>
        <v>0.90551020408163263</v>
      </c>
      <c r="G95" s="4">
        <f>C95/D95*1000</f>
        <v>5888.2352941176468</v>
      </c>
      <c r="H95" s="4">
        <f t="shared" si="2"/>
        <v>5788.2352941176468</v>
      </c>
      <c r="I95">
        <v>7592.3076923076924</v>
      </c>
      <c r="J95">
        <f t="shared" si="3"/>
        <v>2.6880052933027308E-6</v>
      </c>
    </row>
    <row r="96" spans="2:10" x14ac:dyDescent="0.45">
      <c r="B96">
        <v>94</v>
      </c>
      <c r="C96">
        <v>100</v>
      </c>
      <c r="D96">
        <v>17</v>
      </c>
      <c r="E96">
        <f>E95+D96</f>
        <v>4454</v>
      </c>
      <c r="F96">
        <f>E96/4900</f>
        <v>0.90897959183673471</v>
      </c>
      <c r="G96" s="4">
        <f>C96/D96*1000</f>
        <v>5882.3529411764712</v>
      </c>
      <c r="H96" s="4">
        <f t="shared" si="2"/>
        <v>5782.3529411764712</v>
      </c>
      <c r="I96">
        <v>7592.3076923076924</v>
      </c>
      <c r="J96">
        <f t="shared" si="3"/>
        <v>2.6880052933027308E-6</v>
      </c>
    </row>
    <row r="97" spans="2:10" x14ac:dyDescent="0.45">
      <c r="B97">
        <v>95</v>
      </c>
      <c r="C97">
        <v>100</v>
      </c>
      <c r="D97">
        <v>17</v>
      </c>
      <c r="E97">
        <f>E96+D97</f>
        <v>4471</v>
      </c>
      <c r="F97">
        <f>E97/4900</f>
        <v>0.91244897959183668</v>
      </c>
      <c r="G97" s="4">
        <f>C97/D97*1000</f>
        <v>5882.3529411764712</v>
      </c>
      <c r="H97" s="4">
        <f t="shared" si="2"/>
        <v>5782.3529411764712</v>
      </c>
      <c r="I97">
        <v>8233.3333333333339</v>
      </c>
      <c r="J97">
        <f t="shared" si="3"/>
        <v>2.4787242832355609E-6</v>
      </c>
    </row>
    <row r="98" spans="2:10" x14ac:dyDescent="0.45">
      <c r="B98">
        <v>96</v>
      </c>
      <c r="C98">
        <v>100.1</v>
      </c>
      <c r="D98">
        <v>17</v>
      </c>
      <c r="E98">
        <f>E97+D98</f>
        <v>4488</v>
      </c>
      <c r="F98">
        <f>E98/4900</f>
        <v>0.91591836734693877</v>
      </c>
      <c r="G98" s="4">
        <f>C98/D98*1000</f>
        <v>5888.2352941176468</v>
      </c>
      <c r="H98" s="4">
        <f t="shared" si="2"/>
        <v>5788.2352941176468</v>
      </c>
      <c r="I98">
        <v>8233.3333333333339</v>
      </c>
      <c r="J98">
        <f t="shared" si="3"/>
        <v>2.4787242832355609E-6</v>
      </c>
    </row>
    <row r="99" spans="2:10" x14ac:dyDescent="0.45">
      <c r="B99">
        <v>97</v>
      </c>
      <c r="C99">
        <v>100</v>
      </c>
      <c r="D99">
        <v>17</v>
      </c>
      <c r="E99">
        <f>E98+D99</f>
        <v>4505</v>
      </c>
      <c r="F99">
        <f>E99/4900</f>
        <v>0.91938775510204085</v>
      </c>
      <c r="G99" s="4">
        <f>C99/D99*1000</f>
        <v>5882.3529411764712</v>
      </c>
      <c r="H99" s="4">
        <f t="shared" si="2"/>
        <v>5782.3529411764712</v>
      </c>
      <c r="I99">
        <v>8233.3333333333339</v>
      </c>
      <c r="J99">
        <f t="shared" si="3"/>
        <v>2.4787242832355609E-6</v>
      </c>
    </row>
    <row r="100" spans="2:10" x14ac:dyDescent="0.45">
      <c r="B100">
        <v>98</v>
      </c>
      <c r="C100">
        <v>100</v>
      </c>
      <c r="D100">
        <v>17</v>
      </c>
      <c r="E100">
        <f>E99+D100</f>
        <v>4522</v>
      </c>
      <c r="F100">
        <f>E100/4900</f>
        <v>0.92285714285714282</v>
      </c>
      <c r="G100" s="4">
        <f>C100/D100*1000</f>
        <v>5882.3529411764712</v>
      </c>
      <c r="H100" s="4">
        <f t="shared" si="2"/>
        <v>5782.3529411764712</v>
      </c>
      <c r="I100">
        <v>8233.3333333333339</v>
      </c>
      <c r="J100">
        <f t="shared" si="3"/>
        <v>2.4787242832355609E-6</v>
      </c>
    </row>
    <row r="101" spans="2:10" x14ac:dyDescent="0.45">
      <c r="B101">
        <v>99</v>
      </c>
      <c r="C101">
        <v>100</v>
      </c>
      <c r="D101">
        <v>16</v>
      </c>
      <c r="E101">
        <f>E100+D101</f>
        <v>4538</v>
      </c>
      <c r="F101">
        <f>E101/4900</f>
        <v>0.92612244897959184</v>
      </c>
      <c r="G101" s="4">
        <f>C101/D101*1000</f>
        <v>6250</v>
      </c>
      <c r="H101" s="4">
        <f t="shared" si="2"/>
        <v>6150</v>
      </c>
      <c r="I101">
        <v>8233.3333333333339</v>
      </c>
      <c r="J101">
        <f t="shared" si="3"/>
        <v>2.4787242832355609E-6</v>
      </c>
    </row>
    <row r="102" spans="2:10" x14ac:dyDescent="0.45">
      <c r="B102">
        <v>100</v>
      </c>
      <c r="C102">
        <v>100.1</v>
      </c>
      <c r="D102">
        <v>16</v>
      </c>
      <c r="E102">
        <f>E101+D102</f>
        <v>4554</v>
      </c>
      <c r="F102">
        <f>E102/4900</f>
        <v>0.92938775510204086</v>
      </c>
      <c r="G102" s="4">
        <f>C102/D102*1000</f>
        <v>6256.25</v>
      </c>
      <c r="H102" s="4">
        <f t="shared" si="2"/>
        <v>6156.25</v>
      </c>
      <c r="I102">
        <v>8233.3333333333339</v>
      </c>
      <c r="J102">
        <f t="shared" si="3"/>
        <v>2.4787242832355609E-6</v>
      </c>
    </row>
    <row r="103" spans="2:10" x14ac:dyDescent="0.45">
      <c r="B103">
        <v>101</v>
      </c>
      <c r="C103">
        <v>100</v>
      </c>
      <c r="D103">
        <v>16</v>
      </c>
      <c r="E103">
        <f>E102+D103</f>
        <v>4570</v>
      </c>
      <c r="F103">
        <f>E103/4900</f>
        <v>0.93265306122448977</v>
      </c>
      <c r="G103" s="4">
        <f>C103/D103*1000</f>
        <v>6250</v>
      </c>
      <c r="H103" s="4">
        <f t="shared" si="2"/>
        <v>6150</v>
      </c>
      <c r="I103">
        <v>8233.3333333333339</v>
      </c>
      <c r="J103">
        <f t="shared" si="3"/>
        <v>2.4787242832355609E-6</v>
      </c>
    </row>
    <row r="104" spans="2:10" x14ac:dyDescent="0.45">
      <c r="B104">
        <v>102</v>
      </c>
      <c r="C104">
        <v>100</v>
      </c>
      <c r="D104">
        <v>16</v>
      </c>
      <c r="E104">
        <f>E103+D104</f>
        <v>4586</v>
      </c>
      <c r="F104">
        <f>E104/4900</f>
        <v>0.93591836734693878</v>
      </c>
      <c r="G104" s="4">
        <f>C104/D104*1000</f>
        <v>6250</v>
      </c>
      <c r="H104" s="4">
        <f t="shared" si="2"/>
        <v>6150</v>
      </c>
      <c r="I104">
        <v>8233.3333333333339</v>
      </c>
      <c r="J104">
        <f t="shared" si="3"/>
        <v>2.4787242832355609E-6</v>
      </c>
    </row>
    <row r="105" spans="2:10" x14ac:dyDescent="0.45">
      <c r="B105">
        <v>103</v>
      </c>
      <c r="C105">
        <v>100.1</v>
      </c>
      <c r="D105">
        <v>16</v>
      </c>
      <c r="E105">
        <f>E104+D105</f>
        <v>4602</v>
      </c>
      <c r="F105">
        <f>E105/4900</f>
        <v>0.9391836734693878</v>
      </c>
      <c r="G105" s="4">
        <f>C105/D105*1000</f>
        <v>6256.25</v>
      </c>
      <c r="H105" s="4">
        <f t="shared" si="2"/>
        <v>6156.25</v>
      </c>
      <c r="I105">
        <v>8233.3333333333339</v>
      </c>
      <c r="J105">
        <f t="shared" si="3"/>
        <v>2.4787242832355609E-6</v>
      </c>
    </row>
    <row r="106" spans="2:10" x14ac:dyDescent="0.45">
      <c r="B106">
        <v>104</v>
      </c>
      <c r="C106">
        <v>100</v>
      </c>
      <c r="D106">
        <v>16</v>
      </c>
      <c r="E106">
        <f>E105+D106</f>
        <v>4618</v>
      </c>
      <c r="F106">
        <f>E106/4900</f>
        <v>0.94244897959183671</v>
      </c>
      <c r="G106" s="4">
        <f>C106/D106*1000</f>
        <v>6250</v>
      </c>
      <c r="H106" s="4">
        <f t="shared" si="2"/>
        <v>6150</v>
      </c>
      <c r="I106">
        <v>8233.3333333333339</v>
      </c>
      <c r="J106">
        <f t="shared" si="3"/>
        <v>2.4787242832355609E-6</v>
      </c>
    </row>
    <row r="107" spans="2:10" x14ac:dyDescent="0.45">
      <c r="B107">
        <v>105</v>
      </c>
      <c r="C107">
        <v>100</v>
      </c>
      <c r="D107">
        <v>16</v>
      </c>
      <c r="E107">
        <f>E106+D107</f>
        <v>4634</v>
      </c>
      <c r="F107">
        <f>E107/4900</f>
        <v>0.94571428571428573</v>
      </c>
      <c r="G107" s="4">
        <f>C107/D107*1000</f>
        <v>6250</v>
      </c>
      <c r="H107" s="4">
        <f t="shared" si="2"/>
        <v>6150</v>
      </c>
      <c r="I107">
        <v>8241.6666666666661</v>
      </c>
      <c r="J107">
        <f t="shared" si="3"/>
        <v>2.4762179897236957E-6</v>
      </c>
    </row>
    <row r="108" spans="2:10" x14ac:dyDescent="0.45">
      <c r="B108">
        <v>106</v>
      </c>
      <c r="C108">
        <v>100</v>
      </c>
      <c r="D108">
        <v>16</v>
      </c>
      <c r="E108">
        <f>E107+D108</f>
        <v>4650</v>
      </c>
      <c r="F108">
        <f>E108/4900</f>
        <v>0.94897959183673475</v>
      </c>
      <c r="G108" s="4">
        <f>C108/D108*1000</f>
        <v>6250</v>
      </c>
      <c r="H108" s="4">
        <f t="shared" si="2"/>
        <v>6150</v>
      </c>
      <c r="I108">
        <v>8990.9090909090919</v>
      </c>
      <c r="J108">
        <f t="shared" si="3"/>
        <v>2.2698664905800535E-6</v>
      </c>
    </row>
    <row r="109" spans="2:10" x14ac:dyDescent="0.45">
      <c r="B109">
        <v>107</v>
      </c>
      <c r="C109">
        <v>100</v>
      </c>
      <c r="D109">
        <v>16</v>
      </c>
      <c r="E109">
        <f>E108+D109</f>
        <v>4666</v>
      </c>
      <c r="F109">
        <f>E109/4900</f>
        <v>0.95224489795918366</v>
      </c>
      <c r="G109" s="4">
        <f>C109/D109*1000</f>
        <v>6250</v>
      </c>
      <c r="H109" s="4">
        <f t="shared" si="2"/>
        <v>6150</v>
      </c>
      <c r="I109">
        <v>8990.9090909090919</v>
      </c>
      <c r="J109">
        <f t="shared" si="3"/>
        <v>2.2698664905800535E-6</v>
      </c>
    </row>
    <row r="110" spans="2:10" x14ac:dyDescent="0.45">
      <c r="B110">
        <v>108</v>
      </c>
      <c r="C110">
        <v>100</v>
      </c>
      <c r="D110">
        <v>15</v>
      </c>
      <c r="E110">
        <f>E109+D110</f>
        <v>4681</v>
      </c>
      <c r="F110">
        <f>E110/4900</f>
        <v>0.95530612244897961</v>
      </c>
      <c r="G110" s="4">
        <f>C110/D110*1000</f>
        <v>6666.666666666667</v>
      </c>
      <c r="H110" s="4">
        <f t="shared" si="2"/>
        <v>6566.666666666667</v>
      </c>
      <c r="I110">
        <v>8990.9090909090919</v>
      </c>
      <c r="J110">
        <f t="shared" si="3"/>
        <v>2.2698664905800535E-6</v>
      </c>
    </row>
    <row r="111" spans="2:10" x14ac:dyDescent="0.45">
      <c r="B111">
        <v>109</v>
      </c>
      <c r="C111">
        <v>100</v>
      </c>
      <c r="D111">
        <v>16</v>
      </c>
      <c r="E111">
        <f>E110+D111</f>
        <v>4697</v>
      </c>
      <c r="F111">
        <f>E111/4900</f>
        <v>0.95857142857142852</v>
      </c>
      <c r="G111" s="4">
        <f>C111/D111*1000</f>
        <v>6250</v>
      </c>
      <c r="H111" s="4">
        <f t="shared" si="2"/>
        <v>6150</v>
      </c>
      <c r="I111">
        <v>8990.9090909090919</v>
      </c>
      <c r="J111">
        <f t="shared" si="3"/>
        <v>2.2698664905800535E-6</v>
      </c>
    </row>
    <row r="112" spans="2:10" x14ac:dyDescent="0.45">
      <c r="B112">
        <v>110</v>
      </c>
      <c r="C112">
        <v>100.1</v>
      </c>
      <c r="D112">
        <v>15</v>
      </c>
      <c r="E112">
        <f>E111+D112</f>
        <v>4712</v>
      </c>
      <c r="F112">
        <f>E112/4900</f>
        <v>0.96163265306122447</v>
      </c>
      <c r="G112" s="4">
        <f>C112/D112*1000</f>
        <v>6673.333333333333</v>
      </c>
      <c r="H112" s="4">
        <f t="shared" si="2"/>
        <v>6573.333333333333</v>
      </c>
      <c r="I112">
        <v>8990.9090909090919</v>
      </c>
      <c r="J112">
        <f t="shared" si="3"/>
        <v>2.2698664905800535E-6</v>
      </c>
    </row>
    <row r="113" spans="2:10" x14ac:dyDescent="0.45">
      <c r="B113">
        <v>111</v>
      </c>
      <c r="C113">
        <v>100</v>
      </c>
      <c r="D113">
        <v>15</v>
      </c>
      <c r="E113">
        <f>E112+D113</f>
        <v>4727</v>
      </c>
      <c r="F113">
        <f>E113/4900</f>
        <v>0.96469387755102043</v>
      </c>
      <c r="G113" s="4">
        <f>C113/D113*1000</f>
        <v>6666.666666666667</v>
      </c>
      <c r="H113" s="4">
        <f t="shared" si="2"/>
        <v>6566.666666666667</v>
      </c>
      <c r="I113">
        <v>8990.9090909090919</v>
      </c>
      <c r="J113">
        <f t="shared" si="3"/>
        <v>2.2698664905800535E-6</v>
      </c>
    </row>
    <row r="114" spans="2:10" x14ac:dyDescent="0.45">
      <c r="B114">
        <v>112</v>
      </c>
      <c r="C114">
        <v>100</v>
      </c>
      <c r="D114">
        <v>15</v>
      </c>
      <c r="E114">
        <f>E113+D114</f>
        <v>4742</v>
      </c>
      <c r="F114">
        <f>E114/4900</f>
        <v>0.96775510204081627</v>
      </c>
      <c r="G114" s="4">
        <f>C114/D114*1000</f>
        <v>6666.666666666667</v>
      </c>
      <c r="H114" s="4">
        <f t="shared" si="2"/>
        <v>6566.666666666667</v>
      </c>
      <c r="I114">
        <v>8990.9090909090919</v>
      </c>
      <c r="J114">
        <f t="shared" si="3"/>
        <v>2.2698664905800535E-6</v>
      </c>
    </row>
    <row r="115" spans="2:10" x14ac:dyDescent="0.45">
      <c r="B115">
        <v>113</v>
      </c>
      <c r="C115">
        <v>100</v>
      </c>
      <c r="D115">
        <v>15</v>
      </c>
      <c r="E115">
        <f>E114+D115</f>
        <v>4757</v>
      </c>
      <c r="F115">
        <f>E115/4900</f>
        <v>0.97081632653061223</v>
      </c>
      <c r="G115" s="4">
        <f>C115/D115*1000</f>
        <v>6666.666666666667</v>
      </c>
      <c r="H115" s="4">
        <f t="shared" si="2"/>
        <v>6566.666666666667</v>
      </c>
      <c r="I115">
        <v>8990.9090909090919</v>
      </c>
      <c r="J115">
        <f t="shared" si="3"/>
        <v>2.2698664905800535E-6</v>
      </c>
    </row>
    <row r="116" spans="2:10" x14ac:dyDescent="0.45">
      <c r="B116">
        <v>114</v>
      </c>
      <c r="C116">
        <v>100.1</v>
      </c>
      <c r="D116">
        <v>15</v>
      </c>
      <c r="E116">
        <f>E115+D116</f>
        <v>4772</v>
      </c>
      <c r="F116">
        <f>E116/4900</f>
        <v>0.97387755102040818</v>
      </c>
      <c r="G116" s="4">
        <f>C116/D116*1000</f>
        <v>6673.333333333333</v>
      </c>
      <c r="H116" s="4">
        <f t="shared" si="2"/>
        <v>6573.333333333333</v>
      </c>
      <c r="I116">
        <v>8990.9090909090919</v>
      </c>
      <c r="J116">
        <f t="shared" si="3"/>
        <v>2.2698664905800535E-6</v>
      </c>
    </row>
    <row r="117" spans="2:10" x14ac:dyDescent="0.45">
      <c r="B117">
        <v>115</v>
      </c>
      <c r="C117">
        <v>100</v>
      </c>
      <c r="D117">
        <v>15</v>
      </c>
      <c r="E117">
        <f>E116+D117</f>
        <v>4787</v>
      </c>
      <c r="F117">
        <f>E117/4900</f>
        <v>0.97693877551020403</v>
      </c>
      <c r="G117" s="4">
        <f>C117/D117*1000</f>
        <v>6666.666666666667</v>
      </c>
      <c r="H117" s="4">
        <f t="shared" si="2"/>
        <v>6566.666666666667</v>
      </c>
      <c r="I117">
        <v>8990.9090909090919</v>
      </c>
      <c r="J117">
        <f t="shared" si="3"/>
        <v>2.2698664905800535E-6</v>
      </c>
    </row>
    <row r="118" spans="2:10" x14ac:dyDescent="0.45">
      <c r="B118">
        <v>116</v>
      </c>
      <c r="C118">
        <v>100</v>
      </c>
      <c r="D118">
        <v>15</v>
      </c>
      <c r="E118">
        <f>E117+D118</f>
        <v>4802</v>
      </c>
      <c r="F118">
        <f>E118/4900</f>
        <v>0.98</v>
      </c>
      <c r="G118" s="4">
        <f>C118/D118*1000</f>
        <v>6666.666666666667</v>
      </c>
      <c r="H118" s="4">
        <f t="shared" si="2"/>
        <v>6566.666666666667</v>
      </c>
      <c r="I118">
        <v>8990.9090909090919</v>
      </c>
      <c r="J118">
        <f t="shared" si="3"/>
        <v>2.2698664905800535E-6</v>
      </c>
    </row>
    <row r="119" spans="2:10" x14ac:dyDescent="0.45">
      <c r="B119">
        <v>117</v>
      </c>
      <c r="C119">
        <v>100</v>
      </c>
      <c r="D119">
        <v>15</v>
      </c>
      <c r="E119">
        <f>E118+D119</f>
        <v>4817</v>
      </c>
      <c r="F119">
        <f>E119/4900</f>
        <v>0.98306122448979594</v>
      </c>
      <c r="G119" s="4">
        <f>C119/D119*1000</f>
        <v>6666.666666666667</v>
      </c>
      <c r="H119" s="4">
        <f t="shared" si="2"/>
        <v>6566.666666666667</v>
      </c>
      <c r="I119">
        <v>8990.9090909090919</v>
      </c>
      <c r="J119">
        <f t="shared" si="3"/>
        <v>2.2698664905800535E-6</v>
      </c>
    </row>
    <row r="120" spans="2:10" x14ac:dyDescent="0.45">
      <c r="B120">
        <v>118</v>
      </c>
      <c r="C120">
        <v>100</v>
      </c>
      <c r="D120">
        <v>15</v>
      </c>
      <c r="E120">
        <f>E119+D120</f>
        <v>4832</v>
      </c>
      <c r="F120">
        <f>E120/4900</f>
        <v>0.98612244897959178</v>
      </c>
      <c r="G120" s="4">
        <f>C120/D120*1000</f>
        <v>6666.666666666667</v>
      </c>
      <c r="H120" s="4">
        <f t="shared" si="2"/>
        <v>6566.666666666667</v>
      </c>
      <c r="I120">
        <v>9900</v>
      </c>
      <c r="J120">
        <f t="shared" si="3"/>
        <v>2.0614306328592044E-6</v>
      </c>
    </row>
    <row r="121" spans="2:10" x14ac:dyDescent="0.45">
      <c r="B121">
        <v>119</v>
      </c>
      <c r="C121">
        <v>100</v>
      </c>
      <c r="D121">
        <v>15</v>
      </c>
      <c r="E121">
        <f>E120+D121</f>
        <v>4847</v>
      </c>
      <c r="F121">
        <f>E121/4900</f>
        <v>0.98918367346938774</v>
      </c>
      <c r="G121" s="4">
        <f>C121/D121*1000</f>
        <v>6666.666666666667</v>
      </c>
      <c r="H121" s="4">
        <f t="shared" si="2"/>
        <v>6566.666666666667</v>
      </c>
      <c r="I121">
        <v>9900</v>
      </c>
      <c r="J121">
        <f t="shared" si="3"/>
        <v>2.0614306328592044E-6</v>
      </c>
    </row>
    <row r="122" spans="2:10" x14ac:dyDescent="0.45">
      <c r="B122">
        <v>120</v>
      </c>
      <c r="C122">
        <v>100</v>
      </c>
      <c r="D122">
        <v>15</v>
      </c>
      <c r="E122">
        <f>E121+D122</f>
        <v>4862</v>
      </c>
      <c r="F122">
        <f>E122/4900</f>
        <v>0.99224489795918369</v>
      </c>
      <c r="G122" s="4">
        <f>C122/D122*1000</f>
        <v>6666.666666666667</v>
      </c>
      <c r="H122" s="4">
        <f t="shared" si="2"/>
        <v>6566.666666666667</v>
      </c>
      <c r="I122">
        <v>9900</v>
      </c>
      <c r="J122">
        <f t="shared" si="3"/>
        <v>2.0614306328592044E-6</v>
      </c>
    </row>
    <row r="123" spans="2:10" x14ac:dyDescent="0.45">
      <c r="B123">
        <v>121</v>
      </c>
      <c r="C123">
        <v>100</v>
      </c>
      <c r="D123">
        <v>15</v>
      </c>
      <c r="E123">
        <f>E122+D123</f>
        <v>4877</v>
      </c>
      <c r="F123">
        <f>E123/4900</f>
        <v>0.99530612244897965</v>
      </c>
      <c r="G123" s="4">
        <f>C123/D123*1000</f>
        <v>6666.666666666667</v>
      </c>
      <c r="H123" s="4">
        <f t="shared" si="2"/>
        <v>6566.666666666667</v>
      </c>
      <c r="I123">
        <v>9900</v>
      </c>
      <c r="J123">
        <f t="shared" si="3"/>
        <v>2.0614306328592044E-6</v>
      </c>
    </row>
    <row r="124" spans="2:10" x14ac:dyDescent="0.45">
      <c r="B124">
        <v>122</v>
      </c>
      <c r="C124">
        <v>100</v>
      </c>
      <c r="D124">
        <v>14</v>
      </c>
      <c r="E124">
        <f>E123+D124</f>
        <v>4891</v>
      </c>
      <c r="F124">
        <f>E124/4900</f>
        <v>0.99816326530612243</v>
      </c>
      <c r="G124" s="4">
        <f>C124/D124*1000</f>
        <v>7142.8571428571431</v>
      </c>
      <c r="H124" s="4">
        <f t="shared" si="2"/>
        <v>7042.8571428571431</v>
      </c>
      <c r="I124">
        <v>9900</v>
      </c>
      <c r="J124">
        <f t="shared" si="3"/>
        <v>2.0614306328592044E-6</v>
      </c>
    </row>
    <row r="125" spans="2:10" x14ac:dyDescent="0.45">
      <c r="B125">
        <v>123</v>
      </c>
      <c r="C125">
        <v>100</v>
      </c>
      <c r="D125">
        <v>15</v>
      </c>
      <c r="E125">
        <f>E124+D125</f>
        <v>4906</v>
      </c>
      <c r="F125">
        <f>E125/4900</f>
        <v>1.0012244897959184</v>
      </c>
      <c r="G125" s="4">
        <f>C125/D125*1000</f>
        <v>6666.666666666667</v>
      </c>
      <c r="H125" s="4">
        <f t="shared" si="2"/>
        <v>6566.666666666667</v>
      </c>
      <c r="I125">
        <v>9900</v>
      </c>
      <c r="J125">
        <f t="shared" si="3"/>
        <v>2.0614306328592044E-6</v>
      </c>
    </row>
    <row r="126" spans="2:10" x14ac:dyDescent="0.45">
      <c r="B126">
        <v>124</v>
      </c>
      <c r="C126">
        <v>100</v>
      </c>
      <c r="D126">
        <v>14</v>
      </c>
      <c r="E126">
        <f>E125+D126</f>
        <v>4920</v>
      </c>
      <c r="F126">
        <f>E126/4900</f>
        <v>1.0040816326530613</v>
      </c>
      <c r="G126" s="4">
        <f>C126/D126*1000</f>
        <v>7142.8571428571431</v>
      </c>
      <c r="H126" s="4">
        <f t="shared" si="2"/>
        <v>7042.8571428571431</v>
      </c>
      <c r="I126">
        <v>9900</v>
      </c>
      <c r="J126">
        <f t="shared" si="3"/>
        <v>2.0614306328592044E-6</v>
      </c>
    </row>
    <row r="127" spans="2:10" x14ac:dyDescent="0.45">
      <c r="B127">
        <v>125</v>
      </c>
      <c r="C127">
        <v>100</v>
      </c>
      <c r="D127">
        <v>14</v>
      </c>
      <c r="E127">
        <f>E126+D127</f>
        <v>4934</v>
      </c>
      <c r="F127">
        <f>E127/4900</f>
        <v>1.0069387755102042</v>
      </c>
      <c r="G127" s="4">
        <f>C127/D127*1000</f>
        <v>7142.8571428571431</v>
      </c>
      <c r="H127" s="4">
        <f t="shared" si="2"/>
        <v>7042.8571428571431</v>
      </c>
      <c r="I127">
        <v>9900</v>
      </c>
      <c r="J127">
        <f t="shared" si="3"/>
        <v>2.0614306328592044E-6</v>
      </c>
    </row>
    <row r="128" spans="2:10" x14ac:dyDescent="0.45">
      <c r="B128">
        <v>126</v>
      </c>
      <c r="C128">
        <v>100</v>
      </c>
      <c r="D128">
        <v>14</v>
      </c>
      <c r="E128">
        <f>E127+D128</f>
        <v>4948</v>
      </c>
      <c r="F128">
        <f>E128/4900</f>
        <v>1.0097959183673468</v>
      </c>
      <c r="G128" s="4">
        <f>C128/D128*1000</f>
        <v>7142.8571428571431</v>
      </c>
      <c r="H128" s="4">
        <f t="shared" si="2"/>
        <v>7042.8571428571431</v>
      </c>
      <c r="I128">
        <v>9900</v>
      </c>
      <c r="J128">
        <f t="shared" si="3"/>
        <v>2.0614306328592044E-6</v>
      </c>
    </row>
    <row r="129" spans="2:10" x14ac:dyDescent="0.45">
      <c r="B129">
        <v>127</v>
      </c>
      <c r="C129">
        <v>100</v>
      </c>
      <c r="D129">
        <v>14</v>
      </c>
      <c r="E129">
        <f>E128+D129</f>
        <v>4962</v>
      </c>
      <c r="F129">
        <f>E129/4900</f>
        <v>1.0126530612244897</v>
      </c>
      <c r="G129" s="4">
        <f>C129/D129*1000</f>
        <v>7142.8571428571431</v>
      </c>
      <c r="H129" s="4">
        <f t="shared" si="2"/>
        <v>7042.8571428571431</v>
      </c>
      <c r="I129">
        <v>9900</v>
      </c>
      <c r="J129">
        <f t="shared" si="3"/>
        <v>2.0614306328592044E-6</v>
      </c>
    </row>
    <row r="130" spans="2:10" x14ac:dyDescent="0.45">
      <c r="B130">
        <v>128</v>
      </c>
      <c r="C130">
        <v>100</v>
      </c>
      <c r="D130">
        <v>14</v>
      </c>
      <c r="E130">
        <f>E129+D130</f>
        <v>4976</v>
      </c>
      <c r="F130">
        <f>E130/4900</f>
        <v>1.0155102040816326</v>
      </c>
      <c r="G130" s="4">
        <f>C130/D130*1000</f>
        <v>7142.8571428571431</v>
      </c>
      <c r="H130" s="4">
        <f t="shared" si="2"/>
        <v>7042.8571428571431</v>
      </c>
      <c r="I130">
        <v>9900</v>
      </c>
      <c r="J130">
        <f t="shared" si="3"/>
        <v>2.0614306328592044E-6</v>
      </c>
    </row>
    <row r="131" spans="2:10" x14ac:dyDescent="0.45">
      <c r="B131">
        <v>129</v>
      </c>
      <c r="C131">
        <v>100</v>
      </c>
      <c r="D131">
        <v>14</v>
      </c>
      <c r="E131">
        <f>E130+D131</f>
        <v>4990</v>
      </c>
      <c r="F131">
        <f>E131/4900</f>
        <v>1.0183673469387755</v>
      </c>
      <c r="G131" s="4">
        <f>C131/D131*1000</f>
        <v>7142.8571428571431</v>
      </c>
      <c r="H131" s="4">
        <f t="shared" ref="H131:H155" si="4">G131-100</f>
        <v>7042.8571428571431</v>
      </c>
      <c r="I131">
        <v>9900</v>
      </c>
      <c r="J131">
        <f t="shared" ref="J131:J155" si="5" xml:space="preserve"> 1/I131/(0.07*0.07)*0.0001</f>
        <v>2.0614306328592044E-6</v>
      </c>
    </row>
    <row r="132" spans="2:10" x14ac:dyDescent="0.45">
      <c r="B132">
        <v>130</v>
      </c>
      <c r="C132">
        <v>100</v>
      </c>
      <c r="D132">
        <v>14</v>
      </c>
      <c r="E132">
        <f>E131+D132</f>
        <v>5004</v>
      </c>
      <c r="F132">
        <f>E132/4900</f>
        <v>1.0212244897959184</v>
      </c>
      <c r="G132" s="4">
        <f>C132/D132*1000</f>
        <v>7142.8571428571431</v>
      </c>
      <c r="H132" s="4">
        <f t="shared" si="4"/>
        <v>7042.8571428571431</v>
      </c>
      <c r="I132">
        <v>9900</v>
      </c>
      <c r="J132">
        <f t="shared" si="5"/>
        <v>2.0614306328592044E-6</v>
      </c>
    </row>
    <row r="133" spans="2:10" x14ac:dyDescent="0.45">
      <c r="B133">
        <v>131</v>
      </c>
      <c r="C133">
        <v>100</v>
      </c>
      <c r="D133">
        <v>14</v>
      </c>
      <c r="E133">
        <f>E132+D133</f>
        <v>5018</v>
      </c>
      <c r="F133">
        <f>E133/4900</f>
        <v>1.0240816326530613</v>
      </c>
      <c r="G133" s="4">
        <f>C133/D133*1000</f>
        <v>7142.8571428571431</v>
      </c>
      <c r="H133" s="4">
        <f t="shared" si="4"/>
        <v>7042.8571428571431</v>
      </c>
      <c r="I133">
        <v>9900</v>
      </c>
      <c r="J133">
        <f t="shared" si="5"/>
        <v>2.0614306328592044E-6</v>
      </c>
    </row>
    <row r="134" spans="2:10" x14ac:dyDescent="0.45">
      <c r="B134">
        <v>132</v>
      </c>
      <c r="C134">
        <v>100</v>
      </c>
      <c r="D134">
        <v>13</v>
      </c>
      <c r="E134">
        <f>E133+D134</f>
        <v>5031</v>
      </c>
      <c r="F134">
        <f>E134/4900</f>
        <v>1.026734693877551</v>
      </c>
      <c r="G134" s="4">
        <f>C134/D134*1000</f>
        <v>7692.3076923076924</v>
      </c>
      <c r="H134" s="4">
        <f t="shared" si="4"/>
        <v>7592.3076923076924</v>
      </c>
      <c r="I134">
        <v>9900</v>
      </c>
      <c r="J134">
        <f t="shared" si="5"/>
        <v>2.0614306328592044E-6</v>
      </c>
    </row>
    <row r="135" spans="2:10" x14ac:dyDescent="0.45">
      <c r="B135">
        <v>133</v>
      </c>
      <c r="C135">
        <v>100</v>
      </c>
      <c r="D135">
        <v>13</v>
      </c>
      <c r="E135">
        <f>E134+D135</f>
        <v>5044</v>
      </c>
      <c r="F135">
        <f>E135/4900</f>
        <v>1.0293877551020407</v>
      </c>
      <c r="G135" s="4">
        <f>C135/D135*1000</f>
        <v>7692.3076923076924</v>
      </c>
      <c r="H135" s="4">
        <f t="shared" si="4"/>
        <v>7592.3076923076924</v>
      </c>
      <c r="I135">
        <v>9910</v>
      </c>
      <c r="J135">
        <f t="shared" si="5"/>
        <v>2.0593504808583371E-6</v>
      </c>
    </row>
    <row r="136" spans="2:10" x14ac:dyDescent="0.45">
      <c r="B136">
        <v>134</v>
      </c>
      <c r="C136">
        <v>100</v>
      </c>
      <c r="D136">
        <v>13</v>
      </c>
      <c r="E136">
        <f>E135+D136</f>
        <v>5057</v>
      </c>
      <c r="F136">
        <f>E136/4900</f>
        <v>1.0320408163265307</v>
      </c>
      <c r="G136" s="4">
        <f>C136/D136*1000</f>
        <v>7692.3076923076924</v>
      </c>
      <c r="H136" s="4">
        <f t="shared" si="4"/>
        <v>7592.3076923076924</v>
      </c>
      <c r="I136">
        <v>9900</v>
      </c>
      <c r="J136">
        <f t="shared" si="5"/>
        <v>2.0614306328592044E-6</v>
      </c>
    </row>
    <row r="137" spans="2:10" x14ac:dyDescent="0.45">
      <c r="B137">
        <v>135</v>
      </c>
      <c r="C137">
        <v>100</v>
      </c>
      <c r="D137">
        <v>13</v>
      </c>
      <c r="E137">
        <f>E136+D137</f>
        <v>5070</v>
      </c>
      <c r="F137">
        <f>E137/4900</f>
        <v>1.0346938775510204</v>
      </c>
      <c r="G137" s="4">
        <f>C137/D137*1000</f>
        <v>7692.3076923076924</v>
      </c>
      <c r="H137" s="4">
        <f t="shared" si="4"/>
        <v>7592.3076923076924</v>
      </c>
      <c r="I137">
        <v>9900</v>
      </c>
      <c r="J137">
        <f t="shared" si="5"/>
        <v>2.0614306328592044E-6</v>
      </c>
    </row>
    <row r="138" spans="2:10" x14ac:dyDescent="0.45">
      <c r="B138">
        <v>136</v>
      </c>
      <c r="C138">
        <v>100</v>
      </c>
      <c r="D138">
        <v>13</v>
      </c>
      <c r="E138">
        <f>E137+D138</f>
        <v>5083</v>
      </c>
      <c r="F138">
        <f>E138/4900</f>
        <v>1.0373469387755101</v>
      </c>
      <c r="G138" s="4">
        <f>C138/D138*1000</f>
        <v>7692.3076923076924</v>
      </c>
      <c r="H138" s="4">
        <f t="shared" si="4"/>
        <v>7592.3076923076924</v>
      </c>
      <c r="I138">
        <v>9900</v>
      </c>
      <c r="J138">
        <f t="shared" si="5"/>
        <v>2.0614306328592044E-6</v>
      </c>
    </row>
    <row r="139" spans="2:10" x14ac:dyDescent="0.45">
      <c r="B139">
        <v>137</v>
      </c>
      <c r="C139">
        <v>100</v>
      </c>
      <c r="D139">
        <v>13</v>
      </c>
      <c r="E139">
        <f>E138+D139</f>
        <v>5096</v>
      </c>
      <c r="F139">
        <f>E139/4900</f>
        <v>1.04</v>
      </c>
      <c r="G139" s="4">
        <f>C139/D139*1000</f>
        <v>7692.3076923076924</v>
      </c>
      <c r="H139" s="4">
        <f t="shared" si="4"/>
        <v>7592.3076923076924</v>
      </c>
      <c r="I139">
        <v>11011.111111111111</v>
      </c>
      <c r="J139">
        <f t="shared" si="5"/>
        <v>1.8534154327725036E-6</v>
      </c>
    </row>
    <row r="140" spans="2:10" x14ac:dyDescent="0.45">
      <c r="B140">
        <v>138</v>
      </c>
      <c r="C140">
        <v>100</v>
      </c>
      <c r="D140">
        <v>13</v>
      </c>
      <c r="E140">
        <f>E139+D140</f>
        <v>5109</v>
      </c>
      <c r="F140">
        <f>E140/4900</f>
        <v>1.0426530612244898</v>
      </c>
      <c r="G140" s="4">
        <f>C140/D140*1000</f>
        <v>7692.3076923076924</v>
      </c>
      <c r="H140" s="4">
        <f t="shared" si="4"/>
        <v>7592.3076923076924</v>
      </c>
      <c r="I140">
        <v>11011.111111111111</v>
      </c>
      <c r="J140">
        <f t="shared" si="5"/>
        <v>1.8534154327725036E-6</v>
      </c>
    </row>
    <row r="141" spans="2:10" x14ac:dyDescent="0.45">
      <c r="B141">
        <v>139</v>
      </c>
      <c r="C141">
        <v>100</v>
      </c>
      <c r="D141">
        <v>13</v>
      </c>
      <c r="E141">
        <f>E140+D141</f>
        <v>5122</v>
      </c>
      <c r="F141">
        <f>E141/4900</f>
        <v>1.0453061224489797</v>
      </c>
      <c r="G141" s="4">
        <f>C141/D141*1000</f>
        <v>7692.3076923076924</v>
      </c>
      <c r="H141" s="4">
        <f t="shared" si="4"/>
        <v>7592.3076923076924</v>
      </c>
      <c r="I141">
        <v>11011.111111111111</v>
      </c>
      <c r="J141">
        <f t="shared" si="5"/>
        <v>1.8534154327725036E-6</v>
      </c>
    </row>
    <row r="142" spans="2:10" x14ac:dyDescent="0.45">
      <c r="B142">
        <v>140</v>
      </c>
      <c r="C142">
        <v>100</v>
      </c>
      <c r="D142">
        <v>13</v>
      </c>
      <c r="E142">
        <f>E141+D142</f>
        <v>5135</v>
      </c>
      <c r="F142">
        <f>E142/4900</f>
        <v>1.0479591836734694</v>
      </c>
      <c r="G142" s="4">
        <f>C142/D142*1000</f>
        <v>7692.3076923076924</v>
      </c>
      <c r="H142" s="4">
        <f t="shared" si="4"/>
        <v>7592.3076923076924</v>
      </c>
      <c r="I142">
        <v>11011.111111111111</v>
      </c>
      <c r="J142">
        <f t="shared" si="5"/>
        <v>1.8534154327725036E-6</v>
      </c>
    </row>
    <row r="143" spans="2:10" x14ac:dyDescent="0.45">
      <c r="B143">
        <v>141</v>
      </c>
      <c r="C143">
        <v>100</v>
      </c>
      <c r="D143">
        <v>13</v>
      </c>
      <c r="E143">
        <f>E142+D143</f>
        <v>5148</v>
      </c>
      <c r="F143">
        <f>E143/4900</f>
        <v>1.0506122448979591</v>
      </c>
      <c r="G143" s="4">
        <f>C143/D143*1000</f>
        <v>7692.3076923076924</v>
      </c>
      <c r="H143" s="4">
        <f t="shared" si="4"/>
        <v>7592.3076923076924</v>
      </c>
      <c r="I143">
        <v>11011.111111111111</v>
      </c>
      <c r="J143">
        <f t="shared" si="5"/>
        <v>1.8534154327725036E-6</v>
      </c>
    </row>
    <row r="144" spans="2:10" x14ac:dyDescent="0.45">
      <c r="B144">
        <v>142</v>
      </c>
      <c r="C144">
        <v>100</v>
      </c>
      <c r="D144">
        <v>13</v>
      </c>
      <c r="E144">
        <f>E143+D144</f>
        <v>5161</v>
      </c>
      <c r="F144">
        <f>E144/4900</f>
        <v>1.0532653061224491</v>
      </c>
      <c r="G144" s="4">
        <f>C144/D144*1000</f>
        <v>7692.3076923076924</v>
      </c>
      <c r="H144" s="4">
        <f t="shared" si="4"/>
        <v>7592.3076923076924</v>
      </c>
      <c r="I144">
        <v>11011.111111111111</v>
      </c>
      <c r="J144">
        <f t="shared" si="5"/>
        <v>1.8534154327725036E-6</v>
      </c>
    </row>
    <row r="145" spans="2:10" x14ac:dyDescent="0.45">
      <c r="B145">
        <v>143</v>
      </c>
      <c r="C145">
        <v>100</v>
      </c>
      <c r="D145">
        <v>13</v>
      </c>
      <c r="E145">
        <f>E144+D145</f>
        <v>5174</v>
      </c>
      <c r="F145">
        <f>E145/4900</f>
        <v>1.0559183673469388</v>
      </c>
      <c r="G145" s="4">
        <f>C145/D145*1000</f>
        <v>7692.3076923076924</v>
      </c>
      <c r="H145" s="4">
        <f t="shared" si="4"/>
        <v>7592.3076923076924</v>
      </c>
      <c r="I145">
        <v>11011.111111111111</v>
      </c>
      <c r="J145">
        <f t="shared" si="5"/>
        <v>1.8534154327725036E-6</v>
      </c>
    </row>
    <row r="146" spans="2:10" x14ac:dyDescent="0.45">
      <c r="B146">
        <v>144</v>
      </c>
      <c r="C146">
        <v>100</v>
      </c>
      <c r="D146">
        <v>13</v>
      </c>
      <c r="E146">
        <f>E145+D146</f>
        <v>5187</v>
      </c>
      <c r="F146">
        <f>E146/4900</f>
        <v>1.0585714285714285</v>
      </c>
      <c r="G146" s="4">
        <f>C146/D146*1000</f>
        <v>7692.3076923076924</v>
      </c>
      <c r="H146" s="4">
        <f t="shared" si="4"/>
        <v>7592.3076923076924</v>
      </c>
      <c r="I146">
        <v>11011.111111111111</v>
      </c>
      <c r="J146">
        <f t="shared" si="5"/>
        <v>1.8534154327725036E-6</v>
      </c>
    </row>
    <row r="147" spans="2:10" x14ac:dyDescent="0.45">
      <c r="B147">
        <v>145</v>
      </c>
      <c r="C147">
        <v>100</v>
      </c>
      <c r="D147">
        <v>13</v>
      </c>
      <c r="E147">
        <f>E146+D147</f>
        <v>5200</v>
      </c>
      <c r="F147">
        <f>E147/4900</f>
        <v>1.0612244897959184</v>
      </c>
      <c r="G147" s="4">
        <f>C147/D147*1000</f>
        <v>7692.3076923076924</v>
      </c>
      <c r="H147" s="4">
        <f t="shared" si="4"/>
        <v>7592.3076923076924</v>
      </c>
      <c r="I147">
        <v>11011.111111111111</v>
      </c>
      <c r="J147">
        <f t="shared" si="5"/>
        <v>1.8534154327725036E-6</v>
      </c>
    </row>
    <row r="148" spans="2:10" x14ac:dyDescent="0.45">
      <c r="B148">
        <v>146</v>
      </c>
      <c r="C148">
        <v>100.1</v>
      </c>
      <c r="D148">
        <v>13</v>
      </c>
      <c r="E148">
        <f>E147+D148</f>
        <v>5213</v>
      </c>
      <c r="F148">
        <f>E148/4900</f>
        <v>1.0638775510204082</v>
      </c>
      <c r="G148" s="4">
        <f>C148/D148*1000</f>
        <v>7699.9999999999991</v>
      </c>
      <c r="H148" s="4">
        <f t="shared" si="4"/>
        <v>7599.9999999999991</v>
      </c>
      <c r="I148">
        <v>11011.111111111111</v>
      </c>
      <c r="J148">
        <f t="shared" si="5"/>
        <v>1.8534154327725036E-6</v>
      </c>
    </row>
    <row r="149" spans="2:10" x14ac:dyDescent="0.45">
      <c r="B149">
        <v>147</v>
      </c>
      <c r="C149">
        <v>100</v>
      </c>
      <c r="D149">
        <v>13</v>
      </c>
      <c r="E149">
        <f>E148+D149</f>
        <v>5226</v>
      </c>
      <c r="F149">
        <f>E149/4900</f>
        <v>1.0665306122448979</v>
      </c>
      <c r="G149" s="4">
        <f>C149/D149*1000</f>
        <v>7692.3076923076924</v>
      </c>
      <c r="H149" s="4">
        <f t="shared" si="4"/>
        <v>7592.3076923076924</v>
      </c>
      <c r="I149">
        <v>11011.111111111111</v>
      </c>
      <c r="J149">
        <f t="shared" si="5"/>
        <v>1.8534154327725036E-6</v>
      </c>
    </row>
    <row r="150" spans="2:10" x14ac:dyDescent="0.45">
      <c r="B150">
        <v>148</v>
      </c>
      <c r="C150">
        <v>100</v>
      </c>
      <c r="D150">
        <v>13</v>
      </c>
      <c r="E150">
        <f>E149+D150</f>
        <v>5239</v>
      </c>
      <c r="F150">
        <f>E150/4900</f>
        <v>1.0691836734693878</v>
      </c>
      <c r="G150" s="4">
        <f>C150/D150*1000</f>
        <v>7692.3076923076924</v>
      </c>
      <c r="H150" s="4">
        <f t="shared" si="4"/>
        <v>7592.3076923076924</v>
      </c>
      <c r="I150">
        <v>11011.111111111111</v>
      </c>
      <c r="J150">
        <f t="shared" si="5"/>
        <v>1.8534154327725036E-6</v>
      </c>
    </row>
    <row r="151" spans="2:10" x14ac:dyDescent="0.45">
      <c r="B151">
        <v>149</v>
      </c>
      <c r="C151">
        <v>100</v>
      </c>
      <c r="D151">
        <v>13</v>
      </c>
      <c r="E151">
        <f>E150+D151</f>
        <v>5252</v>
      </c>
      <c r="F151">
        <f>E151/4900</f>
        <v>1.0718367346938775</v>
      </c>
      <c r="G151" s="4">
        <f>C151/D151*1000</f>
        <v>7692.3076923076924</v>
      </c>
      <c r="H151" s="4">
        <f t="shared" si="4"/>
        <v>7592.3076923076924</v>
      </c>
      <c r="I151">
        <v>11011.111111111111</v>
      </c>
      <c r="J151">
        <f t="shared" si="5"/>
        <v>1.8534154327725036E-6</v>
      </c>
    </row>
    <row r="152" spans="2:10" x14ac:dyDescent="0.45">
      <c r="B152">
        <v>150</v>
      </c>
      <c r="C152">
        <v>100.1</v>
      </c>
      <c r="D152">
        <v>13</v>
      </c>
      <c r="E152">
        <f>E151+D152</f>
        <v>5265</v>
      </c>
      <c r="F152">
        <f>E152/4900</f>
        <v>1.0744897959183672</v>
      </c>
      <c r="G152" s="4">
        <f>C152/D152*1000</f>
        <v>7699.9999999999991</v>
      </c>
      <c r="H152" s="4">
        <f t="shared" si="4"/>
        <v>7599.9999999999991</v>
      </c>
      <c r="I152">
        <v>11011.111111111111</v>
      </c>
      <c r="J152">
        <f t="shared" si="5"/>
        <v>1.8534154327725036E-6</v>
      </c>
    </row>
    <row r="153" spans="2:10" x14ac:dyDescent="0.45">
      <c r="B153">
        <v>151</v>
      </c>
      <c r="C153">
        <v>100</v>
      </c>
      <c r="D153">
        <v>13</v>
      </c>
      <c r="E153">
        <f>E152+D153</f>
        <v>5278</v>
      </c>
      <c r="F153">
        <f>E153/4900</f>
        <v>1.0771428571428572</v>
      </c>
      <c r="G153" s="4">
        <f>C153/D153*1000</f>
        <v>7692.3076923076924</v>
      </c>
      <c r="H153" s="4">
        <f t="shared" si="4"/>
        <v>7592.3076923076924</v>
      </c>
      <c r="I153">
        <v>11011.111111111111</v>
      </c>
      <c r="J153">
        <f t="shared" si="5"/>
        <v>1.8534154327725036E-6</v>
      </c>
    </row>
    <row r="154" spans="2:10" x14ac:dyDescent="0.45">
      <c r="B154">
        <v>152</v>
      </c>
      <c r="C154">
        <v>100</v>
      </c>
      <c r="D154">
        <v>13</v>
      </c>
      <c r="E154">
        <f>E153+D154</f>
        <v>5291</v>
      </c>
      <c r="F154">
        <f>E154/4900</f>
        <v>1.0797959183673469</v>
      </c>
      <c r="G154" s="4">
        <f>C154/D154*1000</f>
        <v>7692.3076923076924</v>
      </c>
      <c r="H154" s="4">
        <f t="shared" si="4"/>
        <v>7592.3076923076924</v>
      </c>
      <c r="I154">
        <v>11011.111111111111</v>
      </c>
      <c r="J154">
        <f t="shared" si="5"/>
        <v>1.8534154327725036E-6</v>
      </c>
    </row>
    <row r="155" spans="2:10" x14ac:dyDescent="0.45">
      <c r="B155">
        <v>153</v>
      </c>
      <c r="C155">
        <v>100</v>
      </c>
      <c r="D155">
        <v>12</v>
      </c>
      <c r="E155">
        <f>E154+D155</f>
        <v>5303</v>
      </c>
      <c r="F155">
        <f>E155/4900</f>
        <v>1.0822448979591837</v>
      </c>
      <c r="G155" s="4">
        <f>C155/D155*1000</f>
        <v>8333.3333333333339</v>
      </c>
      <c r="H155" s="4">
        <f t="shared" si="4"/>
        <v>8233.3333333333339</v>
      </c>
      <c r="I155">
        <v>11022.222222222223</v>
      </c>
      <c r="J155">
        <f t="shared" si="5"/>
        <v>1.8515470704410793E-6</v>
      </c>
    </row>
    <row r="156" spans="2:10" x14ac:dyDescent="0.45">
      <c r="B156">
        <v>154</v>
      </c>
      <c r="C156">
        <v>100</v>
      </c>
      <c r="D156">
        <v>12</v>
      </c>
      <c r="E156">
        <f>E155+D156</f>
        <v>5315</v>
      </c>
      <c r="F156">
        <f>E156/4900</f>
        <v>1.0846938775510204</v>
      </c>
      <c r="G156" s="4">
        <f>C156/D156*1000</f>
        <v>8333.3333333333339</v>
      </c>
      <c r="H156" s="4">
        <f t="shared" ref="H156:H157" si="6">G156-100</f>
        <v>8233.3333333333339</v>
      </c>
      <c r="I156">
        <v>11011.111111111111</v>
      </c>
      <c r="J156">
        <f t="shared" ref="J156:J157" si="7" xml:space="preserve"> 1/I156/(0.07*0.07)*0.0001</f>
        <v>1.8534154327725036E-6</v>
      </c>
    </row>
    <row r="157" spans="2:10" x14ac:dyDescent="0.45">
      <c r="B157">
        <v>155</v>
      </c>
      <c r="C157">
        <v>100</v>
      </c>
      <c r="D157">
        <v>12</v>
      </c>
      <c r="E157">
        <f>E156+D157</f>
        <v>5327</v>
      </c>
      <c r="F157">
        <f>E157/4900</f>
        <v>1.0871428571428572</v>
      </c>
      <c r="G157" s="4">
        <f>C157/D157*1000</f>
        <v>8333.3333333333339</v>
      </c>
      <c r="H157" s="4">
        <f t="shared" si="6"/>
        <v>8233.3333333333339</v>
      </c>
      <c r="I157">
        <v>11011.111111111111</v>
      </c>
      <c r="J157">
        <f t="shared" si="7"/>
        <v>1.8534154327725036E-6</v>
      </c>
    </row>
    <row r="158" spans="2:10" x14ac:dyDescent="0.45">
      <c r="B158">
        <v>156</v>
      </c>
      <c r="C158">
        <v>100</v>
      </c>
      <c r="D158">
        <v>12</v>
      </c>
      <c r="E158">
        <f>E157+D158</f>
        <v>5339</v>
      </c>
      <c r="F158">
        <f>E158/4900</f>
        <v>1.089591836734694</v>
      </c>
      <c r="G158" s="4">
        <f>C158/D158*1000</f>
        <v>8333.3333333333339</v>
      </c>
      <c r="H158" s="4">
        <f t="shared" ref="H158:H221" si="8">G158-100</f>
        <v>8233.3333333333339</v>
      </c>
      <c r="I158">
        <v>11011.111111111111</v>
      </c>
      <c r="J158">
        <f t="shared" ref="J158:J221" si="9" xml:space="preserve"> 1/I158/(0.07*0.07)*0.0001</f>
        <v>1.8534154327725036E-6</v>
      </c>
    </row>
    <row r="159" spans="2:10" x14ac:dyDescent="0.45">
      <c r="B159">
        <v>157</v>
      </c>
      <c r="C159">
        <v>100</v>
      </c>
      <c r="D159">
        <v>12</v>
      </c>
      <c r="E159">
        <f>E158+D159</f>
        <v>5351</v>
      </c>
      <c r="F159">
        <f>E159/4900</f>
        <v>1.0920408163265307</v>
      </c>
      <c r="G159" s="4">
        <f>C159/D159*1000</f>
        <v>8333.3333333333339</v>
      </c>
      <c r="H159" s="4">
        <f t="shared" si="8"/>
        <v>8233.3333333333339</v>
      </c>
      <c r="I159">
        <v>12400</v>
      </c>
      <c r="J159">
        <f t="shared" si="9"/>
        <v>1.6458196181698485E-6</v>
      </c>
    </row>
    <row r="160" spans="2:10" x14ac:dyDescent="0.45">
      <c r="B160">
        <v>158</v>
      </c>
      <c r="C160">
        <v>100</v>
      </c>
      <c r="D160">
        <v>12</v>
      </c>
      <c r="E160">
        <f>E159+D160</f>
        <v>5363</v>
      </c>
      <c r="F160">
        <f>E160/4900</f>
        <v>1.0944897959183673</v>
      </c>
      <c r="G160" s="4">
        <f>C160/D160*1000</f>
        <v>8333.3333333333339</v>
      </c>
      <c r="H160" s="4">
        <f t="shared" si="8"/>
        <v>8233.3333333333339</v>
      </c>
      <c r="I160">
        <v>11011.111111111111</v>
      </c>
      <c r="J160">
        <f t="shared" si="9"/>
        <v>1.8534154327725036E-6</v>
      </c>
    </row>
    <row r="161" spans="2:10" x14ac:dyDescent="0.45">
      <c r="B161">
        <v>159</v>
      </c>
      <c r="C161">
        <v>100</v>
      </c>
      <c r="D161">
        <v>12</v>
      </c>
      <c r="E161">
        <f>E160+D161</f>
        <v>5375</v>
      </c>
      <c r="F161">
        <f>E161/4900</f>
        <v>1.096938775510204</v>
      </c>
      <c r="G161" s="4">
        <f>C161/D161*1000</f>
        <v>8333.3333333333339</v>
      </c>
      <c r="H161" s="4">
        <f t="shared" si="8"/>
        <v>8233.3333333333339</v>
      </c>
      <c r="I161">
        <v>11011.111111111111</v>
      </c>
      <c r="J161">
        <f t="shared" si="9"/>
        <v>1.8534154327725036E-6</v>
      </c>
    </row>
    <row r="162" spans="2:10" x14ac:dyDescent="0.45">
      <c r="B162">
        <v>160</v>
      </c>
      <c r="C162">
        <v>100</v>
      </c>
      <c r="D162">
        <v>12</v>
      </c>
      <c r="E162">
        <f>E161+D162</f>
        <v>5387</v>
      </c>
      <c r="F162">
        <f>E162/4900</f>
        <v>1.0993877551020408</v>
      </c>
      <c r="G162" s="4">
        <f>C162/D162*1000</f>
        <v>8333.3333333333339</v>
      </c>
      <c r="H162" s="4">
        <f t="shared" si="8"/>
        <v>8233.3333333333339</v>
      </c>
      <c r="I162">
        <v>12400</v>
      </c>
      <c r="J162">
        <f t="shared" si="9"/>
        <v>1.6458196181698485E-6</v>
      </c>
    </row>
    <row r="163" spans="2:10" x14ac:dyDescent="0.45">
      <c r="B163">
        <v>161</v>
      </c>
      <c r="C163">
        <v>100</v>
      </c>
      <c r="D163">
        <v>12</v>
      </c>
      <c r="E163">
        <f>E162+D163</f>
        <v>5399</v>
      </c>
      <c r="F163">
        <f>E163/4900</f>
        <v>1.1018367346938776</v>
      </c>
      <c r="G163" s="4">
        <f>C163/D163*1000</f>
        <v>8333.3333333333339</v>
      </c>
      <c r="H163" s="4">
        <f t="shared" si="8"/>
        <v>8233.3333333333339</v>
      </c>
      <c r="I163">
        <v>12400</v>
      </c>
      <c r="J163">
        <f t="shared" si="9"/>
        <v>1.6458196181698485E-6</v>
      </c>
    </row>
    <row r="164" spans="2:10" x14ac:dyDescent="0.45">
      <c r="B164">
        <v>162</v>
      </c>
      <c r="C164">
        <v>100</v>
      </c>
      <c r="D164">
        <v>12</v>
      </c>
      <c r="E164">
        <f>E163+D164</f>
        <v>5411</v>
      </c>
      <c r="F164">
        <f>E164/4900</f>
        <v>1.1042857142857143</v>
      </c>
      <c r="G164" s="4">
        <f>C164/D164*1000</f>
        <v>8333.3333333333339</v>
      </c>
      <c r="H164" s="4">
        <f t="shared" si="8"/>
        <v>8233.3333333333339</v>
      </c>
      <c r="I164">
        <v>12400</v>
      </c>
      <c r="J164">
        <f t="shared" si="9"/>
        <v>1.6458196181698485E-6</v>
      </c>
    </row>
    <row r="165" spans="2:10" x14ac:dyDescent="0.45">
      <c r="B165">
        <v>163</v>
      </c>
      <c r="C165">
        <v>100</v>
      </c>
      <c r="D165">
        <v>12</v>
      </c>
      <c r="E165">
        <f>E164+D165</f>
        <v>5423</v>
      </c>
      <c r="F165">
        <f>E165/4900</f>
        <v>1.1067346938775511</v>
      </c>
      <c r="G165" s="4">
        <f>C165/D165*1000</f>
        <v>8333.3333333333339</v>
      </c>
      <c r="H165" s="4">
        <f t="shared" si="8"/>
        <v>8233.3333333333339</v>
      </c>
      <c r="I165">
        <v>12400</v>
      </c>
      <c r="J165">
        <f t="shared" si="9"/>
        <v>1.6458196181698485E-6</v>
      </c>
    </row>
    <row r="166" spans="2:10" x14ac:dyDescent="0.45">
      <c r="B166">
        <v>164</v>
      </c>
      <c r="C166">
        <v>100</v>
      </c>
      <c r="D166">
        <v>12</v>
      </c>
      <c r="E166">
        <f>E165+D166</f>
        <v>5435</v>
      </c>
      <c r="F166">
        <f>E166/4900</f>
        <v>1.1091836734693878</v>
      </c>
      <c r="G166" s="4">
        <f>C166/D166*1000</f>
        <v>8333.3333333333339</v>
      </c>
      <c r="H166" s="4">
        <f t="shared" si="8"/>
        <v>8233.3333333333339</v>
      </c>
      <c r="I166">
        <v>12400</v>
      </c>
      <c r="J166">
        <f t="shared" si="9"/>
        <v>1.6458196181698485E-6</v>
      </c>
    </row>
    <row r="167" spans="2:10" x14ac:dyDescent="0.45">
      <c r="B167">
        <v>165</v>
      </c>
      <c r="C167">
        <v>100.1</v>
      </c>
      <c r="D167">
        <v>12</v>
      </c>
      <c r="E167">
        <f>E166+D167</f>
        <v>5447</v>
      </c>
      <c r="F167">
        <f>E167/4900</f>
        <v>1.1116326530612244</v>
      </c>
      <c r="G167" s="4">
        <f>C167/D167*1000</f>
        <v>8341.6666666666661</v>
      </c>
      <c r="H167" s="4">
        <f t="shared" si="8"/>
        <v>8241.6666666666661</v>
      </c>
      <c r="I167">
        <v>12400</v>
      </c>
      <c r="J167">
        <f t="shared" si="9"/>
        <v>1.6458196181698485E-6</v>
      </c>
    </row>
    <row r="168" spans="2:10" x14ac:dyDescent="0.45">
      <c r="B168">
        <v>166</v>
      </c>
      <c r="C168">
        <v>100</v>
      </c>
      <c r="D168">
        <v>12</v>
      </c>
      <c r="E168">
        <f>E167+D168</f>
        <v>5459</v>
      </c>
      <c r="F168">
        <f>E168/4900</f>
        <v>1.1140816326530611</v>
      </c>
      <c r="G168" s="4">
        <f>C168/D168*1000</f>
        <v>8333.3333333333339</v>
      </c>
      <c r="H168" s="4">
        <f t="shared" si="8"/>
        <v>8233.3333333333339</v>
      </c>
      <c r="I168">
        <v>12400</v>
      </c>
      <c r="J168">
        <f t="shared" si="9"/>
        <v>1.6458196181698485E-6</v>
      </c>
    </row>
    <row r="169" spans="2:10" x14ac:dyDescent="0.45">
      <c r="B169">
        <v>167</v>
      </c>
      <c r="C169">
        <v>100</v>
      </c>
      <c r="D169">
        <v>12</v>
      </c>
      <c r="E169">
        <f>E168+D169</f>
        <v>5471</v>
      </c>
      <c r="F169">
        <f>E169/4900</f>
        <v>1.1165306122448979</v>
      </c>
      <c r="G169" s="4">
        <f>C169/D169*1000</f>
        <v>8333.3333333333339</v>
      </c>
      <c r="H169" s="4">
        <f t="shared" si="8"/>
        <v>8233.3333333333339</v>
      </c>
      <c r="I169">
        <v>12400</v>
      </c>
      <c r="J169">
        <f t="shared" si="9"/>
        <v>1.6458196181698485E-6</v>
      </c>
    </row>
    <row r="170" spans="2:10" x14ac:dyDescent="0.45">
      <c r="B170">
        <v>168</v>
      </c>
      <c r="C170">
        <v>100</v>
      </c>
      <c r="D170">
        <v>12</v>
      </c>
      <c r="E170">
        <f>E169+D170</f>
        <v>5483</v>
      </c>
      <c r="F170">
        <f>E170/4900</f>
        <v>1.1189795918367347</v>
      </c>
      <c r="G170" s="4">
        <f>C170/D170*1000</f>
        <v>8333.3333333333339</v>
      </c>
      <c r="H170" s="4">
        <f t="shared" si="8"/>
        <v>8233.3333333333339</v>
      </c>
      <c r="I170">
        <v>12400</v>
      </c>
      <c r="J170">
        <f t="shared" si="9"/>
        <v>1.6458196181698485E-6</v>
      </c>
    </row>
    <row r="171" spans="2:10" x14ac:dyDescent="0.45">
      <c r="B171">
        <v>169</v>
      </c>
      <c r="C171">
        <v>100</v>
      </c>
      <c r="D171">
        <v>12</v>
      </c>
      <c r="E171">
        <f>E170+D171</f>
        <v>5495</v>
      </c>
      <c r="F171">
        <f>E171/4900</f>
        <v>1.1214285714285714</v>
      </c>
      <c r="G171" s="4">
        <f>C171/D171*1000</f>
        <v>8333.3333333333339</v>
      </c>
      <c r="H171" s="4">
        <f t="shared" si="8"/>
        <v>8233.3333333333339</v>
      </c>
      <c r="I171">
        <v>12400</v>
      </c>
      <c r="J171">
        <f t="shared" si="9"/>
        <v>1.6458196181698485E-6</v>
      </c>
    </row>
    <row r="172" spans="2:10" x14ac:dyDescent="0.45">
      <c r="B172">
        <v>170</v>
      </c>
      <c r="C172">
        <v>100</v>
      </c>
      <c r="D172">
        <v>12</v>
      </c>
      <c r="E172">
        <f>E171+D172</f>
        <v>5507</v>
      </c>
      <c r="F172">
        <f>E172/4900</f>
        <v>1.1238775510204082</v>
      </c>
      <c r="G172" s="4">
        <f>C172/D172*1000</f>
        <v>8333.3333333333339</v>
      </c>
      <c r="H172" s="4">
        <f t="shared" si="8"/>
        <v>8233.3333333333339</v>
      </c>
      <c r="I172">
        <v>12400</v>
      </c>
      <c r="J172">
        <f t="shared" si="9"/>
        <v>1.6458196181698485E-6</v>
      </c>
    </row>
    <row r="173" spans="2:10" x14ac:dyDescent="0.45">
      <c r="B173">
        <v>171</v>
      </c>
      <c r="C173">
        <v>100</v>
      </c>
      <c r="D173">
        <v>12</v>
      </c>
      <c r="E173">
        <f>E172+D173</f>
        <v>5519</v>
      </c>
      <c r="F173">
        <f>E173/4900</f>
        <v>1.126326530612245</v>
      </c>
      <c r="G173" s="4">
        <f>C173/D173*1000</f>
        <v>8333.3333333333339</v>
      </c>
      <c r="H173" s="4">
        <f t="shared" si="8"/>
        <v>8233.3333333333339</v>
      </c>
      <c r="I173">
        <v>12400</v>
      </c>
      <c r="J173">
        <f t="shared" si="9"/>
        <v>1.6458196181698485E-6</v>
      </c>
    </row>
    <row r="174" spans="2:10" x14ac:dyDescent="0.45">
      <c r="B174">
        <v>172</v>
      </c>
      <c r="C174">
        <v>100</v>
      </c>
      <c r="D174">
        <v>12</v>
      </c>
      <c r="E174">
        <f>E173+D174</f>
        <v>5531</v>
      </c>
      <c r="F174">
        <f>E174/4900</f>
        <v>1.1287755102040817</v>
      </c>
      <c r="G174" s="4">
        <f>C174/D174*1000</f>
        <v>8333.3333333333339</v>
      </c>
      <c r="H174" s="4">
        <f t="shared" si="8"/>
        <v>8233.3333333333339</v>
      </c>
      <c r="I174">
        <v>12400</v>
      </c>
      <c r="J174">
        <f t="shared" si="9"/>
        <v>1.6458196181698485E-6</v>
      </c>
    </row>
    <row r="175" spans="2:10" x14ac:dyDescent="0.45">
      <c r="B175">
        <v>173</v>
      </c>
      <c r="C175">
        <v>100</v>
      </c>
      <c r="D175">
        <v>12</v>
      </c>
      <c r="E175">
        <f>E174+D175</f>
        <v>5543</v>
      </c>
      <c r="F175">
        <f>E175/4900</f>
        <v>1.1312244897959183</v>
      </c>
      <c r="G175" s="4">
        <f>C175/D175*1000</f>
        <v>8333.3333333333339</v>
      </c>
      <c r="H175" s="4">
        <f t="shared" si="8"/>
        <v>8233.3333333333339</v>
      </c>
      <c r="I175">
        <v>12400</v>
      </c>
      <c r="J175">
        <f t="shared" si="9"/>
        <v>1.6458196181698485E-6</v>
      </c>
    </row>
    <row r="176" spans="2:10" x14ac:dyDescent="0.45">
      <c r="B176">
        <v>174</v>
      </c>
      <c r="C176">
        <v>100.1</v>
      </c>
      <c r="D176">
        <v>11</v>
      </c>
      <c r="E176">
        <f>E175+D176</f>
        <v>5554</v>
      </c>
      <c r="F176">
        <f>E176/4900</f>
        <v>1.1334693877551021</v>
      </c>
      <c r="G176" s="4">
        <f>C176/D176*1000</f>
        <v>9100</v>
      </c>
      <c r="H176" s="4">
        <f t="shared" si="8"/>
        <v>9000</v>
      </c>
      <c r="I176">
        <v>12400</v>
      </c>
      <c r="J176">
        <f t="shared" si="9"/>
        <v>1.6458196181698485E-6</v>
      </c>
    </row>
    <row r="177" spans="2:10" x14ac:dyDescent="0.45">
      <c r="B177">
        <v>175</v>
      </c>
      <c r="C177">
        <v>100</v>
      </c>
      <c r="D177">
        <v>12</v>
      </c>
      <c r="E177">
        <f>E176+D177</f>
        <v>5566</v>
      </c>
      <c r="F177">
        <f>E177/4900</f>
        <v>1.1359183673469389</v>
      </c>
      <c r="G177" s="4">
        <f>C177/D177*1000</f>
        <v>8333.3333333333339</v>
      </c>
      <c r="H177" s="4">
        <f t="shared" si="8"/>
        <v>8233.3333333333339</v>
      </c>
      <c r="I177">
        <v>12400</v>
      </c>
      <c r="J177">
        <f t="shared" si="9"/>
        <v>1.6458196181698485E-6</v>
      </c>
    </row>
    <row r="178" spans="2:10" x14ac:dyDescent="0.45">
      <c r="B178">
        <v>176</v>
      </c>
      <c r="C178">
        <v>100</v>
      </c>
      <c r="D178">
        <v>11</v>
      </c>
      <c r="E178">
        <f>E177+D178</f>
        <v>5577</v>
      </c>
      <c r="F178">
        <f>E178/4900</f>
        <v>1.1381632653061224</v>
      </c>
      <c r="G178" s="4">
        <f>C178/D178*1000</f>
        <v>9090.9090909090919</v>
      </c>
      <c r="H178" s="4">
        <f t="shared" si="8"/>
        <v>8990.9090909090919</v>
      </c>
      <c r="I178">
        <v>12400</v>
      </c>
      <c r="J178">
        <f t="shared" si="9"/>
        <v>1.6458196181698485E-6</v>
      </c>
    </row>
    <row r="179" spans="2:10" x14ac:dyDescent="0.45">
      <c r="B179">
        <v>177</v>
      </c>
      <c r="C179">
        <v>100.1</v>
      </c>
      <c r="D179">
        <v>12</v>
      </c>
      <c r="E179">
        <f>E178+D179</f>
        <v>5589</v>
      </c>
      <c r="F179">
        <f>E179/4900</f>
        <v>1.1406122448979592</v>
      </c>
      <c r="G179" s="4">
        <f>C179/D179*1000</f>
        <v>8341.6666666666661</v>
      </c>
      <c r="H179" s="4">
        <f t="shared" si="8"/>
        <v>8241.6666666666661</v>
      </c>
      <c r="I179">
        <v>12400</v>
      </c>
      <c r="J179">
        <f t="shared" si="9"/>
        <v>1.6458196181698485E-6</v>
      </c>
    </row>
    <row r="180" spans="2:10" x14ac:dyDescent="0.45">
      <c r="B180">
        <v>178</v>
      </c>
      <c r="C180">
        <v>100</v>
      </c>
      <c r="D180">
        <v>11</v>
      </c>
      <c r="E180">
        <f>E179+D180</f>
        <v>5600</v>
      </c>
      <c r="F180">
        <f>E180/4900</f>
        <v>1.1428571428571428</v>
      </c>
      <c r="G180" s="4">
        <f>C180/D180*1000</f>
        <v>9090.9090909090919</v>
      </c>
      <c r="H180" s="4">
        <f t="shared" si="8"/>
        <v>8990.9090909090919</v>
      </c>
      <c r="I180">
        <v>12400</v>
      </c>
      <c r="J180">
        <f t="shared" si="9"/>
        <v>1.6458196181698485E-6</v>
      </c>
    </row>
    <row r="181" spans="2:10" x14ac:dyDescent="0.45">
      <c r="B181">
        <v>179</v>
      </c>
      <c r="C181">
        <v>100</v>
      </c>
      <c r="D181">
        <v>12</v>
      </c>
      <c r="E181">
        <f>E180+D181</f>
        <v>5612</v>
      </c>
      <c r="F181">
        <f>E181/4900</f>
        <v>1.1453061224489796</v>
      </c>
      <c r="G181" s="4">
        <f>C181/D181*1000</f>
        <v>8333.3333333333339</v>
      </c>
      <c r="H181" s="4">
        <f t="shared" si="8"/>
        <v>8233.3333333333339</v>
      </c>
      <c r="I181">
        <v>12400</v>
      </c>
      <c r="J181">
        <f t="shared" si="9"/>
        <v>1.6458196181698485E-6</v>
      </c>
    </row>
    <row r="182" spans="2:10" x14ac:dyDescent="0.45">
      <c r="B182">
        <v>180</v>
      </c>
      <c r="C182">
        <v>100</v>
      </c>
      <c r="D182">
        <v>11</v>
      </c>
      <c r="E182">
        <f>E181+D182</f>
        <v>5623</v>
      </c>
      <c r="F182">
        <f>E182/4900</f>
        <v>1.1475510204081634</v>
      </c>
      <c r="G182" s="4">
        <f>C182/D182*1000</f>
        <v>9090.9090909090919</v>
      </c>
      <c r="H182" s="4">
        <f t="shared" si="8"/>
        <v>8990.9090909090919</v>
      </c>
      <c r="I182">
        <v>12400</v>
      </c>
      <c r="J182">
        <f t="shared" si="9"/>
        <v>1.6458196181698485E-6</v>
      </c>
    </row>
    <row r="183" spans="2:10" x14ac:dyDescent="0.45">
      <c r="B183">
        <v>181</v>
      </c>
      <c r="C183">
        <v>100</v>
      </c>
      <c r="D183">
        <v>11</v>
      </c>
      <c r="E183">
        <f>E182+D183</f>
        <v>5634</v>
      </c>
      <c r="F183">
        <f>E183/4900</f>
        <v>1.149795918367347</v>
      </c>
      <c r="G183" s="4">
        <f>C183/D183*1000</f>
        <v>9090.9090909090919</v>
      </c>
      <c r="H183" s="4">
        <f t="shared" si="8"/>
        <v>8990.9090909090919</v>
      </c>
      <c r="I183">
        <v>12400</v>
      </c>
      <c r="J183">
        <f t="shared" si="9"/>
        <v>1.6458196181698485E-6</v>
      </c>
    </row>
    <row r="184" spans="2:10" x14ac:dyDescent="0.45">
      <c r="B184">
        <v>182</v>
      </c>
      <c r="C184">
        <v>100</v>
      </c>
      <c r="D184">
        <v>11</v>
      </c>
      <c r="E184">
        <f>E183+D184</f>
        <v>5645</v>
      </c>
      <c r="F184">
        <f>E184/4900</f>
        <v>1.1520408163265305</v>
      </c>
      <c r="G184" s="4">
        <f>C184/D184*1000</f>
        <v>9090.9090909090919</v>
      </c>
      <c r="H184" s="4">
        <f t="shared" si="8"/>
        <v>8990.9090909090919</v>
      </c>
      <c r="I184">
        <v>12400</v>
      </c>
      <c r="J184">
        <f t="shared" si="9"/>
        <v>1.6458196181698485E-6</v>
      </c>
    </row>
    <row r="185" spans="2:10" x14ac:dyDescent="0.45">
      <c r="B185">
        <v>183</v>
      </c>
      <c r="C185">
        <v>100</v>
      </c>
      <c r="D185">
        <v>11</v>
      </c>
      <c r="E185">
        <f>E184+D185</f>
        <v>5656</v>
      </c>
      <c r="F185">
        <f>E185/4900</f>
        <v>1.1542857142857144</v>
      </c>
      <c r="G185" s="4">
        <f>C185/D185*1000</f>
        <v>9090.9090909090919</v>
      </c>
      <c r="H185" s="4">
        <f t="shared" si="8"/>
        <v>8990.9090909090919</v>
      </c>
      <c r="I185">
        <v>12400</v>
      </c>
      <c r="J185">
        <f t="shared" si="9"/>
        <v>1.6458196181698485E-6</v>
      </c>
    </row>
    <row r="186" spans="2:10" x14ac:dyDescent="0.45">
      <c r="B186">
        <v>184</v>
      </c>
      <c r="C186">
        <v>100</v>
      </c>
      <c r="D186">
        <v>11</v>
      </c>
      <c r="E186">
        <f>E185+D186</f>
        <v>5667</v>
      </c>
      <c r="F186">
        <f>E186/4900</f>
        <v>1.1565306122448979</v>
      </c>
      <c r="G186" s="4">
        <f>C186/D186*1000</f>
        <v>9090.9090909090919</v>
      </c>
      <c r="H186" s="4">
        <f t="shared" si="8"/>
        <v>8990.9090909090919</v>
      </c>
      <c r="I186">
        <v>12400</v>
      </c>
      <c r="J186">
        <f t="shared" si="9"/>
        <v>1.6458196181698485E-6</v>
      </c>
    </row>
    <row r="187" spans="2:10" x14ac:dyDescent="0.45">
      <c r="B187">
        <v>185</v>
      </c>
      <c r="C187">
        <v>100</v>
      </c>
      <c r="D187">
        <v>11</v>
      </c>
      <c r="E187">
        <f>E186+D187</f>
        <v>5678</v>
      </c>
      <c r="F187">
        <f>E187/4900</f>
        <v>1.1587755102040815</v>
      </c>
      <c r="G187" s="4">
        <f>C187/D187*1000</f>
        <v>9090.9090909090919</v>
      </c>
      <c r="H187" s="4">
        <f t="shared" si="8"/>
        <v>8990.9090909090919</v>
      </c>
      <c r="I187">
        <v>12400</v>
      </c>
      <c r="J187">
        <f t="shared" si="9"/>
        <v>1.6458196181698485E-6</v>
      </c>
    </row>
    <row r="188" spans="2:10" x14ac:dyDescent="0.45">
      <c r="B188">
        <v>186</v>
      </c>
      <c r="C188">
        <v>100.1</v>
      </c>
      <c r="D188">
        <v>11</v>
      </c>
      <c r="E188">
        <f>E187+D188</f>
        <v>5689</v>
      </c>
      <c r="F188">
        <f>E188/4900</f>
        <v>1.1610204081632653</v>
      </c>
      <c r="G188" s="4">
        <f>C188/D188*1000</f>
        <v>9100</v>
      </c>
      <c r="H188" s="4">
        <f t="shared" si="8"/>
        <v>9000</v>
      </c>
      <c r="I188">
        <v>12400</v>
      </c>
      <c r="J188">
        <f t="shared" si="9"/>
        <v>1.6458196181698485E-6</v>
      </c>
    </row>
    <row r="189" spans="2:10" x14ac:dyDescent="0.45">
      <c r="B189">
        <v>187</v>
      </c>
      <c r="C189">
        <v>100</v>
      </c>
      <c r="D189">
        <v>11</v>
      </c>
      <c r="E189">
        <f>E188+D189</f>
        <v>5700</v>
      </c>
      <c r="F189">
        <f>E189/4900</f>
        <v>1.1632653061224489</v>
      </c>
      <c r="G189" s="4">
        <f>C189/D189*1000</f>
        <v>9090.9090909090919</v>
      </c>
      <c r="H189" s="4">
        <f t="shared" si="8"/>
        <v>8990.9090909090919</v>
      </c>
      <c r="I189">
        <v>14185.714285714286</v>
      </c>
      <c r="J189">
        <f t="shared" si="9"/>
        <v>1.4386419220256078E-6</v>
      </c>
    </row>
    <row r="190" spans="2:10" x14ac:dyDescent="0.45">
      <c r="B190">
        <v>188</v>
      </c>
      <c r="C190">
        <v>100</v>
      </c>
      <c r="D190">
        <v>11</v>
      </c>
      <c r="E190">
        <f>E189+D190</f>
        <v>5711</v>
      </c>
      <c r="F190">
        <f>E190/4900</f>
        <v>1.1655102040816328</v>
      </c>
      <c r="G190" s="4">
        <f>C190/D190*1000</f>
        <v>9090.9090909090919</v>
      </c>
      <c r="H190" s="4">
        <f t="shared" si="8"/>
        <v>8990.9090909090919</v>
      </c>
      <c r="I190">
        <v>12400</v>
      </c>
      <c r="J190">
        <f t="shared" si="9"/>
        <v>1.6458196181698485E-6</v>
      </c>
    </row>
    <row r="191" spans="2:10" x14ac:dyDescent="0.45">
      <c r="B191">
        <v>189</v>
      </c>
      <c r="C191">
        <v>100</v>
      </c>
      <c r="D191">
        <v>11</v>
      </c>
      <c r="E191">
        <f>E190+D191</f>
        <v>5722</v>
      </c>
      <c r="F191">
        <f>E191/4900</f>
        <v>1.1677551020408163</v>
      </c>
      <c r="G191" s="4">
        <f>C191/D191*1000</f>
        <v>9090.9090909090919</v>
      </c>
      <c r="H191" s="4">
        <f t="shared" si="8"/>
        <v>8990.9090909090919</v>
      </c>
      <c r="I191">
        <v>12400</v>
      </c>
      <c r="J191">
        <f t="shared" si="9"/>
        <v>1.6458196181698485E-6</v>
      </c>
    </row>
    <row r="192" spans="2:10" x14ac:dyDescent="0.45">
      <c r="B192">
        <v>190</v>
      </c>
      <c r="C192">
        <v>100</v>
      </c>
      <c r="D192">
        <v>11</v>
      </c>
      <c r="E192">
        <f>E191+D192</f>
        <v>5733</v>
      </c>
      <c r="F192">
        <f>E192/4900</f>
        <v>1.17</v>
      </c>
      <c r="G192" s="4">
        <f>C192/D192*1000</f>
        <v>9090.9090909090919</v>
      </c>
      <c r="H192" s="4">
        <f t="shared" si="8"/>
        <v>8990.9090909090919</v>
      </c>
      <c r="I192">
        <v>12400</v>
      </c>
      <c r="J192">
        <f t="shared" si="9"/>
        <v>1.6458196181698485E-6</v>
      </c>
    </row>
    <row r="193" spans="2:10" x14ac:dyDescent="0.45">
      <c r="B193">
        <v>191</v>
      </c>
      <c r="C193">
        <v>100</v>
      </c>
      <c r="D193">
        <v>11</v>
      </c>
      <c r="E193">
        <f>E192+D193</f>
        <v>5744</v>
      </c>
      <c r="F193">
        <f>E193/4900</f>
        <v>1.1722448979591837</v>
      </c>
      <c r="G193" s="4">
        <f>C193/D193*1000</f>
        <v>9090.9090909090919</v>
      </c>
      <c r="H193" s="4">
        <f t="shared" si="8"/>
        <v>8990.9090909090919</v>
      </c>
      <c r="I193">
        <v>12400</v>
      </c>
      <c r="J193">
        <f t="shared" si="9"/>
        <v>1.6458196181698485E-6</v>
      </c>
    </row>
    <row r="194" spans="2:10" x14ac:dyDescent="0.45">
      <c r="B194">
        <v>192</v>
      </c>
      <c r="C194">
        <v>100</v>
      </c>
      <c r="D194">
        <v>11</v>
      </c>
      <c r="E194">
        <f>E193+D194</f>
        <v>5755</v>
      </c>
      <c r="F194">
        <f>E194/4900</f>
        <v>1.1744897959183673</v>
      </c>
      <c r="G194" s="4">
        <f>C194/D194*1000</f>
        <v>9090.9090909090919</v>
      </c>
      <c r="H194" s="4">
        <f t="shared" si="8"/>
        <v>8990.9090909090919</v>
      </c>
      <c r="I194">
        <v>14199.999999999998</v>
      </c>
      <c r="J194">
        <f t="shared" si="9"/>
        <v>1.4371945961483185E-6</v>
      </c>
    </row>
    <row r="195" spans="2:10" x14ac:dyDescent="0.45">
      <c r="B195">
        <v>193</v>
      </c>
      <c r="C195">
        <v>100</v>
      </c>
      <c r="D195">
        <v>11</v>
      </c>
      <c r="E195">
        <f>E194+D195</f>
        <v>5766</v>
      </c>
      <c r="F195">
        <f>E195/4900</f>
        <v>1.1767346938775509</v>
      </c>
      <c r="G195" s="4">
        <f>C195/D195*1000</f>
        <v>9090.9090909090919</v>
      </c>
      <c r="H195" s="4">
        <f t="shared" si="8"/>
        <v>8990.9090909090919</v>
      </c>
      <c r="I195">
        <v>14185.714285714286</v>
      </c>
      <c r="J195">
        <f t="shared" si="9"/>
        <v>1.4386419220256078E-6</v>
      </c>
    </row>
    <row r="196" spans="2:10" x14ac:dyDescent="0.45">
      <c r="B196">
        <v>194</v>
      </c>
      <c r="C196">
        <v>100</v>
      </c>
      <c r="D196">
        <v>11</v>
      </c>
      <c r="E196">
        <f>E195+D196</f>
        <v>5777</v>
      </c>
      <c r="F196">
        <f>E196/4900</f>
        <v>1.1789795918367347</v>
      </c>
      <c r="G196" s="4">
        <f>C196/D196*1000</f>
        <v>9090.9090909090919</v>
      </c>
      <c r="H196" s="4">
        <f t="shared" si="8"/>
        <v>8990.9090909090919</v>
      </c>
      <c r="I196">
        <v>14185.714285714286</v>
      </c>
      <c r="J196">
        <f t="shared" si="9"/>
        <v>1.4386419220256078E-6</v>
      </c>
    </row>
    <row r="197" spans="2:10" x14ac:dyDescent="0.45">
      <c r="B197">
        <v>195</v>
      </c>
      <c r="C197">
        <v>100.1</v>
      </c>
      <c r="D197">
        <v>11</v>
      </c>
      <c r="E197">
        <f>E196+D197</f>
        <v>5788</v>
      </c>
      <c r="F197">
        <f>E197/4900</f>
        <v>1.1812244897959183</v>
      </c>
      <c r="G197" s="4">
        <f>C197/D197*1000</f>
        <v>9100</v>
      </c>
      <c r="H197" s="4">
        <f t="shared" si="8"/>
        <v>9000</v>
      </c>
      <c r="I197">
        <v>14185.714285714286</v>
      </c>
      <c r="J197">
        <f t="shared" si="9"/>
        <v>1.4386419220256078E-6</v>
      </c>
    </row>
    <row r="198" spans="2:10" x14ac:dyDescent="0.45">
      <c r="B198">
        <v>196</v>
      </c>
      <c r="C198">
        <v>100</v>
      </c>
      <c r="D198">
        <v>10</v>
      </c>
      <c r="E198">
        <f>E197+D198</f>
        <v>5798</v>
      </c>
      <c r="F198">
        <f>E198/4900</f>
        <v>1.183265306122449</v>
      </c>
      <c r="G198" s="4">
        <f>C198/D198*1000</f>
        <v>10000</v>
      </c>
      <c r="H198" s="4">
        <f t="shared" si="8"/>
        <v>9900</v>
      </c>
      <c r="I198">
        <v>14185.714285714286</v>
      </c>
      <c r="J198">
        <f t="shared" si="9"/>
        <v>1.4386419220256078E-6</v>
      </c>
    </row>
    <row r="199" spans="2:10" x14ac:dyDescent="0.45">
      <c r="B199">
        <v>197</v>
      </c>
      <c r="C199">
        <v>100</v>
      </c>
      <c r="D199">
        <v>11</v>
      </c>
      <c r="E199">
        <f>E198+D199</f>
        <v>5809</v>
      </c>
      <c r="F199">
        <f>E199/4900</f>
        <v>1.1855102040816325</v>
      </c>
      <c r="G199" s="4">
        <f>C199/D199*1000</f>
        <v>9090.9090909090919</v>
      </c>
      <c r="H199" s="4">
        <f t="shared" si="8"/>
        <v>8990.9090909090919</v>
      </c>
      <c r="I199">
        <v>14185.714285714286</v>
      </c>
      <c r="J199">
        <f t="shared" si="9"/>
        <v>1.4386419220256078E-6</v>
      </c>
    </row>
    <row r="200" spans="2:10" x14ac:dyDescent="0.45">
      <c r="B200">
        <v>198</v>
      </c>
      <c r="C200">
        <v>100</v>
      </c>
      <c r="D200">
        <v>11</v>
      </c>
      <c r="E200">
        <f>E199+D200</f>
        <v>5820</v>
      </c>
      <c r="F200">
        <f>E200/4900</f>
        <v>1.1877551020408164</v>
      </c>
      <c r="G200" s="4">
        <f>C200/D200*1000</f>
        <v>9090.9090909090919</v>
      </c>
      <c r="H200" s="4">
        <f t="shared" si="8"/>
        <v>8990.9090909090919</v>
      </c>
      <c r="I200">
        <v>14185.714285714286</v>
      </c>
      <c r="J200">
        <f t="shared" si="9"/>
        <v>1.4386419220256078E-6</v>
      </c>
    </row>
    <row r="201" spans="2:10" x14ac:dyDescent="0.45">
      <c r="B201">
        <v>199</v>
      </c>
      <c r="C201">
        <v>100</v>
      </c>
      <c r="D201">
        <v>10</v>
      </c>
      <c r="E201">
        <f>E200+D201</f>
        <v>5830</v>
      </c>
      <c r="F201">
        <f>E201/4900</f>
        <v>1.189795918367347</v>
      </c>
      <c r="G201" s="4">
        <f>C201/D201*1000</f>
        <v>10000</v>
      </c>
      <c r="H201" s="4">
        <f t="shared" si="8"/>
        <v>9900</v>
      </c>
      <c r="I201">
        <v>14185.714285714286</v>
      </c>
      <c r="J201">
        <f t="shared" si="9"/>
        <v>1.4386419220256078E-6</v>
      </c>
    </row>
    <row r="202" spans="2:10" x14ac:dyDescent="0.45">
      <c r="B202">
        <v>200</v>
      </c>
      <c r="C202">
        <v>100</v>
      </c>
      <c r="D202">
        <v>11</v>
      </c>
      <c r="E202">
        <f>E201+D202</f>
        <v>5841</v>
      </c>
      <c r="F202">
        <f>E202/4900</f>
        <v>1.1920408163265306</v>
      </c>
      <c r="G202" s="4">
        <f>C202/D202*1000</f>
        <v>9090.9090909090919</v>
      </c>
      <c r="H202" s="4">
        <f t="shared" si="8"/>
        <v>8990.9090909090919</v>
      </c>
      <c r="I202">
        <v>14185.714285714286</v>
      </c>
      <c r="J202">
        <f t="shared" si="9"/>
        <v>1.4386419220256078E-6</v>
      </c>
    </row>
    <row r="203" spans="2:10" x14ac:dyDescent="0.45">
      <c r="B203">
        <v>201</v>
      </c>
      <c r="C203">
        <v>100</v>
      </c>
      <c r="D203">
        <v>10</v>
      </c>
      <c r="E203">
        <f>E202+D203</f>
        <v>5851</v>
      </c>
      <c r="F203">
        <f>E203/4900</f>
        <v>1.1940816326530612</v>
      </c>
      <c r="G203" s="4">
        <f>C203/D203*1000</f>
        <v>10000</v>
      </c>
      <c r="H203" s="4">
        <f t="shared" si="8"/>
        <v>9900</v>
      </c>
      <c r="I203">
        <v>14185.714285714286</v>
      </c>
      <c r="J203">
        <f t="shared" si="9"/>
        <v>1.4386419220256078E-6</v>
      </c>
    </row>
    <row r="204" spans="2:10" x14ac:dyDescent="0.45">
      <c r="B204">
        <v>202</v>
      </c>
      <c r="C204">
        <v>100</v>
      </c>
      <c r="D204">
        <v>10</v>
      </c>
      <c r="E204">
        <f>E203+D204</f>
        <v>5861</v>
      </c>
      <c r="F204">
        <f>E204/4900</f>
        <v>1.1961224489795919</v>
      </c>
      <c r="G204" s="4">
        <f>C204/D204*1000</f>
        <v>10000</v>
      </c>
      <c r="H204" s="4">
        <f t="shared" si="8"/>
        <v>9900</v>
      </c>
      <c r="I204">
        <v>14185.714285714286</v>
      </c>
      <c r="J204">
        <f t="shared" si="9"/>
        <v>1.4386419220256078E-6</v>
      </c>
    </row>
    <row r="205" spans="2:10" x14ac:dyDescent="0.45">
      <c r="B205">
        <v>203</v>
      </c>
      <c r="C205">
        <v>100</v>
      </c>
      <c r="D205">
        <v>10</v>
      </c>
      <c r="E205">
        <f>E204+D205</f>
        <v>5871</v>
      </c>
      <c r="F205">
        <f>E205/4900</f>
        <v>1.1981632653061225</v>
      </c>
      <c r="G205" s="4">
        <f>C205/D205*1000</f>
        <v>10000</v>
      </c>
      <c r="H205" s="4">
        <f t="shared" si="8"/>
        <v>9900</v>
      </c>
      <c r="I205">
        <v>14185.714285714286</v>
      </c>
      <c r="J205">
        <f t="shared" si="9"/>
        <v>1.4386419220256078E-6</v>
      </c>
    </row>
    <row r="206" spans="2:10" x14ac:dyDescent="0.45">
      <c r="B206">
        <v>204</v>
      </c>
      <c r="C206">
        <v>100</v>
      </c>
      <c r="D206">
        <v>10</v>
      </c>
      <c r="E206">
        <f>E205+D206</f>
        <v>5881</v>
      </c>
      <c r="F206">
        <f>E206/4900</f>
        <v>1.2002040816326531</v>
      </c>
      <c r="G206" s="4">
        <f>C206/D206*1000</f>
        <v>10000</v>
      </c>
      <c r="H206" s="4">
        <f t="shared" si="8"/>
        <v>9900</v>
      </c>
      <c r="I206">
        <v>14185.714285714286</v>
      </c>
      <c r="J206">
        <f t="shared" si="9"/>
        <v>1.4386419220256078E-6</v>
      </c>
    </row>
    <row r="207" spans="2:10" x14ac:dyDescent="0.45">
      <c r="B207">
        <v>205</v>
      </c>
      <c r="C207">
        <v>100</v>
      </c>
      <c r="D207">
        <v>10</v>
      </c>
      <c r="E207">
        <f>E206+D207</f>
        <v>5891</v>
      </c>
      <c r="F207">
        <f>E207/4900</f>
        <v>1.2022448979591838</v>
      </c>
      <c r="G207" s="4">
        <f>C207/D207*1000</f>
        <v>10000</v>
      </c>
      <c r="H207" s="4">
        <f t="shared" si="8"/>
        <v>9900</v>
      </c>
      <c r="I207">
        <v>14185.714285714286</v>
      </c>
      <c r="J207">
        <f t="shared" si="9"/>
        <v>1.4386419220256078E-6</v>
      </c>
    </row>
    <row r="208" spans="2:10" x14ac:dyDescent="0.45">
      <c r="B208">
        <v>206</v>
      </c>
      <c r="C208">
        <v>100</v>
      </c>
      <c r="D208">
        <v>10</v>
      </c>
      <c r="E208">
        <f>E207+D208</f>
        <v>5901</v>
      </c>
      <c r="F208">
        <f>E208/4900</f>
        <v>1.2042857142857142</v>
      </c>
      <c r="G208" s="4">
        <f>C208/D208*1000</f>
        <v>10000</v>
      </c>
      <c r="H208" s="4">
        <f t="shared" si="8"/>
        <v>9900</v>
      </c>
      <c r="I208">
        <v>14185.714285714286</v>
      </c>
      <c r="J208">
        <f t="shared" si="9"/>
        <v>1.4386419220256078E-6</v>
      </c>
    </row>
    <row r="209" spans="2:10" x14ac:dyDescent="0.45">
      <c r="B209">
        <v>207</v>
      </c>
      <c r="C209">
        <v>100</v>
      </c>
      <c r="D209">
        <v>10</v>
      </c>
      <c r="E209">
        <f>E208+D209</f>
        <v>5911</v>
      </c>
      <c r="F209">
        <f>E209/4900</f>
        <v>1.2063265306122448</v>
      </c>
      <c r="G209" s="4">
        <f>C209/D209*1000</f>
        <v>10000</v>
      </c>
      <c r="H209" s="4">
        <f t="shared" si="8"/>
        <v>9900</v>
      </c>
      <c r="I209">
        <v>14185.714285714286</v>
      </c>
      <c r="J209">
        <f t="shared" si="9"/>
        <v>1.4386419220256078E-6</v>
      </c>
    </row>
    <row r="210" spans="2:10" x14ac:dyDescent="0.45">
      <c r="B210">
        <v>208</v>
      </c>
      <c r="C210">
        <v>100</v>
      </c>
      <c r="D210">
        <v>10</v>
      </c>
      <c r="E210">
        <f>E209+D210</f>
        <v>5921</v>
      </c>
      <c r="F210">
        <f>E210/4900</f>
        <v>1.2083673469387755</v>
      </c>
      <c r="G210" s="4">
        <f>C210/D210*1000</f>
        <v>10000</v>
      </c>
      <c r="H210" s="4">
        <f t="shared" si="8"/>
        <v>9900</v>
      </c>
      <c r="I210">
        <v>14185.714285714286</v>
      </c>
      <c r="J210">
        <f t="shared" si="9"/>
        <v>1.4386419220256078E-6</v>
      </c>
    </row>
    <row r="211" spans="2:10" x14ac:dyDescent="0.45">
      <c r="B211">
        <v>209</v>
      </c>
      <c r="C211">
        <v>100</v>
      </c>
      <c r="D211">
        <v>10</v>
      </c>
      <c r="E211">
        <f>E210+D211</f>
        <v>5931</v>
      </c>
      <c r="F211">
        <f>E211/4900</f>
        <v>1.2104081632653061</v>
      </c>
      <c r="G211" s="4">
        <f>C211/D211*1000</f>
        <v>10000</v>
      </c>
      <c r="H211" s="4">
        <f t="shared" si="8"/>
        <v>9900</v>
      </c>
      <c r="I211">
        <v>14185.714285714286</v>
      </c>
      <c r="J211">
        <f t="shared" si="9"/>
        <v>1.4386419220256078E-6</v>
      </c>
    </row>
    <row r="212" spans="2:10" x14ac:dyDescent="0.45">
      <c r="B212">
        <v>210</v>
      </c>
      <c r="C212">
        <v>100</v>
      </c>
      <c r="D212">
        <v>10</v>
      </c>
      <c r="E212">
        <f>E211+D212</f>
        <v>5941</v>
      </c>
      <c r="F212">
        <f>E212/4900</f>
        <v>1.2124489795918367</v>
      </c>
      <c r="G212" s="4">
        <f>C212/D212*1000</f>
        <v>10000</v>
      </c>
      <c r="H212" s="4">
        <f t="shared" si="8"/>
        <v>9900</v>
      </c>
      <c r="I212">
        <v>14185.714285714286</v>
      </c>
      <c r="J212">
        <f t="shared" si="9"/>
        <v>1.4386419220256078E-6</v>
      </c>
    </row>
    <row r="213" spans="2:10" x14ac:dyDescent="0.45">
      <c r="B213">
        <v>211</v>
      </c>
      <c r="C213">
        <v>100</v>
      </c>
      <c r="D213">
        <v>10</v>
      </c>
      <c r="E213">
        <f>E212+D213</f>
        <v>5951</v>
      </c>
      <c r="F213">
        <f>E213/4900</f>
        <v>1.2144897959183674</v>
      </c>
      <c r="G213" s="4">
        <f>C213/D213*1000</f>
        <v>10000</v>
      </c>
      <c r="H213" s="4">
        <f t="shared" si="8"/>
        <v>9900</v>
      </c>
      <c r="I213">
        <v>14185.714285714286</v>
      </c>
      <c r="J213">
        <f t="shared" si="9"/>
        <v>1.4386419220256078E-6</v>
      </c>
    </row>
    <row r="214" spans="2:10" x14ac:dyDescent="0.45">
      <c r="B214">
        <v>212</v>
      </c>
      <c r="C214">
        <v>100</v>
      </c>
      <c r="D214">
        <v>10</v>
      </c>
      <c r="E214">
        <f>E213+D214</f>
        <v>5961</v>
      </c>
      <c r="F214">
        <f>E214/4900</f>
        <v>1.216530612244898</v>
      </c>
      <c r="G214" s="4">
        <f>C214/D214*1000</f>
        <v>10000</v>
      </c>
      <c r="H214" s="4">
        <f t="shared" si="8"/>
        <v>9900</v>
      </c>
      <c r="I214">
        <v>14185.714285714286</v>
      </c>
      <c r="J214">
        <f t="shared" si="9"/>
        <v>1.4386419220256078E-6</v>
      </c>
    </row>
    <row r="215" spans="2:10" x14ac:dyDescent="0.45">
      <c r="B215">
        <v>213</v>
      </c>
      <c r="C215">
        <v>100</v>
      </c>
      <c r="D215">
        <v>10</v>
      </c>
      <c r="E215">
        <f>E214+D215</f>
        <v>5971</v>
      </c>
      <c r="F215">
        <f>E215/4900</f>
        <v>1.2185714285714286</v>
      </c>
      <c r="G215" s="4">
        <f>C215/D215*1000</f>
        <v>10000</v>
      </c>
      <c r="H215" s="4">
        <f t="shared" si="8"/>
        <v>9900</v>
      </c>
      <c r="I215">
        <v>14185.714285714286</v>
      </c>
      <c r="J215">
        <f t="shared" si="9"/>
        <v>1.4386419220256078E-6</v>
      </c>
    </row>
    <row r="216" spans="2:10" x14ac:dyDescent="0.45">
      <c r="B216">
        <v>214</v>
      </c>
      <c r="C216">
        <v>100</v>
      </c>
      <c r="D216">
        <v>10</v>
      </c>
      <c r="E216">
        <f>E215+D216</f>
        <v>5981</v>
      </c>
      <c r="F216">
        <f>E216/4900</f>
        <v>1.2206122448979593</v>
      </c>
      <c r="G216" s="4">
        <f>C216/D216*1000</f>
        <v>10000</v>
      </c>
      <c r="H216" s="4">
        <f t="shared" si="8"/>
        <v>9900</v>
      </c>
      <c r="I216">
        <v>14185.714285714286</v>
      </c>
      <c r="J216">
        <f t="shared" si="9"/>
        <v>1.4386419220256078E-6</v>
      </c>
    </row>
    <row r="217" spans="2:10" x14ac:dyDescent="0.45">
      <c r="B217">
        <v>215</v>
      </c>
      <c r="C217">
        <v>100</v>
      </c>
      <c r="D217">
        <v>10</v>
      </c>
      <c r="E217">
        <f>E216+D217</f>
        <v>5991</v>
      </c>
      <c r="F217">
        <f>E217/4900</f>
        <v>1.2226530612244897</v>
      </c>
      <c r="G217" s="4">
        <f>C217/D217*1000</f>
        <v>10000</v>
      </c>
      <c r="H217" s="4">
        <f t="shared" si="8"/>
        <v>9900</v>
      </c>
      <c r="I217">
        <v>14185.714285714286</v>
      </c>
      <c r="J217">
        <f t="shared" si="9"/>
        <v>1.4386419220256078E-6</v>
      </c>
    </row>
    <row r="218" spans="2:10" x14ac:dyDescent="0.45">
      <c r="B218">
        <v>216</v>
      </c>
      <c r="C218">
        <v>100</v>
      </c>
      <c r="D218">
        <v>10</v>
      </c>
      <c r="E218">
        <f>E217+D218</f>
        <v>6001</v>
      </c>
      <c r="F218">
        <f>E218/4900</f>
        <v>1.2246938775510203</v>
      </c>
      <c r="G218" s="4">
        <f>C218/D218*1000</f>
        <v>10000</v>
      </c>
      <c r="H218" s="4">
        <f t="shared" si="8"/>
        <v>9900</v>
      </c>
      <c r="I218">
        <v>14185.714285714286</v>
      </c>
      <c r="J218">
        <f t="shared" si="9"/>
        <v>1.4386419220256078E-6</v>
      </c>
    </row>
    <row r="219" spans="2:10" x14ac:dyDescent="0.45">
      <c r="B219">
        <v>217</v>
      </c>
      <c r="C219">
        <v>100</v>
      </c>
      <c r="D219">
        <v>10</v>
      </c>
      <c r="E219">
        <f>E218+D219</f>
        <v>6011</v>
      </c>
      <c r="F219">
        <f>E219/4900</f>
        <v>1.226734693877551</v>
      </c>
      <c r="G219" s="4">
        <f>C219/D219*1000</f>
        <v>10000</v>
      </c>
      <c r="H219" s="4">
        <f t="shared" si="8"/>
        <v>9900</v>
      </c>
      <c r="I219">
        <v>14185.714285714286</v>
      </c>
      <c r="J219">
        <f t="shared" si="9"/>
        <v>1.4386419220256078E-6</v>
      </c>
    </row>
    <row r="220" spans="2:10" x14ac:dyDescent="0.45">
      <c r="B220">
        <v>218</v>
      </c>
      <c r="C220">
        <v>100</v>
      </c>
      <c r="D220">
        <v>10</v>
      </c>
      <c r="E220">
        <f>E219+D220</f>
        <v>6021</v>
      </c>
      <c r="F220">
        <f>E220/4900</f>
        <v>1.2287755102040816</v>
      </c>
      <c r="G220" s="4">
        <f>C220/D220*1000</f>
        <v>10000</v>
      </c>
      <c r="H220" s="4">
        <f t="shared" si="8"/>
        <v>9900</v>
      </c>
      <c r="I220">
        <v>14185.714285714286</v>
      </c>
      <c r="J220">
        <f t="shared" si="9"/>
        <v>1.4386419220256078E-6</v>
      </c>
    </row>
    <row r="221" spans="2:10" x14ac:dyDescent="0.45">
      <c r="B221">
        <v>219</v>
      </c>
      <c r="C221">
        <v>100</v>
      </c>
      <c r="D221">
        <v>10</v>
      </c>
      <c r="E221">
        <f>E220+D221</f>
        <v>6031</v>
      </c>
      <c r="F221">
        <f>E221/4900</f>
        <v>1.2308163265306122</v>
      </c>
      <c r="G221" s="4">
        <f>C221/D221*1000</f>
        <v>10000</v>
      </c>
      <c r="H221" s="4">
        <f t="shared" si="8"/>
        <v>9900</v>
      </c>
      <c r="I221">
        <v>14185.714285714286</v>
      </c>
      <c r="J221">
        <f t="shared" si="9"/>
        <v>1.4386419220256078E-6</v>
      </c>
    </row>
    <row r="222" spans="2:10" x14ac:dyDescent="0.45">
      <c r="B222">
        <v>220</v>
      </c>
      <c r="C222">
        <v>100</v>
      </c>
      <c r="D222">
        <v>10</v>
      </c>
      <c r="E222">
        <f>E221+D222</f>
        <v>6041</v>
      </c>
      <c r="F222">
        <f>E222/4900</f>
        <v>1.2328571428571429</v>
      </c>
      <c r="G222" s="4">
        <f>C222/D222*1000</f>
        <v>10000</v>
      </c>
      <c r="H222" s="4">
        <f t="shared" ref="H222:H285" si="10">G222-100</f>
        <v>9900</v>
      </c>
      <c r="I222">
        <v>14185.714285714286</v>
      </c>
      <c r="J222">
        <f t="shared" ref="J222:J285" si="11" xml:space="preserve"> 1/I222/(0.07*0.07)*0.0001</f>
        <v>1.4386419220256078E-6</v>
      </c>
    </row>
    <row r="223" spans="2:10" x14ac:dyDescent="0.45">
      <c r="B223">
        <v>221</v>
      </c>
      <c r="C223">
        <v>100</v>
      </c>
      <c r="D223">
        <v>10</v>
      </c>
      <c r="E223">
        <f>E222+D223</f>
        <v>6051</v>
      </c>
      <c r="F223">
        <f>E223/4900</f>
        <v>1.2348979591836735</v>
      </c>
      <c r="G223" s="4">
        <f>C223/D223*1000</f>
        <v>10000</v>
      </c>
      <c r="H223" s="4">
        <f t="shared" si="10"/>
        <v>9900</v>
      </c>
      <c r="I223">
        <v>16566.666666666668</v>
      </c>
      <c r="J223">
        <f t="shared" si="11"/>
        <v>1.2318810824128443E-6</v>
      </c>
    </row>
    <row r="224" spans="2:10" x14ac:dyDescent="0.45">
      <c r="B224">
        <v>222</v>
      </c>
      <c r="C224">
        <v>100</v>
      </c>
      <c r="D224">
        <v>10</v>
      </c>
      <c r="E224">
        <f>E223+D224</f>
        <v>6061</v>
      </c>
      <c r="F224">
        <f>E224/4900</f>
        <v>1.2369387755102041</v>
      </c>
      <c r="G224" s="4">
        <f>C224/D224*1000</f>
        <v>10000</v>
      </c>
      <c r="H224" s="4">
        <f t="shared" si="10"/>
        <v>9900</v>
      </c>
      <c r="I224">
        <v>14185.714285714286</v>
      </c>
      <c r="J224">
        <f t="shared" si="11"/>
        <v>1.4386419220256078E-6</v>
      </c>
    </row>
    <row r="225" spans="2:10" x14ac:dyDescent="0.45">
      <c r="B225">
        <v>223</v>
      </c>
      <c r="C225">
        <v>100</v>
      </c>
      <c r="D225">
        <v>10</v>
      </c>
      <c r="E225">
        <f>E224+D225</f>
        <v>6071</v>
      </c>
      <c r="F225">
        <f>E225/4900</f>
        <v>1.2389795918367348</v>
      </c>
      <c r="G225" s="4">
        <f>C225/D225*1000</f>
        <v>10000</v>
      </c>
      <c r="H225" s="4">
        <f t="shared" si="10"/>
        <v>9900</v>
      </c>
      <c r="I225">
        <v>16566.666666666668</v>
      </c>
      <c r="J225">
        <f t="shared" si="11"/>
        <v>1.2318810824128443E-6</v>
      </c>
    </row>
    <row r="226" spans="2:10" x14ac:dyDescent="0.45">
      <c r="B226">
        <v>224</v>
      </c>
      <c r="C226">
        <v>100</v>
      </c>
      <c r="D226">
        <v>10</v>
      </c>
      <c r="E226">
        <f>E225+D226</f>
        <v>6081</v>
      </c>
      <c r="F226">
        <f>E226/4900</f>
        <v>1.2410204081632652</v>
      </c>
      <c r="G226" s="4">
        <f>C226/D226*1000</f>
        <v>10000</v>
      </c>
      <c r="H226" s="4">
        <f t="shared" si="10"/>
        <v>9900</v>
      </c>
      <c r="I226">
        <v>14185.714285714286</v>
      </c>
      <c r="J226">
        <f t="shared" si="11"/>
        <v>1.4386419220256078E-6</v>
      </c>
    </row>
    <row r="227" spans="2:10" x14ac:dyDescent="0.45">
      <c r="B227">
        <v>225</v>
      </c>
      <c r="C227">
        <v>100</v>
      </c>
      <c r="D227">
        <v>10</v>
      </c>
      <c r="E227">
        <f>E226+D227</f>
        <v>6091</v>
      </c>
      <c r="F227">
        <f>E227/4900</f>
        <v>1.2430612244897958</v>
      </c>
      <c r="G227" s="4">
        <f>C227/D227*1000</f>
        <v>10000</v>
      </c>
      <c r="H227" s="4">
        <f t="shared" si="10"/>
        <v>9900</v>
      </c>
      <c r="I227">
        <v>16566.666666666668</v>
      </c>
      <c r="J227">
        <f t="shared" si="11"/>
        <v>1.2318810824128443E-6</v>
      </c>
    </row>
    <row r="228" spans="2:10" x14ac:dyDescent="0.45">
      <c r="B228">
        <v>226</v>
      </c>
      <c r="C228">
        <v>100</v>
      </c>
      <c r="D228">
        <v>10</v>
      </c>
      <c r="E228">
        <f>E227+D228</f>
        <v>6101</v>
      </c>
      <c r="F228">
        <f>E228/4900</f>
        <v>1.2451020408163265</v>
      </c>
      <c r="G228" s="4">
        <f>C228/D228*1000</f>
        <v>10000</v>
      </c>
      <c r="H228" s="4">
        <f t="shared" si="10"/>
        <v>9900</v>
      </c>
      <c r="I228">
        <v>16566.666666666668</v>
      </c>
      <c r="J228">
        <f t="shared" si="11"/>
        <v>1.2318810824128443E-6</v>
      </c>
    </row>
    <row r="229" spans="2:10" x14ac:dyDescent="0.45">
      <c r="B229">
        <v>227</v>
      </c>
      <c r="C229">
        <v>100</v>
      </c>
      <c r="D229">
        <v>10</v>
      </c>
      <c r="E229">
        <f>E228+D229</f>
        <v>6111</v>
      </c>
      <c r="F229">
        <f>E229/4900</f>
        <v>1.2471428571428571</v>
      </c>
      <c r="G229" s="4">
        <f>C229/D229*1000</f>
        <v>10000</v>
      </c>
      <c r="H229" s="4">
        <f t="shared" si="10"/>
        <v>9900</v>
      </c>
      <c r="I229">
        <v>16583.333333333332</v>
      </c>
      <c r="J229">
        <f t="shared" si="11"/>
        <v>1.2306430109732335E-6</v>
      </c>
    </row>
    <row r="230" spans="2:10" x14ac:dyDescent="0.45">
      <c r="B230">
        <v>228</v>
      </c>
      <c r="C230">
        <v>100</v>
      </c>
      <c r="D230">
        <v>10</v>
      </c>
      <c r="E230">
        <f>E229+D230</f>
        <v>6121</v>
      </c>
      <c r="F230">
        <f>E230/4900</f>
        <v>1.2491836734693877</v>
      </c>
      <c r="G230" s="4">
        <f>C230/D230*1000</f>
        <v>10000</v>
      </c>
      <c r="H230" s="4">
        <f t="shared" si="10"/>
        <v>9900</v>
      </c>
      <c r="I230">
        <v>16566.666666666668</v>
      </c>
      <c r="J230">
        <f t="shared" si="11"/>
        <v>1.2318810824128443E-6</v>
      </c>
    </row>
    <row r="231" spans="2:10" x14ac:dyDescent="0.45">
      <c r="B231">
        <v>229</v>
      </c>
      <c r="C231">
        <v>100</v>
      </c>
      <c r="D231">
        <v>10</v>
      </c>
      <c r="E231">
        <f>E230+D231</f>
        <v>6131</v>
      </c>
      <c r="F231">
        <f>E231/4900</f>
        <v>1.2512244897959184</v>
      </c>
      <c r="G231" s="4">
        <f>C231/D231*1000</f>
        <v>10000</v>
      </c>
      <c r="H231" s="4">
        <f t="shared" si="10"/>
        <v>9900</v>
      </c>
      <c r="I231">
        <v>16566.666666666668</v>
      </c>
      <c r="J231">
        <f t="shared" si="11"/>
        <v>1.2318810824128443E-6</v>
      </c>
    </row>
    <row r="232" spans="2:10" x14ac:dyDescent="0.45">
      <c r="B232">
        <v>230</v>
      </c>
      <c r="C232">
        <v>100</v>
      </c>
      <c r="D232">
        <v>10</v>
      </c>
      <c r="E232">
        <f>E231+D232</f>
        <v>6141</v>
      </c>
      <c r="F232">
        <f>E232/4900</f>
        <v>1.253265306122449</v>
      </c>
      <c r="G232" s="4">
        <f>C232/D232*1000</f>
        <v>10000</v>
      </c>
      <c r="H232" s="4">
        <f t="shared" si="10"/>
        <v>9900</v>
      </c>
      <c r="I232">
        <v>16566.666666666668</v>
      </c>
      <c r="J232">
        <f t="shared" si="11"/>
        <v>1.2318810824128443E-6</v>
      </c>
    </row>
    <row r="233" spans="2:10" x14ac:dyDescent="0.45">
      <c r="B233">
        <v>231</v>
      </c>
      <c r="C233">
        <v>100</v>
      </c>
      <c r="D233">
        <v>10</v>
      </c>
      <c r="E233">
        <f>E232+D233</f>
        <v>6151</v>
      </c>
      <c r="F233">
        <f>E233/4900</f>
        <v>1.2553061224489797</v>
      </c>
      <c r="G233" s="4">
        <f>C233/D233*1000</f>
        <v>10000</v>
      </c>
      <c r="H233" s="4">
        <f t="shared" si="10"/>
        <v>9900</v>
      </c>
      <c r="I233">
        <v>16566.666666666668</v>
      </c>
      <c r="J233">
        <f t="shared" si="11"/>
        <v>1.2318810824128443E-6</v>
      </c>
    </row>
    <row r="234" spans="2:10" x14ac:dyDescent="0.45">
      <c r="B234">
        <v>232</v>
      </c>
      <c r="C234">
        <v>100</v>
      </c>
      <c r="D234">
        <v>10</v>
      </c>
      <c r="E234">
        <f>E233+D234</f>
        <v>6161</v>
      </c>
      <c r="F234">
        <f>E234/4900</f>
        <v>1.2573469387755103</v>
      </c>
      <c r="G234" s="4">
        <f>C234/D234*1000</f>
        <v>10000</v>
      </c>
      <c r="H234" s="4">
        <f t="shared" si="10"/>
        <v>9900</v>
      </c>
      <c r="I234">
        <v>16566.666666666668</v>
      </c>
      <c r="J234">
        <f t="shared" si="11"/>
        <v>1.2318810824128443E-6</v>
      </c>
    </row>
    <row r="235" spans="2:10" x14ac:dyDescent="0.45">
      <c r="B235">
        <v>233</v>
      </c>
      <c r="C235">
        <v>100</v>
      </c>
      <c r="D235">
        <v>10</v>
      </c>
      <c r="E235">
        <f>E234+D235</f>
        <v>6171</v>
      </c>
      <c r="F235">
        <f>E235/4900</f>
        <v>1.2593877551020407</v>
      </c>
      <c r="G235" s="4">
        <f>C235/D235*1000</f>
        <v>10000</v>
      </c>
      <c r="H235" s="4">
        <f t="shared" si="10"/>
        <v>9900</v>
      </c>
      <c r="I235">
        <v>16566.666666666668</v>
      </c>
      <c r="J235">
        <f t="shared" si="11"/>
        <v>1.2318810824128443E-6</v>
      </c>
    </row>
    <row r="236" spans="2:10" x14ac:dyDescent="0.45">
      <c r="B236">
        <v>234</v>
      </c>
      <c r="C236">
        <v>100</v>
      </c>
      <c r="D236">
        <v>10</v>
      </c>
      <c r="E236">
        <f>E235+D236</f>
        <v>6181</v>
      </c>
      <c r="F236">
        <f>E236/4900</f>
        <v>1.2614285714285713</v>
      </c>
      <c r="G236" s="4">
        <f>C236/D236*1000</f>
        <v>10000</v>
      </c>
      <c r="H236" s="4">
        <f t="shared" si="10"/>
        <v>9900</v>
      </c>
      <c r="I236">
        <v>16566.666666666668</v>
      </c>
      <c r="J236">
        <f t="shared" si="11"/>
        <v>1.2318810824128443E-6</v>
      </c>
    </row>
    <row r="237" spans="2:10" x14ac:dyDescent="0.45">
      <c r="B237">
        <v>235</v>
      </c>
      <c r="C237">
        <v>100</v>
      </c>
      <c r="D237">
        <v>10</v>
      </c>
      <c r="E237">
        <f>E236+D237</f>
        <v>6191</v>
      </c>
      <c r="F237">
        <f>E237/4900</f>
        <v>1.263469387755102</v>
      </c>
      <c r="G237" s="4">
        <f>C237/D237*1000</f>
        <v>10000</v>
      </c>
      <c r="H237" s="4">
        <f t="shared" si="10"/>
        <v>9900</v>
      </c>
      <c r="I237">
        <v>16566.666666666668</v>
      </c>
      <c r="J237">
        <f t="shared" si="11"/>
        <v>1.2318810824128443E-6</v>
      </c>
    </row>
    <row r="238" spans="2:10" x14ac:dyDescent="0.45">
      <c r="B238">
        <v>236</v>
      </c>
      <c r="C238">
        <v>100</v>
      </c>
      <c r="D238">
        <v>10</v>
      </c>
      <c r="E238">
        <f>E237+D238</f>
        <v>6201</v>
      </c>
      <c r="F238">
        <f>E238/4900</f>
        <v>1.2655102040816326</v>
      </c>
      <c r="G238" s="4">
        <f>C238/D238*1000</f>
        <v>10000</v>
      </c>
      <c r="H238" s="4">
        <f t="shared" si="10"/>
        <v>9900</v>
      </c>
      <c r="I238">
        <v>16566.666666666668</v>
      </c>
      <c r="J238">
        <f t="shared" si="11"/>
        <v>1.2318810824128443E-6</v>
      </c>
    </row>
    <row r="239" spans="2:10" x14ac:dyDescent="0.45">
      <c r="B239">
        <v>237</v>
      </c>
      <c r="C239">
        <v>100</v>
      </c>
      <c r="D239">
        <v>9</v>
      </c>
      <c r="E239">
        <f>E238+D239</f>
        <v>6210</v>
      </c>
      <c r="F239">
        <f>E239/4900</f>
        <v>1.2673469387755103</v>
      </c>
      <c r="G239" s="4">
        <f>C239/D239*1000</f>
        <v>11111.111111111111</v>
      </c>
      <c r="H239" s="4">
        <f t="shared" si="10"/>
        <v>11011.111111111111</v>
      </c>
      <c r="I239">
        <v>16566.666666666668</v>
      </c>
      <c r="J239">
        <f t="shared" si="11"/>
        <v>1.2318810824128443E-6</v>
      </c>
    </row>
    <row r="240" spans="2:10" x14ac:dyDescent="0.45">
      <c r="B240">
        <v>238</v>
      </c>
      <c r="C240">
        <v>100</v>
      </c>
      <c r="D240">
        <v>9</v>
      </c>
      <c r="E240">
        <f>E239+D240</f>
        <v>6219</v>
      </c>
      <c r="F240">
        <f>E240/4900</f>
        <v>1.2691836734693878</v>
      </c>
      <c r="G240" s="4">
        <f>C240/D240*1000</f>
        <v>11111.111111111111</v>
      </c>
      <c r="H240" s="4">
        <f t="shared" si="10"/>
        <v>11011.111111111111</v>
      </c>
      <c r="I240">
        <v>16566.666666666668</v>
      </c>
      <c r="J240">
        <f t="shared" si="11"/>
        <v>1.2318810824128443E-6</v>
      </c>
    </row>
    <row r="241" spans="2:10" x14ac:dyDescent="0.45">
      <c r="B241">
        <v>239</v>
      </c>
      <c r="C241">
        <v>100</v>
      </c>
      <c r="D241">
        <v>9</v>
      </c>
      <c r="E241">
        <f>E240+D241</f>
        <v>6228</v>
      </c>
      <c r="F241">
        <f>E241/4900</f>
        <v>1.2710204081632652</v>
      </c>
      <c r="G241" s="4">
        <f>C241/D241*1000</f>
        <v>11111.111111111111</v>
      </c>
      <c r="H241" s="4">
        <f t="shared" si="10"/>
        <v>11011.111111111111</v>
      </c>
      <c r="I241">
        <v>16566.666666666668</v>
      </c>
      <c r="J241">
        <f t="shared" si="11"/>
        <v>1.2318810824128443E-6</v>
      </c>
    </row>
    <row r="242" spans="2:10" x14ac:dyDescent="0.45">
      <c r="B242">
        <v>240</v>
      </c>
      <c r="C242">
        <v>100</v>
      </c>
      <c r="D242">
        <v>9</v>
      </c>
      <c r="E242">
        <f>E241+D242</f>
        <v>6237</v>
      </c>
      <c r="F242">
        <f>E242/4900</f>
        <v>1.2728571428571429</v>
      </c>
      <c r="G242" s="4">
        <f>C242/D242*1000</f>
        <v>11111.111111111111</v>
      </c>
      <c r="H242" s="4">
        <f t="shared" si="10"/>
        <v>11011.111111111111</v>
      </c>
      <c r="I242">
        <v>16566.666666666668</v>
      </c>
      <c r="J242">
        <f t="shared" si="11"/>
        <v>1.2318810824128443E-6</v>
      </c>
    </row>
    <row r="243" spans="2:10" x14ac:dyDescent="0.45">
      <c r="B243">
        <v>241</v>
      </c>
      <c r="C243">
        <v>100</v>
      </c>
      <c r="D243">
        <v>9</v>
      </c>
      <c r="E243">
        <f>E242+D243</f>
        <v>6246</v>
      </c>
      <c r="F243">
        <f>E243/4900</f>
        <v>1.2746938775510204</v>
      </c>
      <c r="G243" s="4">
        <f>C243/D243*1000</f>
        <v>11111.111111111111</v>
      </c>
      <c r="H243" s="4">
        <f t="shared" si="10"/>
        <v>11011.111111111111</v>
      </c>
      <c r="I243">
        <v>16583.333333333332</v>
      </c>
      <c r="J243">
        <f t="shared" si="11"/>
        <v>1.2306430109732335E-6</v>
      </c>
    </row>
    <row r="244" spans="2:10" x14ac:dyDescent="0.45">
      <c r="B244">
        <v>242</v>
      </c>
      <c r="C244">
        <v>100</v>
      </c>
      <c r="D244">
        <v>9</v>
      </c>
      <c r="E244">
        <f>E243+D244</f>
        <v>6255</v>
      </c>
      <c r="F244">
        <f>E244/4900</f>
        <v>1.2765306122448981</v>
      </c>
      <c r="G244" s="4">
        <f>C244/D244*1000</f>
        <v>11111.111111111111</v>
      </c>
      <c r="H244" s="4">
        <f t="shared" si="10"/>
        <v>11011.111111111111</v>
      </c>
      <c r="I244">
        <v>16566.666666666668</v>
      </c>
      <c r="J244">
        <f t="shared" si="11"/>
        <v>1.2318810824128443E-6</v>
      </c>
    </row>
    <row r="245" spans="2:10" x14ac:dyDescent="0.45">
      <c r="B245">
        <v>243</v>
      </c>
      <c r="C245">
        <v>100</v>
      </c>
      <c r="D245">
        <v>9</v>
      </c>
      <c r="E245">
        <f>E244+D245</f>
        <v>6264</v>
      </c>
      <c r="F245">
        <f>E245/4900</f>
        <v>1.2783673469387755</v>
      </c>
      <c r="G245" s="4">
        <f>C245/D245*1000</f>
        <v>11111.111111111111</v>
      </c>
      <c r="H245" s="4">
        <f t="shared" si="10"/>
        <v>11011.111111111111</v>
      </c>
      <c r="I245">
        <v>16566.666666666668</v>
      </c>
      <c r="J245">
        <f t="shared" si="11"/>
        <v>1.2318810824128443E-6</v>
      </c>
    </row>
    <row r="246" spans="2:10" x14ac:dyDescent="0.45">
      <c r="B246">
        <v>244</v>
      </c>
      <c r="C246">
        <v>100</v>
      </c>
      <c r="D246">
        <v>9</v>
      </c>
      <c r="E246">
        <f>E245+D246</f>
        <v>6273</v>
      </c>
      <c r="F246">
        <f>E246/4900</f>
        <v>1.280204081632653</v>
      </c>
      <c r="G246" s="4">
        <f>C246/D246*1000</f>
        <v>11111.111111111111</v>
      </c>
      <c r="H246" s="4">
        <f t="shared" si="10"/>
        <v>11011.111111111111</v>
      </c>
      <c r="I246">
        <v>16566.666666666668</v>
      </c>
      <c r="J246">
        <f t="shared" si="11"/>
        <v>1.2318810824128443E-6</v>
      </c>
    </row>
    <row r="247" spans="2:10" x14ac:dyDescent="0.45">
      <c r="B247">
        <v>245</v>
      </c>
      <c r="C247">
        <v>100</v>
      </c>
      <c r="D247">
        <v>9</v>
      </c>
      <c r="E247">
        <f>E246+D247</f>
        <v>6282</v>
      </c>
      <c r="F247">
        <f>E247/4900</f>
        <v>1.2820408163265307</v>
      </c>
      <c r="G247" s="4">
        <f>C247/D247*1000</f>
        <v>11111.111111111111</v>
      </c>
      <c r="H247" s="4">
        <f t="shared" si="10"/>
        <v>11011.111111111111</v>
      </c>
      <c r="I247">
        <v>16566.666666666668</v>
      </c>
      <c r="J247">
        <f t="shared" si="11"/>
        <v>1.2318810824128443E-6</v>
      </c>
    </row>
    <row r="248" spans="2:10" x14ac:dyDescent="0.45">
      <c r="B248">
        <v>246</v>
      </c>
      <c r="C248">
        <v>100</v>
      </c>
      <c r="D248">
        <v>9</v>
      </c>
      <c r="E248">
        <f>E247+D248</f>
        <v>6291</v>
      </c>
      <c r="F248">
        <f>E248/4900</f>
        <v>1.2838775510204081</v>
      </c>
      <c r="G248" s="4">
        <f>C248/D248*1000</f>
        <v>11111.111111111111</v>
      </c>
      <c r="H248" s="4">
        <f t="shared" si="10"/>
        <v>11011.111111111111</v>
      </c>
      <c r="I248">
        <v>16566.666666666668</v>
      </c>
      <c r="J248">
        <f t="shared" si="11"/>
        <v>1.2318810824128443E-6</v>
      </c>
    </row>
    <row r="249" spans="2:10" x14ac:dyDescent="0.45">
      <c r="B249">
        <v>247</v>
      </c>
      <c r="C249">
        <v>100</v>
      </c>
      <c r="D249">
        <v>9</v>
      </c>
      <c r="E249">
        <f>E248+D249</f>
        <v>6300</v>
      </c>
      <c r="F249">
        <f>E249/4900</f>
        <v>1.2857142857142858</v>
      </c>
      <c r="G249" s="4">
        <f>C249/D249*1000</f>
        <v>11111.111111111111</v>
      </c>
      <c r="H249" s="4">
        <f t="shared" si="10"/>
        <v>11011.111111111111</v>
      </c>
      <c r="I249">
        <v>16566.666666666668</v>
      </c>
      <c r="J249">
        <f t="shared" si="11"/>
        <v>1.2318810824128443E-6</v>
      </c>
    </row>
    <row r="250" spans="2:10" x14ac:dyDescent="0.45">
      <c r="B250">
        <v>248</v>
      </c>
      <c r="C250">
        <v>100</v>
      </c>
      <c r="D250">
        <v>9</v>
      </c>
      <c r="E250">
        <f>E249+D250</f>
        <v>6309</v>
      </c>
      <c r="F250">
        <f>E250/4900</f>
        <v>1.2875510204081633</v>
      </c>
      <c r="G250" s="4">
        <f>C250/D250*1000</f>
        <v>11111.111111111111</v>
      </c>
      <c r="H250" s="4">
        <f t="shared" si="10"/>
        <v>11011.111111111111</v>
      </c>
      <c r="I250">
        <v>16566.666666666668</v>
      </c>
      <c r="J250">
        <f t="shared" si="11"/>
        <v>1.2318810824128443E-6</v>
      </c>
    </row>
    <row r="251" spans="2:10" x14ac:dyDescent="0.45">
      <c r="B251">
        <v>249</v>
      </c>
      <c r="C251">
        <v>100</v>
      </c>
      <c r="D251">
        <v>9</v>
      </c>
      <c r="E251">
        <f>E250+D251</f>
        <v>6318</v>
      </c>
      <c r="F251">
        <f>E251/4900</f>
        <v>1.2893877551020407</v>
      </c>
      <c r="G251" s="4">
        <f>C251/D251*1000</f>
        <v>11111.111111111111</v>
      </c>
      <c r="H251" s="4">
        <f t="shared" si="10"/>
        <v>11011.111111111111</v>
      </c>
      <c r="I251">
        <v>16566.666666666668</v>
      </c>
      <c r="J251">
        <f t="shared" si="11"/>
        <v>1.2318810824128443E-6</v>
      </c>
    </row>
    <row r="252" spans="2:10" x14ac:dyDescent="0.45">
      <c r="B252">
        <v>250</v>
      </c>
      <c r="C252">
        <v>100</v>
      </c>
      <c r="D252">
        <v>9</v>
      </c>
      <c r="E252">
        <f>E251+D252</f>
        <v>6327</v>
      </c>
      <c r="F252">
        <f>E252/4900</f>
        <v>1.2912244897959184</v>
      </c>
      <c r="G252" s="4">
        <f>C252/D252*1000</f>
        <v>11111.111111111111</v>
      </c>
      <c r="H252" s="4">
        <f t="shared" si="10"/>
        <v>11011.111111111111</v>
      </c>
      <c r="I252">
        <v>16566.666666666668</v>
      </c>
      <c r="J252">
        <f t="shared" si="11"/>
        <v>1.2318810824128443E-6</v>
      </c>
    </row>
    <row r="253" spans="2:10" x14ac:dyDescent="0.45">
      <c r="B253">
        <v>251</v>
      </c>
      <c r="C253">
        <v>100</v>
      </c>
      <c r="D253">
        <v>9</v>
      </c>
      <c r="E253">
        <f>E252+D253</f>
        <v>6336</v>
      </c>
      <c r="F253">
        <f>E253/4900</f>
        <v>1.2930612244897959</v>
      </c>
      <c r="G253" s="4">
        <f>C253/D253*1000</f>
        <v>11111.111111111111</v>
      </c>
      <c r="H253" s="4">
        <f t="shared" si="10"/>
        <v>11011.111111111111</v>
      </c>
      <c r="I253">
        <v>16583.333333333332</v>
      </c>
      <c r="J253">
        <f t="shared" si="11"/>
        <v>1.2306430109732335E-6</v>
      </c>
    </row>
    <row r="254" spans="2:10" x14ac:dyDescent="0.45">
      <c r="B254">
        <v>252</v>
      </c>
      <c r="C254">
        <v>100</v>
      </c>
      <c r="D254">
        <v>9</v>
      </c>
      <c r="E254">
        <f>E253+D254</f>
        <v>6345</v>
      </c>
      <c r="F254">
        <f>E254/4900</f>
        <v>1.2948979591836736</v>
      </c>
      <c r="G254" s="4">
        <f>C254/D254*1000</f>
        <v>11111.111111111111</v>
      </c>
      <c r="H254" s="4">
        <f t="shared" si="10"/>
        <v>11011.111111111111</v>
      </c>
      <c r="I254">
        <v>16566.666666666668</v>
      </c>
      <c r="J254">
        <f t="shared" si="11"/>
        <v>1.2318810824128443E-6</v>
      </c>
    </row>
    <row r="255" spans="2:10" x14ac:dyDescent="0.45">
      <c r="B255">
        <v>253</v>
      </c>
      <c r="C255">
        <v>100</v>
      </c>
      <c r="D255">
        <v>9</v>
      </c>
      <c r="E255">
        <f>E254+D255</f>
        <v>6354</v>
      </c>
      <c r="F255">
        <f>E255/4900</f>
        <v>1.296734693877551</v>
      </c>
      <c r="G255" s="4">
        <f>C255/D255*1000</f>
        <v>11111.111111111111</v>
      </c>
      <c r="H255" s="4">
        <f t="shared" si="10"/>
        <v>11011.111111111111</v>
      </c>
      <c r="I255">
        <v>16566.666666666668</v>
      </c>
      <c r="J255">
        <f t="shared" si="11"/>
        <v>1.2318810824128443E-6</v>
      </c>
    </row>
    <row r="256" spans="2:10" x14ac:dyDescent="0.45">
      <c r="B256">
        <v>254</v>
      </c>
      <c r="C256">
        <v>100</v>
      </c>
      <c r="D256">
        <v>9</v>
      </c>
      <c r="E256">
        <f>E255+D256</f>
        <v>6363</v>
      </c>
      <c r="F256">
        <f>E256/4900</f>
        <v>1.2985714285714285</v>
      </c>
      <c r="G256" s="4">
        <f>C256/D256*1000</f>
        <v>11111.111111111111</v>
      </c>
      <c r="H256" s="4">
        <f t="shared" si="10"/>
        <v>11011.111111111111</v>
      </c>
      <c r="I256">
        <v>16566.666666666668</v>
      </c>
      <c r="J256">
        <f t="shared" si="11"/>
        <v>1.2318810824128443E-6</v>
      </c>
    </row>
    <row r="257" spans="2:10" x14ac:dyDescent="0.45">
      <c r="B257">
        <v>255</v>
      </c>
      <c r="C257">
        <v>100</v>
      </c>
      <c r="D257">
        <v>9</v>
      </c>
      <c r="E257">
        <f>E256+D257</f>
        <v>6372</v>
      </c>
      <c r="F257">
        <f>E257/4900</f>
        <v>1.3004081632653062</v>
      </c>
      <c r="G257" s="4">
        <f>C257/D257*1000</f>
        <v>11111.111111111111</v>
      </c>
      <c r="H257" s="4">
        <f t="shared" si="10"/>
        <v>11011.111111111111</v>
      </c>
      <c r="I257">
        <v>16566.666666666668</v>
      </c>
      <c r="J257">
        <f t="shared" si="11"/>
        <v>1.2318810824128443E-6</v>
      </c>
    </row>
    <row r="258" spans="2:10" x14ac:dyDescent="0.45">
      <c r="B258">
        <v>256</v>
      </c>
      <c r="C258">
        <v>100</v>
      </c>
      <c r="D258">
        <v>9</v>
      </c>
      <c r="E258">
        <f>E257+D258</f>
        <v>6381</v>
      </c>
      <c r="F258">
        <f>E258/4900</f>
        <v>1.3022448979591836</v>
      </c>
      <c r="G258" s="4">
        <f>C258/D258*1000</f>
        <v>11111.111111111111</v>
      </c>
      <c r="H258" s="4">
        <f t="shared" si="10"/>
        <v>11011.111111111111</v>
      </c>
      <c r="I258">
        <v>16566.666666666668</v>
      </c>
      <c r="J258">
        <f t="shared" si="11"/>
        <v>1.2318810824128443E-6</v>
      </c>
    </row>
    <row r="259" spans="2:10" x14ac:dyDescent="0.45">
      <c r="B259">
        <v>257</v>
      </c>
      <c r="C259">
        <v>100</v>
      </c>
      <c r="D259">
        <v>9</v>
      </c>
      <c r="E259">
        <f>E258+D259</f>
        <v>6390</v>
      </c>
      <c r="F259">
        <f>E259/4900</f>
        <v>1.3040816326530613</v>
      </c>
      <c r="G259" s="4">
        <f>C259/D259*1000</f>
        <v>11111.111111111111</v>
      </c>
      <c r="H259" s="4">
        <f t="shared" si="10"/>
        <v>11011.111111111111</v>
      </c>
      <c r="I259">
        <v>16566.666666666668</v>
      </c>
      <c r="J259">
        <f t="shared" si="11"/>
        <v>1.2318810824128443E-6</v>
      </c>
    </row>
    <row r="260" spans="2:10" x14ac:dyDescent="0.45">
      <c r="B260">
        <v>258</v>
      </c>
      <c r="C260">
        <v>100</v>
      </c>
      <c r="D260">
        <v>9</v>
      </c>
      <c r="E260">
        <f>E259+D260</f>
        <v>6399</v>
      </c>
      <c r="F260">
        <f>E260/4900</f>
        <v>1.3059183673469388</v>
      </c>
      <c r="G260" s="4">
        <f>C260/D260*1000</f>
        <v>11111.111111111111</v>
      </c>
      <c r="H260" s="4">
        <f t="shared" si="10"/>
        <v>11011.111111111111</v>
      </c>
      <c r="I260">
        <v>16566.666666666668</v>
      </c>
      <c r="J260">
        <f t="shared" si="11"/>
        <v>1.2318810824128443E-6</v>
      </c>
    </row>
    <row r="261" spans="2:10" x14ac:dyDescent="0.45">
      <c r="B261">
        <v>259</v>
      </c>
      <c r="C261">
        <v>100</v>
      </c>
      <c r="D261">
        <v>9</v>
      </c>
      <c r="E261">
        <f>E260+D261</f>
        <v>6408</v>
      </c>
      <c r="F261">
        <f>E261/4900</f>
        <v>1.3077551020408162</v>
      </c>
      <c r="G261" s="4">
        <f>C261/D261*1000</f>
        <v>11111.111111111111</v>
      </c>
      <c r="H261" s="4">
        <f t="shared" si="10"/>
        <v>11011.111111111111</v>
      </c>
      <c r="I261">
        <v>16566.666666666668</v>
      </c>
      <c r="J261">
        <f t="shared" si="11"/>
        <v>1.2318810824128443E-6</v>
      </c>
    </row>
    <row r="262" spans="2:10" x14ac:dyDescent="0.45">
      <c r="B262">
        <v>260</v>
      </c>
      <c r="C262">
        <v>100</v>
      </c>
      <c r="D262">
        <v>9</v>
      </c>
      <c r="E262">
        <f>E261+D262</f>
        <v>6417</v>
      </c>
      <c r="F262">
        <f>E262/4900</f>
        <v>1.3095918367346939</v>
      </c>
      <c r="G262" s="4">
        <f>C262/D262*1000</f>
        <v>11111.111111111111</v>
      </c>
      <c r="H262" s="4">
        <f t="shared" si="10"/>
        <v>11011.111111111111</v>
      </c>
      <c r="I262">
        <v>16566.666666666668</v>
      </c>
      <c r="J262">
        <f t="shared" si="11"/>
        <v>1.2318810824128443E-6</v>
      </c>
    </row>
    <row r="263" spans="2:10" x14ac:dyDescent="0.45">
      <c r="B263">
        <v>261</v>
      </c>
      <c r="C263">
        <v>100</v>
      </c>
      <c r="D263">
        <v>9</v>
      </c>
      <c r="E263">
        <f>E262+D263</f>
        <v>6426</v>
      </c>
      <c r="F263">
        <f>E263/4900</f>
        <v>1.3114285714285714</v>
      </c>
      <c r="G263" s="4">
        <f>C263/D263*1000</f>
        <v>11111.111111111111</v>
      </c>
      <c r="H263" s="4">
        <f t="shared" si="10"/>
        <v>11011.111111111111</v>
      </c>
      <c r="I263">
        <v>16566.666666666668</v>
      </c>
      <c r="J263">
        <f t="shared" si="11"/>
        <v>1.2318810824128443E-6</v>
      </c>
    </row>
    <row r="264" spans="2:10" x14ac:dyDescent="0.45">
      <c r="B264">
        <v>262</v>
      </c>
      <c r="C264">
        <v>100</v>
      </c>
      <c r="D264">
        <v>9</v>
      </c>
      <c r="E264">
        <f>E263+D264</f>
        <v>6435</v>
      </c>
      <c r="F264">
        <f>E264/4900</f>
        <v>1.3132653061224491</v>
      </c>
      <c r="G264" s="4">
        <f>C264/D264*1000</f>
        <v>11111.111111111111</v>
      </c>
      <c r="H264" s="4">
        <f t="shared" si="10"/>
        <v>11011.111111111111</v>
      </c>
      <c r="I264">
        <v>16566.666666666668</v>
      </c>
      <c r="J264">
        <f t="shared" si="11"/>
        <v>1.2318810824128443E-6</v>
      </c>
    </row>
    <row r="265" spans="2:10" x14ac:dyDescent="0.45">
      <c r="B265">
        <v>263</v>
      </c>
      <c r="C265">
        <v>100</v>
      </c>
      <c r="D265">
        <v>9</v>
      </c>
      <c r="E265">
        <f>E264+D265</f>
        <v>6444</v>
      </c>
      <c r="F265">
        <f>E265/4900</f>
        <v>1.3151020408163265</v>
      </c>
      <c r="G265" s="4">
        <f>C265/D265*1000</f>
        <v>11111.111111111111</v>
      </c>
      <c r="H265" s="4">
        <f t="shared" si="10"/>
        <v>11011.111111111111</v>
      </c>
      <c r="I265">
        <v>16566.666666666668</v>
      </c>
      <c r="J265">
        <f t="shared" si="11"/>
        <v>1.2318810824128443E-6</v>
      </c>
    </row>
    <row r="266" spans="2:10" x14ac:dyDescent="0.45">
      <c r="B266">
        <v>264</v>
      </c>
      <c r="C266">
        <v>100</v>
      </c>
      <c r="D266">
        <v>9</v>
      </c>
      <c r="E266">
        <f>E265+D266</f>
        <v>6453</v>
      </c>
      <c r="F266">
        <f>E266/4900</f>
        <v>1.316938775510204</v>
      </c>
      <c r="G266" s="4">
        <f>C266/D266*1000</f>
        <v>11111.111111111111</v>
      </c>
      <c r="H266" s="4">
        <f t="shared" si="10"/>
        <v>11011.111111111111</v>
      </c>
      <c r="I266">
        <v>16566.666666666668</v>
      </c>
      <c r="J266">
        <f t="shared" si="11"/>
        <v>1.2318810824128443E-6</v>
      </c>
    </row>
    <row r="267" spans="2:10" x14ac:dyDescent="0.45">
      <c r="B267">
        <v>265</v>
      </c>
      <c r="C267">
        <v>100</v>
      </c>
      <c r="D267">
        <v>9</v>
      </c>
      <c r="E267">
        <f>E266+D267</f>
        <v>6462</v>
      </c>
      <c r="F267">
        <f>E267/4900</f>
        <v>1.3187755102040817</v>
      </c>
      <c r="G267" s="4">
        <f>C267/D267*1000</f>
        <v>11111.111111111111</v>
      </c>
      <c r="H267" s="4">
        <f t="shared" si="10"/>
        <v>11011.111111111111</v>
      </c>
      <c r="I267">
        <v>16566.666666666668</v>
      </c>
      <c r="J267">
        <f t="shared" si="11"/>
        <v>1.2318810824128443E-6</v>
      </c>
    </row>
    <row r="268" spans="2:10" x14ac:dyDescent="0.45">
      <c r="B268">
        <v>266</v>
      </c>
      <c r="C268">
        <v>100</v>
      </c>
      <c r="D268">
        <v>9</v>
      </c>
      <c r="E268">
        <f>E267+D268</f>
        <v>6471</v>
      </c>
      <c r="F268">
        <f>E268/4900</f>
        <v>1.3206122448979591</v>
      </c>
      <c r="G268" s="4">
        <f>C268/D268*1000</f>
        <v>11111.111111111111</v>
      </c>
      <c r="H268" s="4">
        <f t="shared" si="10"/>
        <v>11011.111111111111</v>
      </c>
      <c r="I268">
        <v>16566.666666666668</v>
      </c>
      <c r="J268">
        <f t="shared" si="11"/>
        <v>1.2318810824128443E-6</v>
      </c>
    </row>
    <row r="269" spans="2:10" x14ac:dyDescent="0.45">
      <c r="B269">
        <v>267</v>
      </c>
      <c r="C269">
        <v>100</v>
      </c>
      <c r="D269">
        <v>9</v>
      </c>
      <c r="E269">
        <f>E268+D269</f>
        <v>6480</v>
      </c>
      <c r="F269">
        <f>E269/4900</f>
        <v>1.3224489795918368</v>
      </c>
      <c r="G269" s="4">
        <f>C269/D269*1000</f>
        <v>11111.111111111111</v>
      </c>
      <c r="H269" s="4">
        <f t="shared" si="10"/>
        <v>11011.111111111111</v>
      </c>
      <c r="I269">
        <v>16566.666666666668</v>
      </c>
      <c r="J269">
        <f t="shared" si="11"/>
        <v>1.2318810824128443E-6</v>
      </c>
    </row>
    <row r="270" spans="2:10" x14ac:dyDescent="0.45">
      <c r="B270">
        <v>268</v>
      </c>
      <c r="C270">
        <v>100</v>
      </c>
      <c r="D270">
        <v>9</v>
      </c>
      <c r="E270">
        <f>E269+D270</f>
        <v>6489</v>
      </c>
      <c r="F270">
        <f>E270/4900</f>
        <v>1.3242857142857143</v>
      </c>
      <c r="G270" s="4">
        <f>C270/D270*1000</f>
        <v>11111.111111111111</v>
      </c>
      <c r="H270" s="4">
        <f t="shared" si="10"/>
        <v>11011.111111111111</v>
      </c>
      <c r="I270">
        <v>16566.666666666668</v>
      </c>
      <c r="J270">
        <f t="shared" si="11"/>
        <v>1.2318810824128443E-6</v>
      </c>
    </row>
    <row r="271" spans="2:10" x14ac:dyDescent="0.45">
      <c r="B271">
        <v>269</v>
      </c>
      <c r="C271">
        <v>100</v>
      </c>
      <c r="D271">
        <v>9</v>
      </c>
      <c r="E271">
        <f>E270+D271</f>
        <v>6498</v>
      </c>
      <c r="F271">
        <f>E271/4900</f>
        <v>1.3261224489795918</v>
      </c>
      <c r="G271" s="4">
        <f>C271/D271*1000</f>
        <v>11111.111111111111</v>
      </c>
      <c r="H271" s="4">
        <f t="shared" si="10"/>
        <v>11011.111111111111</v>
      </c>
      <c r="I271">
        <v>16583.333333333332</v>
      </c>
      <c r="J271">
        <f t="shared" si="11"/>
        <v>1.2306430109732335E-6</v>
      </c>
    </row>
    <row r="272" spans="2:10" x14ac:dyDescent="0.45">
      <c r="B272">
        <v>270</v>
      </c>
      <c r="C272">
        <v>100</v>
      </c>
      <c r="D272">
        <v>9</v>
      </c>
      <c r="E272">
        <f>E271+D272</f>
        <v>6507</v>
      </c>
      <c r="F272">
        <f>E272/4900</f>
        <v>1.3279591836734694</v>
      </c>
      <c r="G272" s="4">
        <f>C272/D272*1000</f>
        <v>11111.111111111111</v>
      </c>
      <c r="H272" s="4">
        <f t="shared" si="10"/>
        <v>11011.111111111111</v>
      </c>
      <c r="I272">
        <v>16566.666666666668</v>
      </c>
      <c r="J272">
        <f t="shared" si="11"/>
        <v>1.2318810824128443E-6</v>
      </c>
    </row>
    <row r="273" spans="2:10" x14ac:dyDescent="0.45">
      <c r="B273">
        <v>271</v>
      </c>
      <c r="C273">
        <v>100</v>
      </c>
      <c r="D273">
        <v>9</v>
      </c>
      <c r="E273">
        <f>E272+D273</f>
        <v>6516</v>
      </c>
      <c r="F273">
        <f>E273/4900</f>
        <v>1.3297959183673469</v>
      </c>
      <c r="G273" s="4">
        <f>C273/D273*1000</f>
        <v>11111.111111111111</v>
      </c>
      <c r="H273" s="4">
        <f t="shared" si="10"/>
        <v>11011.111111111111</v>
      </c>
      <c r="I273">
        <v>16566.666666666668</v>
      </c>
      <c r="J273">
        <f t="shared" si="11"/>
        <v>1.2318810824128443E-6</v>
      </c>
    </row>
    <row r="274" spans="2:10" x14ac:dyDescent="0.45">
      <c r="B274">
        <v>272</v>
      </c>
      <c r="C274">
        <v>100</v>
      </c>
      <c r="D274">
        <v>9</v>
      </c>
      <c r="E274">
        <f>E273+D274</f>
        <v>6525</v>
      </c>
      <c r="F274">
        <f>E274/4900</f>
        <v>1.3316326530612246</v>
      </c>
      <c r="G274" s="4">
        <f>C274/D274*1000</f>
        <v>11111.111111111111</v>
      </c>
      <c r="H274" s="4">
        <f t="shared" si="10"/>
        <v>11011.111111111111</v>
      </c>
      <c r="I274">
        <v>16566.666666666668</v>
      </c>
      <c r="J274">
        <f t="shared" si="11"/>
        <v>1.2318810824128443E-6</v>
      </c>
    </row>
    <row r="275" spans="2:10" x14ac:dyDescent="0.45">
      <c r="B275">
        <v>273</v>
      </c>
      <c r="C275">
        <v>100</v>
      </c>
      <c r="D275">
        <v>9</v>
      </c>
      <c r="E275">
        <f>E274+D275</f>
        <v>6534</v>
      </c>
      <c r="F275">
        <f>E275/4900</f>
        <v>1.333469387755102</v>
      </c>
      <c r="G275" s="4">
        <f>C275/D275*1000</f>
        <v>11111.111111111111</v>
      </c>
      <c r="H275" s="4">
        <f t="shared" si="10"/>
        <v>11011.111111111111</v>
      </c>
      <c r="I275">
        <v>16566.666666666668</v>
      </c>
      <c r="J275">
        <f t="shared" si="11"/>
        <v>1.2318810824128443E-6</v>
      </c>
    </row>
    <row r="276" spans="2:10" x14ac:dyDescent="0.45">
      <c r="B276">
        <v>274</v>
      </c>
      <c r="C276">
        <v>100</v>
      </c>
      <c r="D276">
        <v>9</v>
      </c>
      <c r="E276">
        <f>E275+D276</f>
        <v>6543</v>
      </c>
      <c r="F276">
        <f>E276/4900</f>
        <v>1.3353061224489795</v>
      </c>
      <c r="G276" s="4">
        <f>C276/D276*1000</f>
        <v>11111.111111111111</v>
      </c>
      <c r="H276" s="4">
        <f t="shared" si="10"/>
        <v>11011.111111111111</v>
      </c>
      <c r="I276">
        <v>16566.666666666668</v>
      </c>
      <c r="J276">
        <f t="shared" si="11"/>
        <v>1.2318810824128443E-6</v>
      </c>
    </row>
    <row r="277" spans="2:10" x14ac:dyDescent="0.45">
      <c r="B277">
        <v>275</v>
      </c>
      <c r="C277">
        <v>100</v>
      </c>
      <c r="D277">
        <v>9</v>
      </c>
      <c r="E277">
        <f>E276+D277</f>
        <v>6552</v>
      </c>
      <c r="F277">
        <f>E277/4900</f>
        <v>1.3371428571428572</v>
      </c>
      <c r="G277" s="4">
        <f>C277/D277*1000</f>
        <v>11111.111111111111</v>
      </c>
      <c r="H277" s="4">
        <f t="shared" si="10"/>
        <v>11011.111111111111</v>
      </c>
      <c r="I277">
        <v>16566.666666666668</v>
      </c>
      <c r="J277">
        <f t="shared" si="11"/>
        <v>1.2318810824128443E-6</v>
      </c>
    </row>
    <row r="278" spans="2:10" x14ac:dyDescent="0.45">
      <c r="B278">
        <v>276</v>
      </c>
      <c r="C278">
        <v>100</v>
      </c>
      <c r="D278">
        <v>9</v>
      </c>
      <c r="E278">
        <f>E277+D278</f>
        <v>6561</v>
      </c>
      <c r="F278">
        <f>E278/4900</f>
        <v>1.3389795918367347</v>
      </c>
      <c r="G278" s="4">
        <f>C278/D278*1000</f>
        <v>11111.111111111111</v>
      </c>
      <c r="H278" s="4">
        <f t="shared" si="10"/>
        <v>11011.111111111111</v>
      </c>
      <c r="I278">
        <v>16566.666666666668</v>
      </c>
      <c r="J278">
        <f t="shared" si="11"/>
        <v>1.2318810824128443E-6</v>
      </c>
    </row>
    <row r="279" spans="2:10" x14ac:dyDescent="0.45">
      <c r="B279">
        <v>277</v>
      </c>
      <c r="C279">
        <v>100</v>
      </c>
      <c r="D279">
        <v>9</v>
      </c>
      <c r="E279">
        <f>E278+D279</f>
        <v>6570</v>
      </c>
      <c r="F279">
        <f>E279/4900</f>
        <v>1.3408163265306123</v>
      </c>
      <c r="G279" s="4">
        <f>C279/D279*1000</f>
        <v>11111.111111111111</v>
      </c>
      <c r="H279" s="4">
        <f t="shared" si="10"/>
        <v>11011.111111111111</v>
      </c>
      <c r="I279">
        <v>16566.666666666668</v>
      </c>
      <c r="J279">
        <f t="shared" si="11"/>
        <v>1.2318810824128443E-6</v>
      </c>
    </row>
    <row r="280" spans="2:10" x14ac:dyDescent="0.45">
      <c r="B280">
        <v>278</v>
      </c>
      <c r="C280">
        <v>100</v>
      </c>
      <c r="D280">
        <v>9</v>
      </c>
      <c r="E280">
        <f>E279+D280</f>
        <v>6579</v>
      </c>
      <c r="F280">
        <f>E280/4900</f>
        <v>1.3426530612244898</v>
      </c>
      <c r="G280" s="4">
        <f>C280/D280*1000</f>
        <v>11111.111111111111</v>
      </c>
      <c r="H280" s="4">
        <f t="shared" si="10"/>
        <v>11011.111111111111</v>
      </c>
      <c r="I280">
        <v>16566.666666666668</v>
      </c>
      <c r="J280">
        <f t="shared" si="11"/>
        <v>1.2318810824128443E-6</v>
      </c>
    </row>
    <row r="281" spans="2:10" x14ac:dyDescent="0.45">
      <c r="B281">
        <v>279</v>
      </c>
      <c r="C281">
        <v>100</v>
      </c>
      <c r="D281">
        <v>9</v>
      </c>
      <c r="E281">
        <f>E280+D281</f>
        <v>6588</v>
      </c>
      <c r="F281">
        <f>E281/4900</f>
        <v>1.3444897959183673</v>
      </c>
      <c r="G281" s="4">
        <f>C281/D281*1000</f>
        <v>11111.111111111111</v>
      </c>
      <c r="H281" s="4">
        <f t="shared" si="10"/>
        <v>11011.111111111111</v>
      </c>
      <c r="I281">
        <v>16566.666666666668</v>
      </c>
      <c r="J281">
        <f t="shared" si="11"/>
        <v>1.2318810824128443E-6</v>
      </c>
    </row>
    <row r="282" spans="2:10" x14ac:dyDescent="0.45">
      <c r="B282">
        <v>280</v>
      </c>
      <c r="C282">
        <v>100</v>
      </c>
      <c r="D282">
        <v>9</v>
      </c>
      <c r="E282">
        <f>E281+D282</f>
        <v>6597</v>
      </c>
      <c r="F282">
        <f>E282/4900</f>
        <v>1.3463265306122449</v>
      </c>
      <c r="G282" s="4">
        <f>C282/D282*1000</f>
        <v>11111.111111111111</v>
      </c>
      <c r="H282" s="4">
        <f t="shared" si="10"/>
        <v>11011.111111111111</v>
      </c>
      <c r="I282">
        <v>16566.666666666668</v>
      </c>
      <c r="J282">
        <f t="shared" si="11"/>
        <v>1.2318810824128443E-6</v>
      </c>
    </row>
    <row r="283" spans="2:10" x14ac:dyDescent="0.45">
      <c r="B283">
        <v>281</v>
      </c>
      <c r="C283">
        <v>100</v>
      </c>
      <c r="D283">
        <v>9</v>
      </c>
      <c r="E283">
        <f>E282+D283</f>
        <v>6606</v>
      </c>
      <c r="F283">
        <f>E283/4900</f>
        <v>1.3481632653061224</v>
      </c>
      <c r="G283" s="4">
        <f>C283/D283*1000</f>
        <v>11111.111111111111</v>
      </c>
      <c r="H283" s="4">
        <f t="shared" si="10"/>
        <v>11011.111111111111</v>
      </c>
      <c r="I283">
        <v>16566.666666666668</v>
      </c>
      <c r="J283">
        <f t="shared" si="11"/>
        <v>1.2318810824128443E-6</v>
      </c>
    </row>
    <row r="284" spans="2:10" x14ac:dyDescent="0.45">
      <c r="B284">
        <v>282</v>
      </c>
      <c r="C284">
        <v>100</v>
      </c>
      <c r="D284">
        <v>9</v>
      </c>
      <c r="E284">
        <f>E283+D284</f>
        <v>6615</v>
      </c>
      <c r="F284">
        <f>E284/4900</f>
        <v>1.35</v>
      </c>
      <c r="G284" s="4">
        <f>C284/D284*1000</f>
        <v>11111.111111111111</v>
      </c>
      <c r="H284" s="4">
        <f t="shared" si="10"/>
        <v>11011.111111111111</v>
      </c>
      <c r="I284">
        <v>16566.666666666668</v>
      </c>
      <c r="J284">
        <f t="shared" si="11"/>
        <v>1.2318810824128443E-6</v>
      </c>
    </row>
    <row r="285" spans="2:10" x14ac:dyDescent="0.45">
      <c r="B285">
        <v>283</v>
      </c>
      <c r="C285">
        <v>100</v>
      </c>
      <c r="D285">
        <v>9</v>
      </c>
      <c r="E285">
        <f>E284+D285</f>
        <v>6624</v>
      </c>
      <c r="F285">
        <f>E285/4900</f>
        <v>1.3518367346938776</v>
      </c>
      <c r="G285" s="4">
        <f>C285/D285*1000</f>
        <v>11111.111111111111</v>
      </c>
      <c r="H285" s="4">
        <f t="shared" si="10"/>
        <v>11011.111111111111</v>
      </c>
      <c r="I285">
        <v>16566.666666666668</v>
      </c>
      <c r="J285">
        <f t="shared" si="11"/>
        <v>1.2318810824128443E-6</v>
      </c>
    </row>
    <row r="286" spans="2:10" x14ac:dyDescent="0.45">
      <c r="B286">
        <v>284</v>
      </c>
      <c r="C286">
        <v>100</v>
      </c>
      <c r="D286">
        <v>9</v>
      </c>
      <c r="E286">
        <f>E285+D286</f>
        <v>6633</v>
      </c>
      <c r="F286">
        <f>E286/4900</f>
        <v>1.353673469387755</v>
      </c>
      <c r="G286" s="4">
        <f>C286/D286*1000</f>
        <v>11111.111111111111</v>
      </c>
      <c r="H286" s="4">
        <f t="shared" ref="H286:H301" si="12">G286-100</f>
        <v>11011.111111111111</v>
      </c>
      <c r="I286">
        <v>19900</v>
      </c>
      <c r="J286">
        <f t="shared" ref="J286:J301" si="13" xml:space="preserve"> 1/I286/(0.07*0.07)*0.0001</f>
        <v>1.0255358424776946E-6</v>
      </c>
    </row>
    <row r="287" spans="2:10" x14ac:dyDescent="0.45">
      <c r="B287">
        <v>285</v>
      </c>
      <c r="C287">
        <v>100</v>
      </c>
      <c r="D287">
        <v>9</v>
      </c>
      <c r="E287">
        <f>E286+D287</f>
        <v>6642</v>
      </c>
      <c r="F287">
        <f>E287/4900</f>
        <v>1.3555102040816327</v>
      </c>
      <c r="G287" s="4">
        <f>C287/D287*1000</f>
        <v>11111.111111111111</v>
      </c>
      <c r="H287" s="4">
        <f t="shared" si="12"/>
        <v>11011.111111111111</v>
      </c>
      <c r="I287">
        <v>16566.666666666668</v>
      </c>
      <c r="J287">
        <f t="shared" si="13"/>
        <v>1.2318810824128443E-6</v>
      </c>
    </row>
    <row r="288" spans="2:10" x14ac:dyDescent="0.45">
      <c r="B288">
        <v>286</v>
      </c>
      <c r="C288">
        <v>100</v>
      </c>
      <c r="D288">
        <v>9</v>
      </c>
      <c r="E288">
        <f>E287+D288</f>
        <v>6651</v>
      </c>
      <c r="F288">
        <f>E288/4900</f>
        <v>1.3573469387755102</v>
      </c>
      <c r="G288" s="4">
        <f>C288/D288*1000</f>
        <v>11111.111111111111</v>
      </c>
      <c r="H288" s="4">
        <f t="shared" si="12"/>
        <v>11011.111111111111</v>
      </c>
      <c r="I288">
        <v>16583.333333333332</v>
      </c>
      <c r="J288">
        <f t="shared" si="13"/>
        <v>1.2306430109732335E-6</v>
      </c>
    </row>
    <row r="289" spans="2:10" x14ac:dyDescent="0.45">
      <c r="B289">
        <v>287</v>
      </c>
      <c r="C289">
        <v>100</v>
      </c>
      <c r="D289">
        <v>9</v>
      </c>
      <c r="E289">
        <f>E288+D289</f>
        <v>6660</v>
      </c>
      <c r="F289">
        <f>E289/4900</f>
        <v>1.3591836734693878</v>
      </c>
      <c r="G289" s="4">
        <f>C289/D289*1000</f>
        <v>11111.111111111111</v>
      </c>
      <c r="H289" s="4">
        <f t="shared" si="12"/>
        <v>11011.111111111111</v>
      </c>
      <c r="I289">
        <v>19900</v>
      </c>
      <c r="J289">
        <f t="shared" si="13"/>
        <v>1.0255358424776946E-6</v>
      </c>
    </row>
    <row r="290" spans="2:10" x14ac:dyDescent="0.45">
      <c r="B290">
        <v>288</v>
      </c>
      <c r="C290">
        <v>100</v>
      </c>
      <c r="D290">
        <v>9</v>
      </c>
      <c r="E290">
        <f>E289+D290</f>
        <v>6669</v>
      </c>
      <c r="F290">
        <f>E290/4900</f>
        <v>1.3610204081632653</v>
      </c>
      <c r="G290" s="4">
        <f>C290/D290*1000</f>
        <v>11111.111111111111</v>
      </c>
      <c r="H290" s="4">
        <f t="shared" si="12"/>
        <v>11011.111111111111</v>
      </c>
      <c r="I290">
        <v>16566.666666666668</v>
      </c>
      <c r="J290">
        <f t="shared" si="13"/>
        <v>1.2318810824128443E-6</v>
      </c>
    </row>
    <row r="291" spans="2:10" x14ac:dyDescent="0.45">
      <c r="B291">
        <v>289</v>
      </c>
      <c r="C291">
        <v>100</v>
      </c>
      <c r="D291">
        <v>9</v>
      </c>
      <c r="E291">
        <f>E290+D291</f>
        <v>6678</v>
      </c>
      <c r="F291">
        <f>E291/4900</f>
        <v>1.3628571428571428</v>
      </c>
      <c r="G291" s="4">
        <f>C291/D291*1000</f>
        <v>11111.111111111111</v>
      </c>
      <c r="H291" s="4">
        <f t="shared" si="12"/>
        <v>11011.111111111111</v>
      </c>
      <c r="I291">
        <v>19900</v>
      </c>
      <c r="J291">
        <f t="shared" si="13"/>
        <v>1.0255358424776946E-6</v>
      </c>
    </row>
    <row r="292" spans="2:10" x14ac:dyDescent="0.45">
      <c r="B292">
        <v>290</v>
      </c>
      <c r="C292">
        <v>100</v>
      </c>
      <c r="D292">
        <v>9</v>
      </c>
      <c r="E292">
        <f>E291+D292</f>
        <v>6687</v>
      </c>
      <c r="F292">
        <f>E292/4900</f>
        <v>1.3646938775510205</v>
      </c>
      <c r="G292" s="4">
        <f>C292/D292*1000</f>
        <v>11111.111111111111</v>
      </c>
      <c r="H292" s="4">
        <f t="shared" si="12"/>
        <v>11011.111111111111</v>
      </c>
      <c r="I292">
        <v>19900</v>
      </c>
      <c r="J292">
        <f t="shared" si="13"/>
        <v>1.0255358424776946E-6</v>
      </c>
    </row>
    <row r="293" spans="2:10" x14ac:dyDescent="0.45">
      <c r="B293">
        <v>291</v>
      </c>
      <c r="C293">
        <v>100</v>
      </c>
      <c r="D293">
        <v>9</v>
      </c>
      <c r="E293">
        <f>E292+D293</f>
        <v>6696</v>
      </c>
      <c r="F293">
        <f>E293/4900</f>
        <v>1.3665306122448979</v>
      </c>
      <c r="G293" s="4">
        <f>C293/D293*1000</f>
        <v>11111.111111111111</v>
      </c>
      <c r="H293" s="4">
        <f t="shared" si="12"/>
        <v>11011.111111111111</v>
      </c>
      <c r="I293">
        <v>19900</v>
      </c>
      <c r="J293">
        <f t="shared" si="13"/>
        <v>1.0255358424776946E-6</v>
      </c>
    </row>
    <row r="294" spans="2:10" x14ac:dyDescent="0.45">
      <c r="B294">
        <v>292</v>
      </c>
      <c r="C294">
        <v>100</v>
      </c>
      <c r="D294">
        <v>9</v>
      </c>
      <c r="E294">
        <f>E293+D294</f>
        <v>6705</v>
      </c>
      <c r="F294">
        <f>E294/4900</f>
        <v>1.3683673469387756</v>
      </c>
      <c r="G294" s="4">
        <f>C294/D294*1000</f>
        <v>11111.111111111111</v>
      </c>
      <c r="H294" s="4">
        <f t="shared" si="12"/>
        <v>11011.111111111111</v>
      </c>
      <c r="I294">
        <v>16566.666666666668</v>
      </c>
      <c r="J294">
        <f t="shared" si="13"/>
        <v>1.2318810824128443E-6</v>
      </c>
    </row>
    <row r="295" spans="2:10" x14ac:dyDescent="0.45">
      <c r="B295">
        <v>293</v>
      </c>
      <c r="C295">
        <v>100</v>
      </c>
      <c r="D295">
        <v>9</v>
      </c>
      <c r="E295">
        <f>E294+D295</f>
        <v>6714</v>
      </c>
      <c r="F295">
        <f>E295/4900</f>
        <v>1.3702040816326531</v>
      </c>
      <c r="G295" s="4">
        <f>C295/D295*1000</f>
        <v>11111.111111111111</v>
      </c>
      <c r="H295" s="4">
        <f t="shared" si="12"/>
        <v>11011.111111111111</v>
      </c>
      <c r="I295">
        <v>16566.666666666668</v>
      </c>
      <c r="J295">
        <f t="shared" si="13"/>
        <v>1.2318810824128443E-6</v>
      </c>
    </row>
    <row r="296" spans="2:10" x14ac:dyDescent="0.45">
      <c r="B296">
        <v>294</v>
      </c>
      <c r="C296">
        <v>100</v>
      </c>
      <c r="D296">
        <v>9</v>
      </c>
      <c r="E296">
        <f>E295+D296</f>
        <v>6723</v>
      </c>
      <c r="F296">
        <f>E296/4900</f>
        <v>1.3720408163265305</v>
      </c>
      <c r="G296" s="4">
        <f>C296/D296*1000</f>
        <v>11111.111111111111</v>
      </c>
      <c r="H296" s="4">
        <f t="shared" si="12"/>
        <v>11011.111111111111</v>
      </c>
      <c r="I296">
        <v>19900</v>
      </c>
      <c r="J296">
        <f t="shared" si="13"/>
        <v>1.0255358424776946E-6</v>
      </c>
    </row>
    <row r="297" spans="2:10" x14ac:dyDescent="0.45">
      <c r="B297">
        <v>295</v>
      </c>
      <c r="C297">
        <v>100</v>
      </c>
      <c r="D297">
        <v>9</v>
      </c>
      <c r="E297">
        <f>E296+D297</f>
        <v>6732</v>
      </c>
      <c r="F297">
        <f>E297/4900</f>
        <v>1.3738775510204082</v>
      </c>
      <c r="G297" s="4">
        <f>C297/D297*1000</f>
        <v>11111.111111111111</v>
      </c>
      <c r="H297" s="4">
        <f t="shared" si="12"/>
        <v>11011.111111111111</v>
      </c>
      <c r="I297">
        <v>19900</v>
      </c>
      <c r="J297">
        <f t="shared" si="13"/>
        <v>1.0255358424776946E-6</v>
      </c>
    </row>
    <row r="298" spans="2:10" x14ac:dyDescent="0.45">
      <c r="B298">
        <v>296</v>
      </c>
      <c r="C298">
        <v>100</v>
      </c>
      <c r="D298">
        <v>8</v>
      </c>
      <c r="E298">
        <f>E297+D298</f>
        <v>6740</v>
      </c>
      <c r="F298">
        <f>E298/4900</f>
        <v>1.3755102040816327</v>
      </c>
      <c r="G298" s="4">
        <f>C298/D298*1000</f>
        <v>12500</v>
      </c>
      <c r="H298" s="4">
        <f t="shared" si="12"/>
        <v>12400</v>
      </c>
      <c r="I298">
        <v>19900</v>
      </c>
      <c r="J298">
        <f t="shared" si="13"/>
        <v>1.0255358424776946E-6</v>
      </c>
    </row>
    <row r="299" spans="2:10" x14ac:dyDescent="0.45">
      <c r="B299">
        <v>297</v>
      </c>
      <c r="C299">
        <v>100</v>
      </c>
      <c r="D299">
        <v>8</v>
      </c>
      <c r="E299">
        <f>E298+D299</f>
        <v>6748</v>
      </c>
      <c r="F299">
        <f>E299/4900</f>
        <v>1.3771428571428572</v>
      </c>
      <c r="G299" s="4">
        <f>C299/D299*1000</f>
        <v>12500</v>
      </c>
      <c r="H299" s="4">
        <f t="shared" si="12"/>
        <v>12400</v>
      </c>
      <c r="I299">
        <v>19900</v>
      </c>
      <c r="J299">
        <f t="shared" si="13"/>
        <v>1.0255358424776946E-6</v>
      </c>
    </row>
    <row r="300" spans="2:10" x14ac:dyDescent="0.45">
      <c r="B300">
        <v>298</v>
      </c>
      <c r="C300">
        <v>100</v>
      </c>
      <c r="D300">
        <v>9</v>
      </c>
      <c r="E300">
        <f>E299+D300</f>
        <v>6757</v>
      </c>
      <c r="F300">
        <f>E300/4900</f>
        <v>1.3789795918367347</v>
      </c>
      <c r="G300" s="4">
        <f>C300/D300*1000</f>
        <v>11111.111111111111</v>
      </c>
      <c r="H300" s="4">
        <f t="shared" si="12"/>
        <v>11011.111111111111</v>
      </c>
      <c r="I300">
        <v>19900</v>
      </c>
      <c r="J300">
        <f t="shared" si="13"/>
        <v>1.0255358424776946E-6</v>
      </c>
    </row>
    <row r="301" spans="2:10" x14ac:dyDescent="0.45">
      <c r="B301">
        <v>299</v>
      </c>
      <c r="C301">
        <v>100</v>
      </c>
      <c r="D301">
        <v>9</v>
      </c>
      <c r="E301">
        <f>E300+D301</f>
        <v>6766</v>
      </c>
      <c r="F301">
        <f>E301/4900</f>
        <v>1.3808163265306121</v>
      </c>
      <c r="G301" s="4">
        <f>C301/D301*1000</f>
        <v>11111.111111111111</v>
      </c>
      <c r="H301" s="4">
        <f t="shared" si="12"/>
        <v>11011.111111111111</v>
      </c>
      <c r="I301">
        <v>19900</v>
      </c>
      <c r="J301">
        <f t="shared" si="13"/>
        <v>1.0255358424776946E-6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WET電導度計算用20230810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頌尭 伊藤</cp:lastModifiedBy>
  <dcterms:created xsi:type="dcterms:W3CDTF">2023-08-10T07:36:50Z</dcterms:created>
  <dcterms:modified xsi:type="dcterms:W3CDTF">2023-08-17T09:11:19Z</dcterms:modified>
</cp:coreProperties>
</file>