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LuckyJun\12Huang\2record\"/>
    </mc:Choice>
  </mc:AlternateContent>
  <bookViews>
    <workbookView minimized="1" xWindow="0" yWindow="0" windowWidth="18510" windowHeight="10725" firstSheet="8" activeTab="9"/>
  </bookViews>
  <sheets>
    <sheet name="table1" sheetId="1" r:id="rId1"/>
    <sheet name="table2" sheetId="2" r:id="rId2"/>
    <sheet name="table2_pole" sheetId="3" r:id="rId3"/>
    <sheet name="table3" sheetId="4" r:id="rId4"/>
    <sheet name="table4" sheetId="5" r:id="rId5"/>
    <sheet name="table5" sheetId="6" r:id="rId6"/>
    <sheet name="Figure1" sheetId="7" r:id="rId7"/>
    <sheet name="Sheet1" sheetId="12" r:id="rId8"/>
    <sheet name="Figure2" sheetId="8" r:id="rId9"/>
    <sheet name="Figure3" sheetId="9" r:id="rId10"/>
    <sheet name="Figure4" sheetId="10" r:id="rId11"/>
    <sheet name="Figure5" sheetId="11" r:id="rId12"/>
    <sheet name="ss" sheetId="13" r:id="rId13"/>
  </sheets>
  <definedNames>
    <definedName name="_xlnm._FilterDatabase" localSheetId="6" hidden="1">Figure1!$A$1:$A$126</definedName>
    <definedName name="_xlnm._FilterDatabase" localSheetId="1" hidden="1">table2!$A$1:$M$134</definedName>
    <definedName name="_xlnm._FilterDatabase" localSheetId="4" hidden="1">table4!$A$1:$A$179</definedName>
    <definedName name="seed_figure1_1" localSheetId="6">Figure1!$A$1:$B$126</definedName>
    <definedName name="seed_figure1_1" localSheetId="12">ss!$A$1:$B$126</definedName>
    <definedName name="seed_figure2" localSheetId="8">Figure2!$A$1:$C$7</definedName>
    <definedName name="seed_figure3" localSheetId="9">Figure3!$A$1:$C$299</definedName>
    <definedName name="seed_figure4" localSheetId="10">Figure4!$A$1:$C$16</definedName>
    <definedName name="seed_figure5" localSheetId="11">Figure5!$A$1:$C$9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4" i="2" l="1"/>
  <c r="B14" i="10"/>
  <c r="F18" i="3"/>
  <c r="D18" i="3"/>
  <c r="N9" i="3"/>
  <c r="K132" i="2" l="1"/>
  <c r="K131" i="2"/>
  <c r="L129" i="2"/>
  <c r="K129" i="2"/>
  <c r="L127" i="2"/>
  <c r="K127" i="2"/>
  <c r="K110" i="2"/>
  <c r="K109" i="2"/>
  <c r="K107" i="2"/>
  <c r="K93" i="2"/>
  <c r="M55" i="2"/>
  <c r="K55" i="2"/>
  <c r="M25" i="2"/>
  <c r="L25" i="2"/>
  <c r="K25" i="2"/>
  <c r="L21" i="2"/>
  <c r="K21" i="2"/>
  <c r="L20" i="2"/>
  <c r="M16" i="2"/>
  <c r="L16" i="2"/>
  <c r="K16" i="2"/>
  <c r="M10" i="2"/>
  <c r="L10" i="2"/>
  <c r="K10" i="2"/>
  <c r="K7" i="2"/>
</calcChain>
</file>

<file path=xl/connections.xml><?xml version="1.0" encoding="utf-8"?>
<connections xmlns="http://schemas.openxmlformats.org/spreadsheetml/2006/main">
  <connection id="1" name="seed_figure1" type="6" refreshedVersion="6" background="1" saveData="1">
    <textPr codePage="437" sourceFile="C:\1Paper\8data\3seedpaperdata11-22-2014\seedpaperdata\seed_figure1.txt" delimited="0">
      <textFields count="3">
        <textField/>
        <textField position="32"/>
        <textField position="33"/>
      </textFields>
    </textPr>
  </connection>
  <connection id="2" name="seed_figure11" type="6" refreshedVersion="6" background="1" saveData="1">
    <textPr codePage="437" sourceFile="C:\1Paper\8data\3seedpaperdata11-22-2014\seedpaperdata\seed_figure1.txt" delimited="0">
      <textFields count="3">
        <textField/>
        <textField position="32"/>
        <textField position="33"/>
      </textFields>
    </textPr>
  </connection>
  <connection id="3" name="seed_figure2" type="6" refreshedVersion="6" background="1" saveData="1">
    <textPr codePage="437" sourceFile="C:\1Paper\8data\3seedpaperdata11-22-2014\seedpaperdata\seed_figure2.txt" delimited="0">
      <textFields count="3">
        <textField/>
        <textField position="7"/>
        <textField position="18"/>
      </textFields>
    </textPr>
  </connection>
  <connection id="4" name="seed_figure3" type="6" refreshedVersion="6" background="1" saveData="1">
    <textPr codePage="437" sourceFile="C:\1Paper\8data\3seedpaperdata11-22-2014\seedpaperdata\seed_figure3.txt" delimited="0">
      <textFields count="3">
        <textField/>
        <textField position="10"/>
        <textField position="23"/>
      </textFields>
    </textPr>
  </connection>
  <connection id="5" name="seed_figure4" type="6" refreshedVersion="6" background="1" saveData="1">
    <textPr codePage="437" sourceFile="C:\1Paper\8data\3seedpaperdata11-22-2014\seedpaperdata\seed_figure4.txt" delimited="0">
      <textFields count="3">
        <textField/>
        <textField position="13"/>
        <textField position="26"/>
      </textFields>
    </textPr>
  </connection>
  <connection id="6" name="seed_figure5" type="6" refreshedVersion="6" background="1" saveData="1">
    <textPr codePage="437" sourceFile="C:\1Paper\8data\3seedpaperdata11-22-2014\seedpaperdata\seed_figure5.txt" delimited="0">
      <textFields count="3">
        <textField/>
        <textField position="12"/>
        <textField position="23"/>
      </textFields>
    </textPr>
  </connection>
</connections>
</file>

<file path=xl/sharedStrings.xml><?xml version="1.0" encoding="utf-8"?>
<sst xmlns="http://schemas.openxmlformats.org/spreadsheetml/2006/main" count="525" uniqueCount="196">
  <si>
    <t>date</t>
  </si>
  <si>
    <t>begintime</t>
  </si>
  <si>
    <t>endtim</t>
  </si>
  <si>
    <t>u</t>
  </si>
  <si>
    <t>wind_direction</t>
  </si>
  <si>
    <t>vertical_wind</t>
  </si>
  <si>
    <t>u*</t>
  </si>
  <si>
    <t>z/L</t>
  </si>
  <si>
    <t>T</t>
  </si>
  <si>
    <t>RH</t>
  </si>
  <si>
    <t>SR</t>
  </si>
  <si>
    <t>Rain</t>
  </si>
  <si>
    <t>yyyy-mm-dd</t>
  </si>
  <si>
    <t>hh:mm</t>
  </si>
  <si>
    <t>m/s</t>
  </si>
  <si>
    <t>degree</t>
  </si>
  <si>
    <t>unitless</t>
  </si>
  <si>
    <t>C</t>
  </si>
  <si>
    <t>%</t>
  </si>
  <si>
    <t>kw/m2</t>
  </si>
  <si>
    <t>inch/hour</t>
  </si>
  <si>
    <t>C1</t>
  </si>
  <si>
    <t>C2</t>
  </si>
  <si>
    <t>C3</t>
  </si>
  <si>
    <t>C4</t>
  </si>
  <si>
    <t>flux</t>
  </si>
  <si>
    <t>deposition</t>
  </si>
  <si>
    <t>source</t>
  </si>
  <si>
    <t>C1/C3</t>
  </si>
  <si>
    <t>C2/C3</t>
  </si>
  <si>
    <t>C4/C3</t>
  </si>
  <si>
    <t>grains/m3</t>
  </si>
  <si>
    <t>grains/m2/s</t>
  </si>
  <si>
    <t>Inf</t>
  </si>
  <si>
    <t>CE1/C3</t>
  </si>
  <si>
    <t>CE2/C3</t>
  </si>
  <si>
    <t>CE3/C3</t>
  </si>
  <si>
    <t>u_std</t>
  </si>
  <si>
    <t>w</t>
  </si>
  <si>
    <t>w_std</t>
  </si>
  <si>
    <t>T_std</t>
  </si>
  <si>
    <t>x</t>
  </si>
  <si>
    <t>y</t>
  </si>
  <si>
    <t>z1</t>
  </si>
  <si>
    <t>z2</t>
  </si>
  <si>
    <t>z3</t>
  </si>
  <si>
    <t>km/m2</t>
  </si>
  <si>
    <t>m</t>
  </si>
  <si>
    <t>Infinity</t>
  </si>
  <si>
    <t>height</t>
  </si>
  <si>
    <t>distan</t>
  </si>
  <si>
    <t>concentration</t>
  </si>
  <si>
    <t>z</t>
  </si>
  <si>
    <t>kW/m2</t>
  </si>
  <si>
    <t>distance</t>
  </si>
  <si>
    <t>nor_deposi</t>
  </si>
  <si>
    <t>hour</t>
  </si>
  <si>
    <t>nor_source</t>
  </si>
  <si>
    <t>nor_source_std</t>
  </si>
  <si>
    <t>NaN</t>
  </si>
  <si>
    <t xml:space="preserve">height  </t>
  </si>
  <si>
    <t>nor_concentration</t>
  </si>
  <si>
    <t xml:space="preserve"> height</t>
  </si>
  <si>
    <t xml:space="preserve">    nor_concentration_std</t>
  </si>
  <si>
    <t>endtime</t>
  </si>
  <si>
    <t>distant</t>
  </si>
  <si>
    <t xml:space="preserve">    nor_depoition_std</t>
  </si>
  <si>
    <t>nor_depoition</t>
  </si>
  <si>
    <t>yyyy-mm-dd hh:mm hh:mm</t>
  </si>
  <si>
    <t>2013-08-29 16:12 20:15</t>
  </si>
  <si>
    <t>2013-08-31 10:15 11:31</t>
  </si>
  <si>
    <t>2013-08-31 11:45 13:45</t>
  </si>
  <si>
    <t>2013-08-31 13:45 15:45</t>
  </si>
  <si>
    <t>2013-08-31 15:45 18:00</t>
  </si>
  <si>
    <t>2013-09-01 08:15 10:05</t>
  </si>
  <si>
    <t>2013-09-01 10:05 12:15</t>
  </si>
  <si>
    <t>2013-09-01 12:20 14:25</t>
  </si>
  <si>
    <t>2013-09-01 14:30 16:40</t>
  </si>
  <si>
    <t>2013-09-01 16:40 19:15</t>
  </si>
  <si>
    <t>2013-09-02 08:20 10:30</t>
  </si>
  <si>
    <t>2013-09-02 10:30 13:35</t>
  </si>
  <si>
    <t>2013-09-02 13:45 15:50</t>
  </si>
  <si>
    <t>2013-09-02 15:50 17:30</t>
  </si>
  <si>
    <t>2013-09-03 08:30 10:30</t>
  </si>
  <si>
    <t>2013-09-03 10:30 12:30</t>
  </si>
  <si>
    <t>2013-09-03 12:30 14:30</t>
  </si>
  <si>
    <t>2013-09-03 14:30 16:30</t>
  </si>
  <si>
    <t>2013-09-03 16:30 18:30</t>
  </si>
  <si>
    <t>2013-09-04 08:30 12:30</t>
  </si>
  <si>
    <t>2013-09-04 12:30 14:30</t>
  </si>
  <si>
    <t>2013-09-04 14:30 16:30</t>
  </si>
  <si>
    <t>2013-09-04 16:30 18:30</t>
  </si>
  <si>
    <t>2013-09-05 08:30 10:30</t>
  </si>
  <si>
    <t>2013-09-05 16:30 20:10</t>
  </si>
  <si>
    <t>2013-09-06 08:00 12:00</t>
  </si>
  <si>
    <t>2013-09-06 12:30 14:30</t>
  </si>
  <si>
    <t>2013-09-06 14:30 16:30</t>
  </si>
  <si>
    <t>2013-09-06 16:30 18:30</t>
  </si>
  <si>
    <t>2013-09-09 08:00 10:50</t>
  </si>
  <si>
    <t>2013-09-09 10:50 13:10</t>
  </si>
  <si>
    <t>2013-09-09 13:10 15:50</t>
  </si>
  <si>
    <t>2013-09-09 15:50 19:30</t>
  </si>
  <si>
    <t>2013-09-10 08:30 12:30</t>
  </si>
  <si>
    <t>2013-09-10 12:30 14:20</t>
  </si>
  <si>
    <t>2013-09-10 14:20 16:30</t>
  </si>
  <si>
    <t>2013-09-10 16:30 18:30</t>
  </si>
  <si>
    <t>2013-09-11 08:00 10:30</t>
  </si>
  <si>
    <t>2013-09-11 10:30 13:30</t>
  </si>
  <si>
    <t>2013-09-11 14:20 16:30</t>
  </si>
  <si>
    <t>2013-09-11 16:30 18:30</t>
  </si>
  <si>
    <t>2013-09-12 11:00 15:00</t>
  </si>
  <si>
    <t>2013-09-12 15:00 17:20</t>
  </si>
  <si>
    <t>2013-09-12 17:20 19:20</t>
  </si>
  <si>
    <t>2013-09-13 08:00 11:30</t>
  </si>
  <si>
    <t>2013-09-13 11:30 14:10</t>
  </si>
  <si>
    <t>2013-09-13 14:10 16:10</t>
  </si>
  <si>
    <t>2013-09-13 16:10 18:40</t>
  </si>
  <si>
    <t>2013-09-14 09:00 13:20</t>
  </si>
  <si>
    <t>2013-09-14 13:30 15:30</t>
  </si>
  <si>
    <t>2013-09-14 15:30 18:00</t>
  </si>
  <si>
    <t>2013-09-15 09:30 15:30</t>
  </si>
  <si>
    <t>2013-09-15 15:40 18:00</t>
  </si>
  <si>
    <t>2013-09-16 08:30 11:20</t>
  </si>
  <si>
    <t>2013-09-16 11:30 14:20</t>
  </si>
  <si>
    <t>2013-09-16 14:40 18:40</t>
  </si>
  <si>
    <t>2013-09-17 08:30 11:30</t>
  </si>
  <si>
    <t>2013-09-17 11:30 15:30</t>
  </si>
  <si>
    <t>2013-09-17 15:30 18:50</t>
  </si>
  <si>
    <t>2013-09-18 12:30 14:30</t>
  </si>
  <si>
    <t>2013-09-19 12:30 15:00</t>
  </si>
  <si>
    <t>2013-09-20 11:30 15:30</t>
  </si>
  <si>
    <t>2013-09-21 09:00 16:00</t>
  </si>
  <si>
    <t>2013-09-22 09:00 12:30</t>
  </si>
  <si>
    <t>2013-09-22 12:30 16:30</t>
  </si>
  <si>
    <t>2013-09-23 09:00 13:00</t>
  </si>
  <si>
    <t>2013-09-23 13:00 15:00</t>
  </si>
  <si>
    <t>2013-09-23 15:00 18:30</t>
  </si>
  <si>
    <t>2013-09-24 08:40 11:00</t>
  </si>
  <si>
    <t>2013-09-24 13:00 15:00</t>
  </si>
  <si>
    <t>2013-09-24 14:40 16:40</t>
  </si>
  <si>
    <t>2013-09-24 17:00 18:20</t>
  </si>
  <si>
    <t>2013-09-25 08:30 11:00</t>
  </si>
  <si>
    <t>2013-09-25 10:40 12:40</t>
  </si>
  <si>
    <t>2013-09-25 13:00 15:30</t>
  </si>
  <si>
    <t>2013-09-25 15:30 18:20</t>
  </si>
  <si>
    <t>2013-09-26 08:40 10:10</t>
  </si>
  <si>
    <t>2013-09-26 10:10 12:20</t>
  </si>
  <si>
    <t>2013-09-26 12:30 14:30</t>
  </si>
  <si>
    <t>2013-09-26 14:30 16:50</t>
  </si>
  <si>
    <t>2013-09-27 12:30 14:30</t>
  </si>
  <si>
    <t>2013-09-27 12:30 14:40</t>
  </si>
  <si>
    <t>2013-09-27 14:20 16:20</t>
  </si>
  <si>
    <t>2013-09-28 10:50 14:20</t>
  </si>
  <si>
    <t>2013-09-28 14:00 16:20</t>
  </si>
  <si>
    <t>2013-09-28 16:30 18:30</t>
  </si>
  <si>
    <t>2013-09-29 09:30 11:30</t>
  </si>
  <si>
    <t>2013-09-29 11:40 13:50</t>
  </si>
  <si>
    <t>2013-09-29 14:00 16:20</t>
  </si>
  <si>
    <t>2013-09-29 16:30 17:40</t>
  </si>
  <si>
    <t>2013-09-30 09:00 11:00</t>
  </si>
  <si>
    <t>2013-09-30 11:00 13:00</t>
  </si>
  <si>
    <t>2013-09-30 13:00 15:00</t>
  </si>
  <si>
    <t>2013-09-30 15:00 17:00</t>
  </si>
  <si>
    <t>2013-10-01 08:30 11:20</t>
  </si>
  <si>
    <t>2013-10-01 11:30 13:30</t>
  </si>
  <si>
    <t>2013-10-01 13:30 15:40</t>
  </si>
  <si>
    <t>2013-10-01 15:40 17:40</t>
  </si>
  <si>
    <t>2013-10-02 09:15 12:20</t>
  </si>
  <si>
    <t>2013-10-02 12:20 14:35</t>
  </si>
  <si>
    <t>2013-10-02 14:35 16:10</t>
  </si>
  <si>
    <t>2013-10-02 14:35 17:10</t>
  </si>
  <si>
    <t>2013-10-03 10:30 13:30</t>
  </si>
  <si>
    <t>2013-10-03 13:00 15:00</t>
  </si>
  <si>
    <t>2013-10-03 15:00 17:00</t>
  </si>
  <si>
    <t>2013-10-04 09:00 11:00</t>
  </si>
  <si>
    <t>2013-10-04 11:00 13:00</t>
  </si>
  <si>
    <t>2013-10-04 13:00 15:00</t>
  </si>
  <si>
    <t>2013-10-04 15:00 17:00</t>
  </si>
  <si>
    <t>2013-10-05 09:00 11:00</t>
  </si>
  <si>
    <t>2013-10-06 09:00 11:00</t>
  </si>
  <si>
    <t>2013-10-06 11:00 13:00</t>
  </si>
  <si>
    <t>2013-10-06 13:00 15:00</t>
  </si>
  <si>
    <t>2013-10-06 15:00 17:00</t>
  </si>
  <si>
    <t>2013-10-07 09:00 11:00</t>
  </si>
  <si>
    <t>2013-10-07 11:00 13:00</t>
  </si>
  <si>
    <t>2013-10-07 13:00 15:00</t>
  </si>
  <si>
    <t>2013-10-07 15:00 17:20</t>
  </si>
  <si>
    <t>2013-10-08 08:30 11:30</t>
  </si>
  <si>
    <t>2013-10-08 12:00 18:14</t>
  </si>
  <si>
    <t>2013-10-09 10:00 15:00</t>
  </si>
  <si>
    <t>2013-10-09 15:00 16:40</t>
  </si>
  <si>
    <t>2013-10-10 09:00 13:00</t>
  </si>
  <si>
    <t>2013-10-11 09:30 16:00</t>
  </si>
  <si>
    <t>sourcestrength</t>
  </si>
  <si>
    <t>date begint endtim</t>
  </si>
  <si>
    <t>grains/plant/s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</si>
</sst>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14" fontId="0" fillId="34" borderId="0" xfId="0" applyNumberFormat="1" applyFill="1"/>
    <xf numFmtId="20" fontId="0" fillId="34" borderId="0" xfId="0" applyNumberFormat="1" applyFill="1"/>
    <xf numFmtId="0" fontId="0" fillId="34" borderId="0" xfId="0" applyFill="1"/>
    <xf numFmtId="0" fontId="0" fillId="35" borderId="0" xfId="0" applyFill="1"/>
    <xf numFmtId="0" fontId="0" fillId="0" borderId="0" xfId="0" applyNumberFormat="1"/>
    <xf numFmtId="0" fontId="0" fillId="34" borderId="0" xfId="0" applyNumberFormat="1" applyFill="1"/>
    <xf numFmtId="14" fontId="0" fillId="0" borderId="0" xfId="0" applyNumberFormat="1" applyFill="1"/>
    <xf numFmtId="0" fontId="0" fillId="0" borderId="0" xfId="0" applyNumberFormat="1" applyFill="1"/>
    <xf numFmtId="0" fontId="0" fillId="0" borderId="0" xfId="0" applyFill="1"/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eed_figure1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eed_figure2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eed_figure3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eed_figure4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eed_figure5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eed_figure1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34"/>
  <sheetViews>
    <sheetView workbookViewId="0">
      <selection activeCell="A3" sqref="A3:XFD3"/>
    </sheetView>
  </sheetViews>
  <sheetFormatPr defaultRowHeight="15" x14ac:dyDescent="0.25"/>
  <cols>
    <col min="1" max="1" width="14.5703125" customWidth="1"/>
    <col min="2" max="2" width="14.140625" customWidth="1"/>
    <col min="6" max="6" width="17.5703125" customWidth="1"/>
    <col min="7" max="7" width="17.28515625" customWidth="1"/>
    <col min="13" max="13" width="18.28515625" customWidth="1"/>
  </cols>
  <sheetData>
    <row r="1" spans="1:13" x14ac:dyDescent="0.25">
      <c r="A1" s="1" t="s">
        <v>0</v>
      </c>
      <c r="B1" s="1" t="s">
        <v>1</v>
      </c>
      <c r="C1" s="1" t="s">
        <v>64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12</v>
      </c>
      <c r="B2" s="1" t="s">
        <v>13</v>
      </c>
      <c r="C2" s="1" t="s">
        <v>13</v>
      </c>
      <c r="D2" s="1"/>
      <c r="E2" s="1" t="s">
        <v>14</v>
      </c>
      <c r="F2" s="1" t="s">
        <v>15</v>
      </c>
      <c r="G2" s="1" t="s">
        <v>14</v>
      </c>
      <c r="H2" s="1" t="s">
        <v>14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</row>
    <row r="3" spans="1:13" x14ac:dyDescent="0.25">
      <c r="A3" s="2">
        <v>41515</v>
      </c>
      <c r="B3" s="3">
        <v>0.67499999999999993</v>
      </c>
      <c r="C3" s="3">
        <v>0.84375</v>
      </c>
      <c r="D3" s="1"/>
      <c r="E3" s="1">
        <v>0.65300000000000002</v>
      </c>
      <c r="F3" s="1">
        <v>182.851</v>
      </c>
      <c r="G3" s="1">
        <v>-7.6999999999999999E-2</v>
      </c>
      <c r="H3" s="1">
        <v>0.123</v>
      </c>
      <c r="I3" s="1">
        <v>-0.26</v>
      </c>
      <c r="J3" s="1">
        <v>27.5</v>
      </c>
      <c r="K3" s="1">
        <v>59.6</v>
      </c>
      <c r="L3" s="1">
        <v>0.2</v>
      </c>
      <c r="M3" s="1">
        <v>0</v>
      </c>
    </row>
    <row r="4" spans="1:13" x14ac:dyDescent="0.25">
      <c r="A4" s="2">
        <v>41517</v>
      </c>
      <c r="B4" s="3">
        <v>0.42708333333333331</v>
      </c>
      <c r="C4" s="3">
        <v>0.47986111111111113</v>
      </c>
      <c r="D4" s="1"/>
      <c r="E4" s="1">
        <v>1.131</v>
      </c>
      <c r="F4" s="1">
        <v>244.833</v>
      </c>
      <c r="G4" s="1">
        <v>-0.109</v>
      </c>
      <c r="H4" s="1">
        <v>0.23400000000000001</v>
      </c>
      <c r="I4" s="1">
        <v>-0.05</v>
      </c>
      <c r="J4" s="1">
        <v>30.2</v>
      </c>
      <c r="K4" s="1">
        <v>66.3</v>
      </c>
      <c r="L4" s="1">
        <v>0.53</v>
      </c>
      <c r="M4" s="1">
        <v>0</v>
      </c>
    </row>
    <row r="5" spans="1:13" x14ac:dyDescent="0.25">
      <c r="A5" s="2">
        <v>41517</v>
      </c>
      <c r="B5" s="3">
        <v>0.48958333333333331</v>
      </c>
      <c r="C5" s="3">
        <v>0.57291666666666663</v>
      </c>
      <c r="D5" s="1"/>
      <c r="E5" s="1">
        <v>1.8620000000000001</v>
      </c>
      <c r="F5" s="1">
        <v>228.56399999999999</v>
      </c>
      <c r="G5" s="1">
        <v>-0.16500000000000001</v>
      </c>
      <c r="H5" s="1">
        <v>0.4</v>
      </c>
      <c r="I5" s="1">
        <v>-0.10100000000000001</v>
      </c>
      <c r="J5" s="1">
        <v>34.299999999999997</v>
      </c>
      <c r="K5" s="1">
        <v>57.5</v>
      </c>
      <c r="L5" s="1">
        <v>0.77</v>
      </c>
      <c r="M5" s="1">
        <v>0</v>
      </c>
    </row>
    <row r="6" spans="1:13" x14ac:dyDescent="0.25">
      <c r="A6" s="2">
        <v>41517</v>
      </c>
      <c r="B6" s="3">
        <v>0.57291666666666663</v>
      </c>
      <c r="C6" s="3">
        <v>0.65625</v>
      </c>
      <c r="D6" s="1"/>
      <c r="E6" s="1">
        <v>2.64</v>
      </c>
      <c r="F6" s="1">
        <v>237.619</v>
      </c>
      <c r="G6" s="1">
        <v>-0.2</v>
      </c>
      <c r="H6" s="1">
        <v>0.54400000000000004</v>
      </c>
      <c r="I6" s="1">
        <v>-1.4E-2</v>
      </c>
      <c r="J6" s="1">
        <v>36</v>
      </c>
      <c r="K6" s="1">
        <v>47</v>
      </c>
      <c r="L6" s="1">
        <v>0.63</v>
      </c>
      <c r="M6" s="1">
        <v>0</v>
      </c>
    </row>
    <row r="7" spans="1:13" x14ac:dyDescent="0.25">
      <c r="A7" s="2">
        <v>41517</v>
      </c>
      <c r="B7" s="3">
        <v>0.65625</v>
      </c>
      <c r="C7" s="3">
        <v>0.75</v>
      </c>
      <c r="D7" s="1"/>
      <c r="E7" s="1">
        <v>2.665</v>
      </c>
      <c r="F7" s="1">
        <v>254.327</v>
      </c>
      <c r="G7" s="1">
        <v>-0.17399999999999999</v>
      </c>
      <c r="H7" s="1">
        <v>0.49099999999999999</v>
      </c>
      <c r="I7" s="1">
        <v>-2.4E-2</v>
      </c>
      <c r="J7" s="1">
        <v>28.733000000000001</v>
      </c>
      <c r="K7" s="1">
        <v>69.132999999999996</v>
      </c>
      <c r="L7" s="1">
        <v>0.19</v>
      </c>
      <c r="M7" s="1">
        <v>0.12</v>
      </c>
    </row>
    <row r="8" spans="1:13" x14ac:dyDescent="0.25">
      <c r="A8" s="2">
        <v>41518</v>
      </c>
      <c r="B8" s="3">
        <v>0.34375</v>
      </c>
      <c r="C8" s="3">
        <v>0.4201388888888889</v>
      </c>
      <c r="D8" s="1"/>
      <c r="E8" s="1">
        <v>0.98299999999999998</v>
      </c>
      <c r="F8" s="1">
        <v>309.95</v>
      </c>
      <c r="G8" s="1">
        <v>-9999</v>
      </c>
      <c r="H8" s="1">
        <v>0.251</v>
      </c>
      <c r="I8" s="1">
        <v>-0.70499999999999996</v>
      </c>
      <c r="J8" s="1">
        <v>21.8</v>
      </c>
      <c r="K8" s="1">
        <v>93.65</v>
      </c>
      <c r="L8" s="1">
        <v>0.15</v>
      </c>
      <c r="M8" s="1">
        <v>0</v>
      </c>
    </row>
    <row r="9" spans="1:13" x14ac:dyDescent="0.25">
      <c r="A9" s="2">
        <v>41518</v>
      </c>
      <c r="B9" s="3">
        <v>0.4201388888888889</v>
      </c>
      <c r="C9" s="3">
        <v>0.51041666666666663</v>
      </c>
      <c r="D9" s="1"/>
      <c r="E9" s="1">
        <v>0.91600000000000004</v>
      </c>
      <c r="F9" s="1">
        <v>305.75</v>
      </c>
      <c r="G9" s="1">
        <v>-9999</v>
      </c>
      <c r="H9" s="1">
        <v>0.23400000000000001</v>
      </c>
      <c r="I9" s="1">
        <v>-0.98499999999999999</v>
      </c>
      <c r="J9" s="1">
        <v>23.15</v>
      </c>
      <c r="K9" s="1">
        <v>88.05</v>
      </c>
      <c r="L9" s="1">
        <v>0.27</v>
      </c>
      <c r="M9" s="1">
        <v>0</v>
      </c>
    </row>
    <row r="10" spans="1:13" x14ac:dyDescent="0.25">
      <c r="A10" s="2">
        <v>41518</v>
      </c>
      <c r="B10" s="3">
        <v>0.51388888888888895</v>
      </c>
      <c r="C10" s="3">
        <v>0.60069444444444442</v>
      </c>
      <c r="D10" s="1"/>
      <c r="E10" s="1">
        <v>1.1850000000000001</v>
      </c>
      <c r="F10" s="1">
        <v>272.10000000000002</v>
      </c>
      <c r="G10" s="1">
        <v>-9999</v>
      </c>
      <c r="H10" s="1">
        <v>0.30299999999999999</v>
      </c>
      <c r="I10" s="1">
        <v>-0.877</v>
      </c>
      <c r="J10" s="1">
        <v>25.05</v>
      </c>
      <c r="K10" s="1">
        <v>80.150000000000006</v>
      </c>
      <c r="L10" s="1">
        <v>0.35499999999999998</v>
      </c>
      <c r="M10" s="1">
        <v>0</v>
      </c>
    </row>
    <row r="11" spans="1:13" x14ac:dyDescent="0.25">
      <c r="A11" s="2">
        <v>41518</v>
      </c>
      <c r="B11" s="3">
        <v>0.60416666666666663</v>
      </c>
      <c r="C11" s="3">
        <v>0.69444444444444453</v>
      </c>
      <c r="D11" s="1"/>
      <c r="E11" s="1">
        <v>1.341</v>
      </c>
      <c r="F11" s="1">
        <v>262.45</v>
      </c>
      <c r="G11" s="1">
        <v>-9999</v>
      </c>
      <c r="H11" s="1">
        <v>0.34300000000000003</v>
      </c>
      <c r="I11" s="1">
        <v>-0.90300000000000002</v>
      </c>
      <c r="J11" s="1">
        <v>27.65</v>
      </c>
      <c r="K11" s="1">
        <v>67.650000000000006</v>
      </c>
      <c r="L11" s="1">
        <v>0.44500000000000001</v>
      </c>
      <c r="M11" s="1">
        <v>0</v>
      </c>
    </row>
    <row r="12" spans="1:13" x14ac:dyDescent="0.25">
      <c r="A12" s="2">
        <v>41518</v>
      </c>
      <c r="B12" s="3">
        <v>0.69444444444444453</v>
      </c>
      <c r="C12" s="3">
        <v>0.80208333333333337</v>
      </c>
      <c r="D12" s="1"/>
      <c r="E12" s="1">
        <v>1.296</v>
      </c>
      <c r="F12" s="1">
        <v>228.90199999999999</v>
      </c>
      <c r="G12" s="1">
        <v>-9999</v>
      </c>
      <c r="H12" s="1">
        <v>0.33100000000000002</v>
      </c>
      <c r="I12" s="1">
        <v>-0.39</v>
      </c>
      <c r="J12" s="1">
        <v>26.4</v>
      </c>
      <c r="K12" s="1">
        <v>76.066999999999993</v>
      </c>
      <c r="L12" s="1">
        <v>0.127</v>
      </c>
      <c r="M12" s="1">
        <v>0</v>
      </c>
    </row>
    <row r="13" spans="1:13" x14ac:dyDescent="0.25">
      <c r="A13" s="2">
        <v>41519</v>
      </c>
      <c r="B13" s="3">
        <v>0.34722222222222227</v>
      </c>
      <c r="C13" s="3">
        <v>0.4375</v>
      </c>
      <c r="D13" s="1"/>
      <c r="E13" s="1">
        <v>1.8069999999999999</v>
      </c>
      <c r="F13" s="1">
        <v>20.239999999999998</v>
      </c>
      <c r="G13" s="1">
        <v>-0.11700000000000001</v>
      </c>
      <c r="H13" s="1">
        <v>0.36299999999999999</v>
      </c>
      <c r="I13" s="1">
        <v>-9.0999999999999998E-2</v>
      </c>
      <c r="J13" s="1">
        <v>24.2</v>
      </c>
      <c r="K13" s="1">
        <v>72.150000000000006</v>
      </c>
      <c r="L13" s="1">
        <v>0.57499999999999996</v>
      </c>
      <c r="M13" s="1">
        <v>0</v>
      </c>
    </row>
    <row r="14" spans="1:13" x14ac:dyDescent="0.25">
      <c r="A14" s="2">
        <v>41519</v>
      </c>
      <c r="B14" s="3">
        <v>0.4375</v>
      </c>
      <c r="C14" s="3">
        <v>0.56597222222222221</v>
      </c>
      <c r="D14" s="1"/>
      <c r="E14" s="1">
        <v>1.585</v>
      </c>
      <c r="F14" s="1">
        <v>12.48</v>
      </c>
      <c r="G14" s="1">
        <v>-9.1999999999999998E-2</v>
      </c>
      <c r="H14" s="1">
        <v>0.32700000000000001</v>
      </c>
      <c r="I14" s="1">
        <v>-6.8000000000000005E-2</v>
      </c>
      <c r="J14" s="1">
        <v>27.233000000000001</v>
      </c>
      <c r="K14" s="1">
        <v>54.433</v>
      </c>
      <c r="L14" s="1">
        <v>0.56299999999999994</v>
      </c>
      <c r="M14" s="1">
        <v>0</v>
      </c>
    </row>
    <row r="15" spans="1:13" x14ac:dyDescent="0.25">
      <c r="A15" s="2">
        <v>41519</v>
      </c>
      <c r="B15" s="3">
        <v>0.57291666666666663</v>
      </c>
      <c r="C15" s="3">
        <v>0.65972222222222221</v>
      </c>
      <c r="D15" s="1"/>
      <c r="E15" s="1">
        <v>1.8069999999999999</v>
      </c>
      <c r="F15" s="1">
        <v>347.04700000000003</v>
      </c>
      <c r="G15" s="1">
        <v>-9.9000000000000005E-2</v>
      </c>
      <c r="H15" s="1">
        <v>0.34</v>
      </c>
      <c r="I15" s="1">
        <v>-7.0000000000000001E-3</v>
      </c>
      <c r="J15" s="1">
        <v>27.45</v>
      </c>
      <c r="K15" s="1">
        <v>47.85</v>
      </c>
      <c r="L15" s="1">
        <v>0.33</v>
      </c>
      <c r="M15" s="1">
        <v>0</v>
      </c>
    </row>
    <row r="16" spans="1:13" x14ac:dyDescent="0.25">
      <c r="A16" s="2">
        <v>41519</v>
      </c>
      <c r="B16" s="3">
        <v>0.65972222222222221</v>
      </c>
      <c r="C16" s="3">
        <v>0.72916666666666663</v>
      </c>
      <c r="D16" s="1"/>
      <c r="E16" s="1">
        <v>1.802</v>
      </c>
      <c r="F16" s="1">
        <v>357.76499999999999</v>
      </c>
      <c r="G16" s="1">
        <v>-9.0999999999999998E-2</v>
      </c>
      <c r="H16" s="1">
        <v>0.32300000000000001</v>
      </c>
      <c r="I16" s="1">
        <v>1.4999999999999999E-2</v>
      </c>
      <c r="J16" s="1">
        <v>27.65</v>
      </c>
      <c r="K16" s="1">
        <v>44.85</v>
      </c>
      <c r="L16" s="1">
        <v>0.30499999999999999</v>
      </c>
      <c r="M16" s="1">
        <v>0</v>
      </c>
    </row>
    <row r="17" spans="1:13" x14ac:dyDescent="0.25">
      <c r="A17" s="2">
        <v>41520</v>
      </c>
      <c r="B17" s="3">
        <v>0.35416666666666669</v>
      </c>
      <c r="C17" s="3">
        <v>0.4375</v>
      </c>
      <c r="D17" s="1"/>
      <c r="E17" s="1">
        <v>0.81799999999999995</v>
      </c>
      <c r="F17" s="1">
        <v>168.38800000000001</v>
      </c>
      <c r="G17" s="1">
        <v>-9.8000000000000004E-2</v>
      </c>
      <c r="H17" s="1">
        <v>0.19400000000000001</v>
      </c>
      <c r="I17" s="1">
        <v>-0.34699999999999998</v>
      </c>
      <c r="J17" s="1">
        <v>19.7</v>
      </c>
      <c r="K17" s="1">
        <v>68.099999999999994</v>
      </c>
      <c r="L17" s="1">
        <v>0.39500000000000002</v>
      </c>
      <c r="M17" s="1">
        <v>0</v>
      </c>
    </row>
    <row r="18" spans="1:13" x14ac:dyDescent="0.25">
      <c r="A18" s="2">
        <v>41520</v>
      </c>
      <c r="B18" s="3">
        <v>0.4375</v>
      </c>
      <c r="C18" s="3">
        <v>0.52083333333333337</v>
      </c>
      <c r="D18" s="1"/>
      <c r="E18" s="1">
        <v>0.90300000000000002</v>
      </c>
      <c r="F18" s="1">
        <v>187.642</v>
      </c>
      <c r="G18" s="1">
        <v>-9.4E-2</v>
      </c>
      <c r="H18" s="1">
        <v>0.20399999999999999</v>
      </c>
      <c r="I18" s="1">
        <v>-0.36399999999999999</v>
      </c>
      <c r="J18" s="1">
        <v>22.4</v>
      </c>
      <c r="K18" s="1">
        <v>54.75</v>
      </c>
      <c r="L18" s="1">
        <v>0.67500000000000004</v>
      </c>
      <c r="M18" s="1">
        <v>0</v>
      </c>
    </row>
    <row r="19" spans="1:13" x14ac:dyDescent="0.25">
      <c r="A19" s="2">
        <v>41520</v>
      </c>
      <c r="B19" s="3">
        <v>0.52083333333333337</v>
      </c>
      <c r="C19" s="3">
        <v>0.60416666666666663</v>
      </c>
      <c r="D19" s="1"/>
      <c r="E19" s="1">
        <v>1.3320000000000001</v>
      </c>
      <c r="F19" s="1">
        <v>345.57400000000001</v>
      </c>
      <c r="G19" s="1">
        <v>-9.9000000000000005E-2</v>
      </c>
      <c r="H19" s="1">
        <v>0.28999999999999998</v>
      </c>
      <c r="I19" s="1">
        <v>-0.191</v>
      </c>
      <c r="J19" s="1">
        <v>24.2</v>
      </c>
      <c r="K19" s="1">
        <v>49.1</v>
      </c>
      <c r="L19" s="1">
        <v>0.75</v>
      </c>
      <c r="M19" s="1">
        <v>0</v>
      </c>
    </row>
    <row r="20" spans="1:13" x14ac:dyDescent="0.25">
      <c r="A20" s="2">
        <v>41520</v>
      </c>
      <c r="B20" s="3">
        <v>0.60416666666666663</v>
      </c>
      <c r="C20" s="3">
        <v>0.6875</v>
      </c>
      <c r="D20" s="1"/>
      <c r="E20" s="1">
        <v>1.2430000000000001</v>
      </c>
      <c r="F20" s="1">
        <v>347.077</v>
      </c>
      <c r="G20" s="1">
        <v>-0.1</v>
      </c>
      <c r="H20" s="1">
        <v>0.26500000000000001</v>
      </c>
      <c r="I20" s="1">
        <v>-0.221</v>
      </c>
      <c r="J20" s="1">
        <v>25.2</v>
      </c>
      <c r="K20" s="1">
        <v>46.2</v>
      </c>
      <c r="L20" s="1">
        <v>0.54500000000000004</v>
      </c>
      <c r="M20" s="1">
        <v>0</v>
      </c>
    </row>
    <row r="21" spans="1:13" x14ac:dyDescent="0.25">
      <c r="A21" s="2">
        <v>41520</v>
      </c>
      <c r="B21" s="3">
        <v>0.6875</v>
      </c>
      <c r="C21" s="3">
        <v>0.77083333333333337</v>
      </c>
      <c r="D21" s="1"/>
      <c r="E21" s="1">
        <v>1.028</v>
      </c>
      <c r="F21" s="1">
        <v>296.37799999999999</v>
      </c>
      <c r="G21" s="1">
        <v>-6.8000000000000005E-2</v>
      </c>
      <c r="H21" s="1">
        <v>0.20100000000000001</v>
      </c>
      <c r="I21" s="1">
        <v>-0.11600000000000001</v>
      </c>
      <c r="J21" s="1">
        <v>24.4</v>
      </c>
      <c r="K21" s="1">
        <v>49.8</v>
      </c>
      <c r="L21" s="1">
        <v>0.19</v>
      </c>
      <c r="M21" s="1">
        <v>0</v>
      </c>
    </row>
    <row r="22" spans="1:13" x14ac:dyDescent="0.25">
      <c r="A22" s="2">
        <v>41521</v>
      </c>
      <c r="B22" s="3">
        <v>0.35416666666666669</v>
      </c>
      <c r="C22" s="3">
        <v>0.52083333333333337</v>
      </c>
      <c r="D22" s="1"/>
      <c r="E22" s="1">
        <v>1.514</v>
      </c>
      <c r="F22" s="1">
        <v>283.58</v>
      </c>
      <c r="G22" s="1">
        <v>-0.1</v>
      </c>
      <c r="H22" s="1">
        <v>0.29599999999999999</v>
      </c>
      <c r="I22" s="1">
        <v>-0.16300000000000001</v>
      </c>
      <c r="J22" s="1">
        <v>23.824999999999999</v>
      </c>
      <c r="K22" s="1">
        <v>57.725000000000001</v>
      </c>
      <c r="L22" s="1">
        <v>0.69</v>
      </c>
      <c r="M22" s="1">
        <v>0</v>
      </c>
    </row>
    <row r="23" spans="1:13" x14ac:dyDescent="0.25">
      <c r="A23" s="2">
        <v>41521</v>
      </c>
      <c r="B23" s="3">
        <v>0.52083333333333337</v>
      </c>
      <c r="C23" s="3">
        <v>0.60416666666666663</v>
      </c>
      <c r="D23" s="1"/>
      <c r="E23" s="1">
        <v>1.3320000000000001</v>
      </c>
      <c r="F23" s="1">
        <v>276.15600000000001</v>
      </c>
      <c r="G23" s="1">
        <v>-0.12</v>
      </c>
      <c r="H23" s="1">
        <v>0.28000000000000003</v>
      </c>
      <c r="I23" s="1">
        <v>-0.221</v>
      </c>
      <c r="J23" s="1">
        <v>27.25</v>
      </c>
      <c r="K23" s="1">
        <v>44.15</v>
      </c>
      <c r="L23" s="1">
        <v>0.77</v>
      </c>
      <c r="M23" s="1">
        <v>0</v>
      </c>
    </row>
    <row r="24" spans="1:13" x14ac:dyDescent="0.25">
      <c r="A24" s="2">
        <v>41521</v>
      </c>
      <c r="B24" s="3">
        <v>0.60416666666666663</v>
      </c>
      <c r="C24" s="3">
        <v>0.6875</v>
      </c>
      <c r="D24" s="1"/>
      <c r="E24" s="1">
        <v>1.4039999999999999</v>
      </c>
      <c r="F24" s="1">
        <v>298.27800000000002</v>
      </c>
      <c r="G24" s="1">
        <v>-0.10100000000000001</v>
      </c>
      <c r="H24" s="1">
        <v>0.28199999999999997</v>
      </c>
      <c r="I24" s="1">
        <v>-0.157</v>
      </c>
      <c r="J24" s="1">
        <v>28.55</v>
      </c>
      <c r="K24" s="1">
        <v>39.5</v>
      </c>
      <c r="L24" s="1">
        <v>0.55000000000000004</v>
      </c>
      <c r="M24" s="1">
        <v>0</v>
      </c>
    </row>
    <row r="25" spans="1:13" x14ac:dyDescent="0.25">
      <c r="A25" s="2">
        <v>41521</v>
      </c>
      <c r="B25" s="3">
        <v>0.6875</v>
      </c>
      <c r="C25" s="3">
        <v>0.77083333333333337</v>
      </c>
      <c r="D25" s="1"/>
      <c r="E25" s="1">
        <v>1.081</v>
      </c>
      <c r="F25" s="1">
        <v>286.82900000000001</v>
      </c>
      <c r="G25" s="1">
        <v>-7.5999999999999998E-2</v>
      </c>
      <c r="H25" s="1">
        <v>0.18099999999999999</v>
      </c>
      <c r="I25" s="1">
        <v>-0.14699999999999999</v>
      </c>
      <c r="J25" s="1">
        <v>27.5</v>
      </c>
      <c r="K25" s="1">
        <v>41.3</v>
      </c>
      <c r="L25" s="1">
        <v>0.185</v>
      </c>
      <c r="M25" s="1">
        <v>0</v>
      </c>
    </row>
    <row r="26" spans="1:13" x14ac:dyDescent="0.25">
      <c r="A26" s="2">
        <v>41522</v>
      </c>
      <c r="B26" s="3">
        <v>0.35416666666666669</v>
      </c>
      <c r="C26" s="3">
        <v>0.4375</v>
      </c>
      <c r="D26" s="1"/>
      <c r="E26" s="1">
        <v>1.0669999999999999</v>
      </c>
      <c r="F26" s="1">
        <v>348.435</v>
      </c>
      <c r="G26" s="1">
        <v>-8.8999999999999996E-2</v>
      </c>
      <c r="H26" s="1">
        <v>0.20799999999999999</v>
      </c>
      <c r="I26" s="1">
        <v>-0.186</v>
      </c>
      <c r="J26" s="1">
        <v>26.25</v>
      </c>
      <c r="K26" s="1">
        <v>50.7</v>
      </c>
      <c r="L26" s="1">
        <v>0.54</v>
      </c>
      <c r="M26" s="1">
        <v>0</v>
      </c>
    </row>
    <row r="27" spans="1:13" x14ac:dyDescent="0.25">
      <c r="A27" s="2">
        <v>41522</v>
      </c>
      <c r="B27" s="3">
        <v>0.6875</v>
      </c>
      <c r="C27" s="3">
        <v>0.84027777777777779</v>
      </c>
      <c r="D27" s="1"/>
      <c r="E27" s="1">
        <v>1.0569999999999999</v>
      </c>
      <c r="F27" s="1">
        <v>63.850999999999999</v>
      </c>
      <c r="G27" s="1">
        <v>-7.5999999999999998E-2</v>
      </c>
      <c r="H27" s="1">
        <v>0.23300000000000001</v>
      </c>
      <c r="I27" s="1">
        <v>0.29899999999999999</v>
      </c>
      <c r="J27" s="1">
        <v>27.024999999999999</v>
      </c>
      <c r="K27" s="1">
        <v>59.15</v>
      </c>
      <c r="L27" s="1">
        <v>0.06</v>
      </c>
      <c r="M27" s="1">
        <v>0</v>
      </c>
    </row>
    <row r="28" spans="1:13" x14ac:dyDescent="0.25">
      <c r="A28" s="2">
        <v>41523</v>
      </c>
      <c r="B28" s="3">
        <v>0.33333333333333331</v>
      </c>
      <c r="C28" s="3">
        <v>0.5</v>
      </c>
      <c r="D28" s="1"/>
      <c r="E28" s="1">
        <v>1.2270000000000001</v>
      </c>
      <c r="F28" s="1">
        <v>168.56100000000001</v>
      </c>
      <c r="G28" s="1">
        <v>-0.126</v>
      </c>
      <c r="H28" s="1">
        <v>0.28799999999999998</v>
      </c>
      <c r="I28" s="1">
        <v>-0.193</v>
      </c>
      <c r="J28" s="1">
        <v>25.6</v>
      </c>
      <c r="K28" s="1">
        <v>60.74</v>
      </c>
      <c r="L28" s="1">
        <v>0.57399999999999995</v>
      </c>
      <c r="M28" s="1">
        <v>0</v>
      </c>
    </row>
    <row r="29" spans="1:13" x14ac:dyDescent="0.25">
      <c r="A29" s="2">
        <v>41523</v>
      </c>
      <c r="B29" s="3">
        <v>0.52083333333333337</v>
      </c>
      <c r="C29" s="3">
        <v>0.60416666666666663</v>
      </c>
      <c r="D29" s="1"/>
      <c r="E29" s="1">
        <v>1.1659999999999999</v>
      </c>
      <c r="F29" s="1">
        <v>179.428</v>
      </c>
      <c r="G29" s="1">
        <v>-0.11899999999999999</v>
      </c>
      <c r="H29" s="1">
        <v>0.28999999999999998</v>
      </c>
      <c r="I29" s="1">
        <v>-0.191</v>
      </c>
      <c r="J29" s="1">
        <v>30</v>
      </c>
      <c r="K29" s="1">
        <v>49.65</v>
      </c>
      <c r="L29" s="1">
        <v>0.56999999999999995</v>
      </c>
      <c r="M29" s="1">
        <v>0</v>
      </c>
    </row>
    <row r="30" spans="1:13" x14ac:dyDescent="0.25">
      <c r="A30" s="2">
        <v>41523</v>
      </c>
      <c r="B30" s="3">
        <v>0.60416666666666663</v>
      </c>
      <c r="C30" s="3">
        <v>0.6875</v>
      </c>
      <c r="D30" s="1"/>
      <c r="E30" s="1">
        <v>1.3580000000000001</v>
      </c>
      <c r="F30" s="1">
        <v>176.75800000000001</v>
      </c>
      <c r="G30" s="1">
        <v>-0.13700000000000001</v>
      </c>
      <c r="H30" s="1">
        <v>0.32700000000000001</v>
      </c>
      <c r="I30" s="1">
        <v>-8.5999999999999993E-2</v>
      </c>
      <c r="J30" s="1">
        <v>30.7</v>
      </c>
      <c r="K30" s="1">
        <v>47.7</v>
      </c>
      <c r="L30" s="1">
        <v>0.42</v>
      </c>
      <c r="M30" s="1">
        <v>0</v>
      </c>
    </row>
    <row r="31" spans="1:13" x14ac:dyDescent="0.25">
      <c r="A31" s="2">
        <v>41523</v>
      </c>
      <c r="B31" s="3">
        <v>0.6875</v>
      </c>
      <c r="C31" s="3">
        <v>0.77083333333333337</v>
      </c>
      <c r="D31" s="1"/>
      <c r="E31" s="1">
        <v>1.274</v>
      </c>
      <c r="F31" s="1">
        <v>186.60599999999999</v>
      </c>
      <c r="G31" s="1">
        <v>-0.125</v>
      </c>
      <c r="H31" s="1">
        <v>0.28899999999999998</v>
      </c>
      <c r="I31" s="1">
        <v>-0.16800000000000001</v>
      </c>
      <c r="J31" s="1">
        <v>29.15</v>
      </c>
      <c r="K31" s="1">
        <v>52.65</v>
      </c>
      <c r="L31" s="1">
        <v>0.16</v>
      </c>
      <c r="M31" s="1">
        <v>0</v>
      </c>
    </row>
    <row r="32" spans="1:13" x14ac:dyDescent="0.25">
      <c r="A32" s="2">
        <v>41526</v>
      </c>
      <c r="B32" s="3">
        <v>0.33333333333333331</v>
      </c>
      <c r="C32" s="3">
        <v>0.4513888888888889</v>
      </c>
      <c r="D32" s="1"/>
      <c r="E32" s="1">
        <v>1.758</v>
      </c>
      <c r="F32" s="1">
        <v>210.559</v>
      </c>
      <c r="G32" s="1">
        <v>-9999</v>
      </c>
      <c r="H32" s="1">
        <v>0.44900000000000001</v>
      </c>
      <c r="I32" s="1">
        <v>-0.52900000000000003</v>
      </c>
      <c r="J32" s="1">
        <v>26.266999999999999</v>
      </c>
      <c r="K32" s="1">
        <v>81.867000000000004</v>
      </c>
      <c r="L32" s="1">
        <v>0.38</v>
      </c>
      <c r="M32" s="1">
        <v>0</v>
      </c>
    </row>
    <row r="33" spans="1:13" x14ac:dyDescent="0.25">
      <c r="A33" s="2">
        <v>41526</v>
      </c>
      <c r="B33" s="3">
        <v>0.4513888888888889</v>
      </c>
      <c r="C33" s="3">
        <v>0.54861111111111105</v>
      </c>
      <c r="D33" s="1"/>
      <c r="E33" s="1">
        <v>2.3250000000000002</v>
      </c>
      <c r="F33" s="1">
        <v>223.73400000000001</v>
      </c>
      <c r="G33" s="1">
        <v>-9999</v>
      </c>
      <c r="H33" s="1">
        <v>0.59399999999999997</v>
      </c>
      <c r="I33" s="1">
        <v>-0.79700000000000004</v>
      </c>
      <c r="J33" s="1">
        <v>32.832999999999998</v>
      </c>
      <c r="K33" s="1">
        <v>55.866999999999997</v>
      </c>
      <c r="L33" s="1">
        <v>0.72</v>
      </c>
      <c r="M33" s="1">
        <v>0</v>
      </c>
    </row>
    <row r="34" spans="1:13" x14ac:dyDescent="0.25">
      <c r="A34" s="2">
        <v>41526</v>
      </c>
      <c r="B34" s="3">
        <v>0.54861111111111105</v>
      </c>
      <c r="C34" s="3">
        <v>0.65972222222222221</v>
      </c>
      <c r="D34" s="1"/>
      <c r="E34" s="1">
        <v>2.597</v>
      </c>
      <c r="F34" s="1">
        <v>237.80799999999999</v>
      </c>
      <c r="G34" s="1">
        <v>-0.22600000000000001</v>
      </c>
      <c r="H34" s="1">
        <v>0.59</v>
      </c>
      <c r="I34" s="1">
        <v>-1.7999999999999999E-2</v>
      </c>
      <c r="J34" s="1">
        <v>35.35</v>
      </c>
      <c r="K34" s="1">
        <v>44.95</v>
      </c>
      <c r="L34" s="1">
        <v>0.62</v>
      </c>
      <c r="M34" s="1">
        <v>0</v>
      </c>
    </row>
    <row r="35" spans="1:13" x14ac:dyDescent="0.25">
      <c r="A35" s="2">
        <v>41526</v>
      </c>
      <c r="B35" s="3">
        <v>0.65972222222222221</v>
      </c>
      <c r="C35" s="3">
        <v>0.8125</v>
      </c>
      <c r="D35" s="1"/>
      <c r="E35" s="1">
        <v>2.1019999999999999</v>
      </c>
      <c r="F35" s="1">
        <v>246.084</v>
      </c>
      <c r="G35" s="1">
        <v>-0.14399999999999999</v>
      </c>
      <c r="H35" s="1">
        <v>0.38600000000000001</v>
      </c>
      <c r="I35" s="1">
        <v>-7.4999999999999997E-2</v>
      </c>
      <c r="J35" s="1">
        <v>33.049999999999997</v>
      </c>
      <c r="K35" s="1">
        <v>49.45</v>
      </c>
      <c r="L35" s="1">
        <v>0.17199999999999999</v>
      </c>
      <c r="M35" s="1">
        <v>0</v>
      </c>
    </row>
    <row r="36" spans="1:13" x14ac:dyDescent="0.25">
      <c r="A36" s="2">
        <v>41527</v>
      </c>
      <c r="B36" s="3">
        <v>0.35416666666666669</v>
      </c>
      <c r="C36" s="3">
        <v>0.52083333333333337</v>
      </c>
      <c r="D36" s="1"/>
      <c r="E36" s="1">
        <v>1.532</v>
      </c>
      <c r="F36" s="1">
        <v>251.23699999999999</v>
      </c>
      <c r="G36" s="1">
        <v>0</v>
      </c>
      <c r="H36" s="1">
        <v>0.254</v>
      </c>
      <c r="I36" s="1">
        <v>-0.192</v>
      </c>
      <c r="J36" s="1">
        <v>32.35</v>
      </c>
      <c r="K36" s="1">
        <v>50.625</v>
      </c>
      <c r="L36" s="1">
        <v>0.625</v>
      </c>
      <c r="M36" s="1">
        <v>0</v>
      </c>
    </row>
    <row r="37" spans="1:13" x14ac:dyDescent="0.25">
      <c r="A37" s="2">
        <v>41527</v>
      </c>
      <c r="B37" s="3">
        <v>0.52083333333333337</v>
      </c>
      <c r="C37" s="3">
        <v>0.59722222222222221</v>
      </c>
      <c r="D37" s="1"/>
      <c r="E37" s="1">
        <v>2.3730000000000002</v>
      </c>
      <c r="F37" s="1">
        <v>251.11099999999999</v>
      </c>
      <c r="G37" s="1">
        <v>1E-3</v>
      </c>
      <c r="H37" s="1">
        <v>0.41099999999999998</v>
      </c>
      <c r="I37" s="1">
        <v>-7.0000000000000007E-2</v>
      </c>
      <c r="J37" s="1">
        <v>35.950000000000003</v>
      </c>
      <c r="K37" s="1">
        <v>35.1</v>
      </c>
      <c r="L37" s="1">
        <v>0.71</v>
      </c>
      <c r="M37" s="1">
        <v>0</v>
      </c>
    </row>
    <row r="38" spans="1:13" x14ac:dyDescent="0.25">
      <c r="A38" s="2">
        <v>41527</v>
      </c>
      <c r="B38" s="3">
        <v>0.59722222222222221</v>
      </c>
      <c r="C38" s="3">
        <v>0.6875</v>
      </c>
      <c r="D38" s="1"/>
      <c r="E38" s="1">
        <v>2.5059999999999998</v>
      </c>
      <c r="F38" s="1">
        <v>254.96700000000001</v>
      </c>
      <c r="G38" s="1">
        <v>0</v>
      </c>
      <c r="H38" s="1">
        <v>0.40600000000000003</v>
      </c>
      <c r="I38" s="1">
        <v>-4.2000000000000003E-2</v>
      </c>
      <c r="J38" s="1">
        <v>35.700000000000003</v>
      </c>
      <c r="K38" s="1">
        <v>34.25</v>
      </c>
      <c r="L38" s="1">
        <v>0.49</v>
      </c>
      <c r="M38" s="1">
        <v>0</v>
      </c>
    </row>
    <row r="39" spans="1:13" x14ac:dyDescent="0.25">
      <c r="A39" s="2">
        <v>41527</v>
      </c>
      <c r="B39" s="3">
        <v>0.6875</v>
      </c>
      <c r="C39" s="3">
        <v>0.77083333333333337</v>
      </c>
      <c r="D39" s="1"/>
      <c r="E39" s="1">
        <v>1.887</v>
      </c>
      <c r="F39" s="1">
        <v>256.80500000000001</v>
      </c>
      <c r="G39" s="1">
        <v>0</v>
      </c>
      <c r="H39" s="1">
        <v>0.30099999999999999</v>
      </c>
      <c r="I39" s="1">
        <v>0.11</v>
      </c>
      <c r="J39" s="1">
        <v>33.450000000000003</v>
      </c>
      <c r="K39" s="1">
        <v>42.35</v>
      </c>
      <c r="L39" s="1">
        <v>0.15</v>
      </c>
      <c r="M39" s="1">
        <v>0</v>
      </c>
    </row>
    <row r="40" spans="1:13" x14ac:dyDescent="0.25">
      <c r="A40" s="2">
        <v>41528</v>
      </c>
      <c r="B40" s="3">
        <v>0.33333333333333331</v>
      </c>
      <c r="C40" s="3">
        <v>0.4375</v>
      </c>
      <c r="D40" s="1"/>
      <c r="E40" s="1">
        <v>1.698</v>
      </c>
      <c r="F40" s="1">
        <v>259.37099999999998</v>
      </c>
      <c r="G40" s="1">
        <v>0</v>
      </c>
      <c r="H40" s="1">
        <v>0.27700000000000002</v>
      </c>
      <c r="I40" s="1">
        <v>-0.114</v>
      </c>
      <c r="J40" s="1">
        <v>27.766999999999999</v>
      </c>
      <c r="K40" s="1">
        <v>63.366999999999997</v>
      </c>
      <c r="L40" s="1">
        <v>0.45700000000000002</v>
      </c>
      <c r="M40" s="1">
        <v>0</v>
      </c>
    </row>
    <row r="41" spans="1:13" x14ac:dyDescent="0.25">
      <c r="A41" s="2">
        <v>41528</v>
      </c>
      <c r="B41" s="3">
        <v>0.4375</v>
      </c>
      <c r="C41" s="3">
        <v>0.5625</v>
      </c>
      <c r="D41" s="1"/>
      <c r="E41" s="1">
        <v>2.5009999999999999</v>
      </c>
      <c r="F41" s="1">
        <v>279.065</v>
      </c>
      <c r="G41" s="1">
        <v>0</v>
      </c>
      <c r="H41" s="1">
        <v>0.41599999999999998</v>
      </c>
      <c r="I41" s="1">
        <v>-6.7000000000000004E-2</v>
      </c>
      <c r="J41" s="1">
        <v>33.667000000000002</v>
      </c>
      <c r="K41" s="1">
        <v>36.533000000000001</v>
      </c>
      <c r="L41" s="1">
        <v>0.75</v>
      </c>
      <c r="M41" s="1">
        <v>0</v>
      </c>
    </row>
    <row r="42" spans="1:13" x14ac:dyDescent="0.25">
      <c r="A42" s="2">
        <v>41528</v>
      </c>
      <c r="B42" s="3">
        <v>0.59722222222222221</v>
      </c>
      <c r="C42" s="3">
        <v>0.6875</v>
      </c>
      <c r="D42" s="1"/>
      <c r="E42" s="1">
        <v>2.65</v>
      </c>
      <c r="F42" s="1">
        <v>275.279</v>
      </c>
      <c r="G42" s="1">
        <v>-1E-3</v>
      </c>
      <c r="H42" s="1">
        <v>0.44600000000000001</v>
      </c>
      <c r="I42" s="1">
        <v>-3.1E-2</v>
      </c>
      <c r="J42" s="1">
        <v>34.6</v>
      </c>
      <c r="K42" s="1">
        <v>31</v>
      </c>
      <c r="L42" s="1">
        <v>0.49</v>
      </c>
      <c r="M42" s="1">
        <v>0</v>
      </c>
    </row>
    <row r="43" spans="1:13" x14ac:dyDescent="0.25">
      <c r="A43" s="2">
        <v>41528</v>
      </c>
      <c r="B43" s="3">
        <v>0.6875</v>
      </c>
      <c r="C43" s="3">
        <v>0.77083333333333337</v>
      </c>
      <c r="D43" s="1"/>
      <c r="E43" s="1">
        <v>2.1579999999999999</v>
      </c>
      <c r="F43" s="1">
        <v>265.33999999999997</v>
      </c>
      <c r="G43" s="1">
        <v>0</v>
      </c>
      <c r="H43" s="1">
        <v>0.32600000000000001</v>
      </c>
      <c r="I43" s="1">
        <v>-4.0000000000000001E-3</v>
      </c>
      <c r="J43" s="1">
        <v>32.4</v>
      </c>
      <c r="K43" s="1">
        <v>40.1</v>
      </c>
      <c r="L43" s="1">
        <v>0.14499999999999999</v>
      </c>
      <c r="M43" s="1">
        <v>0</v>
      </c>
    </row>
    <row r="44" spans="1:13" x14ac:dyDescent="0.25">
      <c r="A44" s="2">
        <v>41529</v>
      </c>
      <c r="B44" s="3">
        <v>0.45833333333333331</v>
      </c>
      <c r="C44" s="3">
        <v>0.625</v>
      </c>
      <c r="D44" s="1"/>
      <c r="E44" s="1">
        <v>2.879</v>
      </c>
      <c r="F44" s="1">
        <v>281.84100000000001</v>
      </c>
      <c r="G44" s="1">
        <v>-9999</v>
      </c>
      <c r="H44" s="1">
        <v>0.73499999999999999</v>
      </c>
      <c r="I44" s="1">
        <v>-0.41599999999999998</v>
      </c>
      <c r="J44" s="1">
        <v>27.24</v>
      </c>
      <c r="K44" s="1">
        <v>55.86</v>
      </c>
      <c r="L44" s="1">
        <v>0.61199999999999999</v>
      </c>
      <c r="M44" s="1">
        <v>0</v>
      </c>
    </row>
    <row r="45" spans="1:13" x14ac:dyDescent="0.25">
      <c r="A45" s="2">
        <v>41529</v>
      </c>
      <c r="B45" s="3">
        <v>0.625</v>
      </c>
      <c r="C45" s="3">
        <v>0.72222222222222221</v>
      </c>
      <c r="D45" s="1"/>
      <c r="E45" s="1">
        <v>3.0249999999999999</v>
      </c>
      <c r="F45" s="1">
        <v>306.279</v>
      </c>
      <c r="G45" s="1">
        <v>-9999</v>
      </c>
      <c r="H45" s="1">
        <v>0.77300000000000002</v>
      </c>
      <c r="I45" s="1">
        <v>-3.5999999999999997E-2</v>
      </c>
      <c r="J45" s="1">
        <v>28.5</v>
      </c>
      <c r="K45" s="1">
        <v>37.299999999999997</v>
      </c>
      <c r="L45" s="1">
        <v>0.40699999999999997</v>
      </c>
      <c r="M45" s="1">
        <v>0</v>
      </c>
    </row>
    <row r="46" spans="1:13" x14ac:dyDescent="0.25">
      <c r="A46" s="2">
        <v>41529</v>
      </c>
      <c r="B46" s="3">
        <v>0.72222222222222221</v>
      </c>
      <c r="C46" s="3">
        <v>0.80555555555555547</v>
      </c>
      <c r="D46" s="1"/>
      <c r="E46" s="1">
        <v>1.788</v>
      </c>
      <c r="F46" s="1">
        <v>342.35</v>
      </c>
      <c r="G46" s="1">
        <v>-9999</v>
      </c>
      <c r="H46" s="1">
        <v>0.45700000000000002</v>
      </c>
      <c r="I46" s="1">
        <v>0.106</v>
      </c>
      <c r="J46" s="1">
        <v>24.3</v>
      </c>
      <c r="K46" s="1">
        <v>36.950000000000003</v>
      </c>
      <c r="L46" s="1">
        <v>3.5000000000000003E-2</v>
      </c>
      <c r="M46" s="1">
        <v>0</v>
      </c>
    </row>
    <row r="47" spans="1:13" x14ac:dyDescent="0.25">
      <c r="A47" s="2">
        <v>41530</v>
      </c>
      <c r="B47" s="3">
        <v>0.33333333333333331</v>
      </c>
      <c r="C47" s="3">
        <v>0.47916666666666669</v>
      </c>
      <c r="D47" s="1"/>
      <c r="E47" s="1">
        <v>1.7430000000000001</v>
      </c>
      <c r="F47" s="1">
        <v>8.8309999999999995</v>
      </c>
      <c r="G47" s="1">
        <v>-9999</v>
      </c>
      <c r="H47" s="1">
        <v>0.44500000000000001</v>
      </c>
      <c r="I47" s="1">
        <v>-0.79</v>
      </c>
      <c r="J47" s="1">
        <v>17.2</v>
      </c>
      <c r="K47" s="1">
        <v>60.424999999999997</v>
      </c>
      <c r="L47" s="1">
        <v>0.53500000000000003</v>
      </c>
      <c r="M47" s="1">
        <v>0</v>
      </c>
    </row>
    <row r="48" spans="1:13" x14ac:dyDescent="0.25">
      <c r="A48" s="2">
        <v>41530</v>
      </c>
      <c r="B48" s="3">
        <v>0.47916666666666669</v>
      </c>
      <c r="C48" s="3">
        <v>0.59027777777777779</v>
      </c>
      <c r="D48" s="1"/>
      <c r="E48" s="1">
        <v>2.056</v>
      </c>
      <c r="F48" s="1">
        <v>18.167000000000002</v>
      </c>
      <c r="G48" s="1">
        <v>-9999</v>
      </c>
      <c r="H48" s="1">
        <v>0.52500000000000002</v>
      </c>
      <c r="I48" s="1">
        <v>-0.86199999999999999</v>
      </c>
      <c r="J48" s="1">
        <v>20.933</v>
      </c>
      <c r="K48" s="1">
        <v>43.966999999999999</v>
      </c>
      <c r="L48" s="1">
        <v>0.68300000000000005</v>
      </c>
      <c r="M48" s="1">
        <v>0</v>
      </c>
    </row>
    <row r="49" spans="1:13" x14ac:dyDescent="0.25">
      <c r="A49" s="2">
        <v>41530</v>
      </c>
      <c r="B49" s="3">
        <v>0.59027777777777779</v>
      </c>
      <c r="C49" s="3">
        <v>0.67361111111111116</v>
      </c>
      <c r="D49" s="1"/>
      <c r="E49" s="1">
        <v>2.2130000000000001</v>
      </c>
      <c r="F49" s="1">
        <v>18.25</v>
      </c>
      <c r="G49" s="1">
        <v>-9999</v>
      </c>
      <c r="H49" s="1">
        <v>0.56499999999999995</v>
      </c>
      <c r="I49" s="1">
        <v>-0.39200000000000002</v>
      </c>
      <c r="J49" s="1">
        <v>21.5</v>
      </c>
      <c r="K49" s="1">
        <v>40.4</v>
      </c>
      <c r="L49" s="1">
        <v>0.435</v>
      </c>
      <c r="M49" s="1">
        <v>0</v>
      </c>
    </row>
    <row r="50" spans="1:13" x14ac:dyDescent="0.25">
      <c r="A50" s="2">
        <v>41530</v>
      </c>
      <c r="B50" s="3">
        <v>0.67361111111111116</v>
      </c>
      <c r="C50" s="3">
        <v>0.77777777777777779</v>
      </c>
      <c r="D50" s="1"/>
      <c r="E50" s="1">
        <v>2.3919999999999999</v>
      </c>
      <c r="F50" s="1">
        <v>28.35</v>
      </c>
      <c r="G50" s="1">
        <v>-9999</v>
      </c>
      <c r="H50" s="1">
        <v>0.61099999999999999</v>
      </c>
      <c r="I50" s="1">
        <v>0.16300000000000001</v>
      </c>
      <c r="J50" s="1">
        <v>19.8</v>
      </c>
      <c r="K50" s="1">
        <v>45.15</v>
      </c>
      <c r="L50" s="1">
        <v>0.155</v>
      </c>
      <c r="M50" s="1">
        <v>0</v>
      </c>
    </row>
    <row r="51" spans="1:13" x14ac:dyDescent="0.25">
      <c r="A51" s="2">
        <v>41531</v>
      </c>
      <c r="B51" s="3">
        <v>0.375</v>
      </c>
      <c r="C51" s="3">
        <v>0.55555555555555558</v>
      </c>
      <c r="D51" s="1"/>
      <c r="E51" s="1">
        <v>1.073</v>
      </c>
      <c r="F51" s="1">
        <v>148.333</v>
      </c>
      <c r="G51" s="1">
        <v>-9999</v>
      </c>
      <c r="H51" s="1">
        <v>0.27400000000000002</v>
      </c>
      <c r="I51" s="1">
        <v>-1.526</v>
      </c>
      <c r="J51" s="1">
        <v>18.28</v>
      </c>
      <c r="K51" s="1">
        <v>43.88</v>
      </c>
      <c r="L51" s="1">
        <v>0.69799999999999995</v>
      </c>
      <c r="M51" s="1">
        <v>0</v>
      </c>
    </row>
    <row r="52" spans="1:13" x14ac:dyDescent="0.25">
      <c r="A52" s="2">
        <v>41531</v>
      </c>
      <c r="B52" s="3">
        <v>0.5625</v>
      </c>
      <c r="C52" s="3">
        <v>0.64583333333333337</v>
      </c>
      <c r="D52" s="1"/>
      <c r="E52" s="1">
        <v>1.2070000000000001</v>
      </c>
      <c r="F52" s="1">
        <v>149.65</v>
      </c>
      <c r="G52" s="1">
        <v>-9999</v>
      </c>
      <c r="H52" s="1">
        <v>0.308</v>
      </c>
      <c r="I52" s="1">
        <v>-1.351</v>
      </c>
      <c r="J52" s="1">
        <v>22.55</v>
      </c>
      <c r="K52" s="1">
        <v>28.9</v>
      </c>
      <c r="L52" s="1">
        <v>0.66</v>
      </c>
      <c r="M52" s="1">
        <v>0</v>
      </c>
    </row>
    <row r="53" spans="1:13" x14ac:dyDescent="0.25">
      <c r="A53" s="2">
        <v>41531</v>
      </c>
      <c r="B53" s="3">
        <v>0.64583333333333337</v>
      </c>
      <c r="C53" s="3">
        <v>0.75</v>
      </c>
      <c r="D53" s="1"/>
      <c r="E53" s="1">
        <v>0.626</v>
      </c>
      <c r="F53" s="1">
        <v>159.41900000000001</v>
      </c>
      <c r="G53" s="1">
        <v>-9999</v>
      </c>
      <c r="H53" s="1">
        <v>0.16</v>
      </c>
      <c r="I53" s="1">
        <v>-1.3420000000000001</v>
      </c>
      <c r="J53" s="1">
        <v>23.167000000000002</v>
      </c>
      <c r="K53" s="1">
        <v>28.466999999999999</v>
      </c>
      <c r="L53" s="1">
        <v>0.26</v>
      </c>
      <c r="M53" s="1">
        <v>0</v>
      </c>
    </row>
    <row r="54" spans="1:13" x14ac:dyDescent="0.25">
      <c r="A54" s="2">
        <v>41532</v>
      </c>
      <c r="B54" s="3">
        <v>0.39583333333333331</v>
      </c>
      <c r="C54" s="3">
        <v>0.64583333333333337</v>
      </c>
      <c r="D54" s="1"/>
      <c r="E54" s="1">
        <v>2.19</v>
      </c>
      <c r="F54" s="1">
        <v>212.416</v>
      </c>
      <c r="G54" s="1">
        <v>-9999</v>
      </c>
      <c r="H54" s="1">
        <v>0.56000000000000005</v>
      </c>
      <c r="I54" s="1">
        <v>-0.497</v>
      </c>
      <c r="J54" s="1">
        <v>23.95</v>
      </c>
      <c r="K54" s="1">
        <v>40.767000000000003</v>
      </c>
      <c r="L54" s="1">
        <v>0.49299999999999999</v>
      </c>
      <c r="M54" s="1">
        <v>0</v>
      </c>
    </row>
    <row r="55" spans="1:13" x14ac:dyDescent="0.25">
      <c r="A55" s="2">
        <v>41532</v>
      </c>
      <c r="B55" s="3">
        <v>0.65277777777777779</v>
      </c>
      <c r="C55" s="3">
        <v>0.75</v>
      </c>
      <c r="D55" s="1"/>
      <c r="E55" s="1">
        <v>0.92400000000000004</v>
      </c>
      <c r="F55" s="1">
        <v>271.18200000000002</v>
      </c>
      <c r="G55" s="1">
        <v>-9999</v>
      </c>
      <c r="H55" s="1">
        <v>0.23599999999999999</v>
      </c>
      <c r="I55" s="1">
        <v>-0.54800000000000004</v>
      </c>
      <c r="J55" s="1">
        <v>20.832999999999998</v>
      </c>
      <c r="K55" s="1">
        <v>67.533000000000001</v>
      </c>
      <c r="L55" s="1">
        <v>3.6999999999999998E-2</v>
      </c>
      <c r="M55" s="1">
        <v>0.02</v>
      </c>
    </row>
    <row r="56" spans="1:13" x14ac:dyDescent="0.25">
      <c r="A56" s="2">
        <v>41533</v>
      </c>
      <c r="B56" s="3">
        <v>0.35416666666666669</v>
      </c>
      <c r="C56" s="3">
        <v>0.47222222222222227</v>
      </c>
      <c r="D56" s="1"/>
      <c r="E56" s="1">
        <v>3.121</v>
      </c>
      <c r="F56" s="1">
        <v>63.091000000000001</v>
      </c>
      <c r="G56" s="1">
        <v>-2E-3</v>
      </c>
      <c r="H56" s="1">
        <v>0.58599999999999997</v>
      </c>
      <c r="I56" s="1">
        <v>-2.5000000000000001E-2</v>
      </c>
      <c r="J56" s="1">
        <v>16.966999999999999</v>
      </c>
      <c r="K56" s="1">
        <v>74.533000000000001</v>
      </c>
      <c r="L56" s="1">
        <v>0.33700000000000002</v>
      </c>
      <c r="M56" s="1">
        <v>0</v>
      </c>
    </row>
    <row r="57" spans="1:13" x14ac:dyDescent="0.25">
      <c r="A57" s="2">
        <v>41533</v>
      </c>
      <c r="B57" s="3">
        <v>0.47916666666666669</v>
      </c>
      <c r="C57" s="3">
        <v>0.59722222222222221</v>
      </c>
      <c r="D57" s="1"/>
      <c r="E57" s="1">
        <v>2.3420000000000001</v>
      </c>
      <c r="F57" s="1">
        <v>61.719000000000001</v>
      </c>
      <c r="G57" s="1">
        <v>-1E-3</v>
      </c>
      <c r="H57" s="1">
        <v>0.45300000000000001</v>
      </c>
      <c r="I57" s="1">
        <v>-4.1000000000000002E-2</v>
      </c>
      <c r="J57" s="1">
        <v>18.533000000000001</v>
      </c>
      <c r="K57" s="1">
        <v>66.400000000000006</v>
      </c>
      <c r="L57" s="1">
        <v>0.26</v>
      </c>
      <c r="M57" s="1">
        <v>0</v>
      </c>
    </row>
    <row r="58" spans="1:13" x14ac:dyDescent="0.25">
      <c r="A58" s="2">
        <v>41533</v>
      </c>
      <c r="B58" s="3">
        <v>0.61111111111111105</v>
      </c>
      <c r="C58" s="3">
        <v>0.77777777777777779</v>
      </c>
      <c r="D58" s="1"/>
      <c r="E58" s="1">
        <v>1.754</v>
      </c>
      <c r="F58" s="1">
        <v>75.363</v>
      </c>
      <c r="G58" s="1">
        <v>0</v>
      </c>
      <c r="H58" s="1">
        <v>0.34799999999999998</v>
      </c>
      <c r="I58" s="1">
        <v>-0.90200000000000002</v>
      </c>
      <c r="J58" s="1">
        <v>19.600000000000001</v>
      </c>
      <c r="K58" s="1">
        <v>58.674999999999997</v>
      </c>
      <c r="L58" s="1">
        <v>0.222</v>
      </c>
      <c r="M58" s="1">
        <v>0</v>
      </c>
    </row>
    <row r="59" spans="1:13" x14ac:dyDescent="0.25">
      <c r="A59" s="2">
        <v>41534</v>
      </c>
      <c r="B59" s="3">
        <v>0.375</v>
      </c>
      <c r="C59" s="3">
        <v>0.43055555555555558</v>
      </c>
      <c r="D59" s="1"/>
      <c r="E59" s="1">
        <v>1.849</v>
      </c>
      <c r="F59" s="1">
        <v>120.768</v>
      </c>
      <c r="G59" s="1">
        <v>2E-3</v>
      </c>
      <c r="H59" s="1">
        <v>0.39500000000000002</v>
      </c>
      <c r="I59" s="1">
        <v>-6.9000000000000006E-2</v>
      </c>
      <c r="J59" s="1">
        <v>16.5</v>
      </c>
      <c r="K59" s="1">
        <v>75.3</v>
      </c>
      <c r="L59" s="1">
        <v>0.4</v>
      </c>
      <c r="M59" s="1">
        <v>0</v>
      </c>
    </row>
    <row r="60" spans="1:13" x14ac:dyDescent="0.25">
      <c r="A60" s="2">
        <v>41534</v>
      </c>
      <c r="B60" s="3">
        <v>0.49305555555555558</v>
      </c>
      <c r="C60" s="3">
        <v>0.59722222222222221</v>
      </c>
      <c r="D60" s="1"/>
      <c r="E60" s="1">
        <v>1.9039999999999999</v>
      </c>
      <c r="F60" s="1">
        <v>138.45699999999999</v>
      </c>
      <c r="G60" s="1">
        <v>-2E-3</v>
      </c>
      <c r="H60" s="1">
        <v>0.38900000000000001</v>
      </c>
      <c r="I60" s="1">
        <v>-0.114</v>
      </c>
      <c r="J60" s="1">
        <v>23.632999999999999</v>
      </c>
      <c r="K60" s="1">
        <v>47.3</v>
      </c>
      <c r="L60" s="1">
        <v>0.67</v>
      </c>
      <c r="M60" s="1">
        <v>0</v>
      </c>
    </row>
    <row r="61" spans="1:13" x14ac:dyDescent="0.25">
      <c r="A61" s="2">
        <v>41534</v>
      </c>
      <c r="B61" s="3">
        <v>0.64583333333333337</v>
      </c>
      <c r="C61" s="3">
        <v>0.79166666666666663</v>
      </c>
      <c r="D61" s="1"/>
      <c r="E61" s="1">
        <v>1.2749999999999999</v>
      </c>
      <c r="F61" s="1">
        <v>155.011</v>
      </c>
      <c r="G61" s="1">
        <v>0</v>
      </c>
      <c r="H61" s="1">
        <v>0.25600000000000001</v>
      </c>
      <c r="I61" s="1">
        <v>-0.40799999999999997</v>
      </c>
      <c r="J61" s="1">
        <v>21.55</v>
      </c>
      <c r="K61" s="1">
        <v>51.9</v>
      </c>
      <c r="L61" s="1">
        <v>7.0000000000000007E-2</v>
      </c>
      <c r="M61" s="1">
        <v>0</v>
      </c>
    </row>
    <row r="62" spans="1:13" x14ac:dyDescent="0.25">
      <c r="A62" s="2">
        <v>41535</v>
      </c>
      <c r="B62" s="3">
        <v>0.45833333333333331</v>
      </c>
      <c r="C62" s="3">
        <v>0.5</v>
      </c>
      <c r="D62" s="1"/>
      <c r="E62" s="1">
        <v>2.4390000000000001</v>
      </c>
      <c r="F62" s="1">
        <v>220.143</v>
      </c>
      <c r="G62" s="1">
        <v>0</v>
      </c>
      <c r="H62" s="1">
        <v>0.45700000000000002</v>
      </c>
      <c r="I62" s="1">
        <v>-6.8000000000000005E-2</v>
      </c>
      <c r="J62" s="1">
        <v>27.15</v>
      </c>
      <c r="K62" s="1">
        <v>60.5</v>
      </c>
      <c r="L62" s="1">
        <v>0.6</v>
      </c>
      <c r="M62" s="1">
        <v>0</v>
      </c>
    </row>
    <row r="63" spans="1:13" x14ac:dyDescent="0.25">
      <c r="A63" s="2">
        <v>41535</v>
      </c>
      <c r="B63" s="3">
        <v>0.5</v>
      </c>
      <c r="C63" s="3">
        <v>0.59722222222222221</v>
      </c>
      <c r="D63" s="1"/>
      <c r="E63" s="1">
        <v>2.6179999999999999</v>
      </c>
      <c r="F63" s="1">
        <v>224.41499999999999</v>
      </c>
      <c r="G63" s="1">
        <v>1E-3</v>
      </c>
      <c r="H63" s="1">
        <v>0.49</v>
      </c>
      <c r="I63" s="1">
        <v>-5.3999999999999999E-2</v>
      </c>
      <c r="J63" s="1">
        <v>28.067</v>
      </c>
      <c r="K63" s="1">
        <v>58.667000000000002</v>
      </c>
      <c r="L63" s="1">
        <v>0.56999999999999995</v>
      </c>
      <c r="M63" s="1">
        <v>0</v>
      </c>
    </row>
    <row r="64" spans="1:13" x14ac:dyDescent="0.25">
      <c r="A64" s="2">
        <v>41535</v>
      </c>
      <c r="B64" s="3">
        <v>0.6875</v>
      </c>
      <c r="C64" s="3">
        <v>0.77777777777777779</v>
      </c>
      <c r="D64" s="1"/>
      <c r="E64" s="1">
        <v>2.0680000000000001</v>
      </c>
      <c r="F64" s="1">
        <v>208.76599999999999</v>
      </c>
      <c r="G64" s="1">
        <v>1E-3</v>
      </c>
      <c r="H64" s="1">
        <v>0.39900000000000002</v>
      </c>
      <c r="I64" s="1">
        <v>8.9999999999999993E-3</v>
      </c>
      <c r="J64" s="1">
        <v>27.75</v>
      </c>
      <c r="K64" s="1">
        <v>58.8</v>
      </c>
      <c r="L64" s="1">
        <v>0.11</v>
      </c>
      <c r="M64" s="1">
        <v>0</v>
      </c>
    </row>
    <row r="65" spans="1:13" x14ac:dyDescent="0.25">
      <c r="A65" s="2">
        <v>41536</v>
      </c>
      <c r="B65" s="3">
        <v>0.35416666666666669</v>
      </c>
      <c r="C65" s="3">
        <v>0.52083333333333337</v>
      </c>
      <c r="D65" s="1"/>
      <c r="E65" s="1">
        <v>2.0609999999999999</v>
      </c>
      <c r="F65" s="1">
        <v>211.078</v>
      </c>
      <c r="G65" s="1">
        <v>1E-3</v>
      </c>
      <c r="H65" s="1">
        <v>0.379</v>
      </c>
      <c r="I65" s="1">
        <v>-5.1999999999999998E-2</v>
      </c>
      <c r="J65" s="1">
        <v>28.8</v>
      </c>
      <c r="K65" s="1">
        <v>66.2</v>
      </c>
      <c r="L65" s="1">
        <v>0.55300000000000005</v>
      </c>
      <c r="M65" s="1">
        <v>0</v>
      </c>
    </row>
    <row r="66" spans="1:13" x14ac:dyDescent="0.25">
      <c r="A66" s="2">
        <v>41536</v>
      </c>
      <c r="B66" s="3">
        <v>0.52083333333333337</v>
      </c>
      <c r="C66" s="3">
        <v>0.625</v>
      </c>
      <c r="D66" s="1"/>
      <c r="E66" s="1">
        <v>2.7490000000000001</v>
      </c>
      <c r="F66" s="1">
        <v>240.36500000000001</v>
      </c>
      <c r="G66" s="1">
        <v>-1E-3</v>
      </c>
      <c r="H66" s="1">
        <v>0.47499999999999998</v>
      </c>
      <c r="I66" s="1">
        <v>-3.3000000000000002E-2</v>
      </c>
      <c r="J66" s="1">
        <v>33</v>
      </c>
      <c r="K66" s="1">
        <v>47.033000000000001</v>
      </c>
      <c r="L66" s="1">
        <v>0.54</v>
      </c>
      <c r="M66" s="1">
        <v>0</v>
      </c>
    </row>
    <row r="67" spans="1:13" x14ac:dyDescent="0.25">
      <c r="A67" s="2">
        <v>41536</v>
      </c>
      <c r="B67" s="3">
        <v>0.625</v>
      </c>
      <c r="C67" s="3">
        <v>0.77083333333333337</v>
      </c>
      <c r="D67" s="1"/>
      <c r="E67" s="1">
        <v>2.7109999999999999</v>
      </c>
      <c r="F67" s="1">
        <v>225.87100000000001</v>
      </c>
      <c r="G67" s="1">
        <v>-1E-3</v>
      </c>
      <c r="H67" s="1">
        <v>0.498</v>
      </c>
      <c r="I67" s="1">
        <v>8.0000000000000002E-3</v>
      </c>
      <c r="J67" s="1">
        <v>31.85</v>
      </c>
      <c r="K67" s="1">
        <v>50.825000000000003</v>
      </c>
      <c r="L67" s="1">
        <v>0.23699999999999999</v>
      </c>
      <c r="M67" s="1">
        <v>0</v>
      </c>
    </row>
    <row r="68" spans="1:13" x14ac:dyDescent="0.25">
      <c r="A68" s="2">
        <v>41537</v>
      </c>
      <c r="B68" s="3">
        <v>0.47916666666666669</v>
      </c>
      <c r="C68" s="3">
        <v>0.64583333333333337</v>
      </c>
      <c r="D68" s="1"/>
      <c r="E68" s="1">
        <v>1.865</v>
      </c>
      <c r="F68" s="1">
        <v>277.892</v>
      </c>
      <c r="G68" s="1">
        <v>-1E-3</v>
      </c>
      <c r="H68" s="1">
        <v>0.28599999999999998</v>
      </c>
      <c r="I68" s="1">
        <v>-3.1E-2</v>
      </c>
      <c r="J68" s="1">
        <v>22.425000000000001</v>
      </c>
      <c r="K68" s="1">
        <v>84.9</v>
      </c>
      <c r="L68" s="1">
        <v>0.19800000000000001</v>
      </c>
      <c r="M68" s="1">
        <v>0.01</v>
      </c>
    </row>
    <row r="69" spans="1:13" x14ac:dyDescent="0.25">
      <c r="A69" s="2">
        <v>41538</v>
      </c>
      <c r="B69" s="3">
        <v>0.375</v>
      </c>
      <c r="C69" s="3">
        <v>0.66666666666666663</v>
      </c>
      <c r="D69" s="1"/>
      <c r="E69" s="1">
        <v>2.3410000000000002</v>
      </c>
      <c r="F69" s="1">
        <v>351.18799999999999</v>
      </c>
      <c r="G69" s="1">
        <v>0</v>
      </c>
      <c r="H69" s="1">
        <v>0.42599999999999999</v>
      </c>
      <c r="I69" s="1">
        <v>-7.4999999999999997E-2</v>
      </c>
      <c r="J69" s="1">
        <v>20</v>
      </c>
      <c r="K69" s="1">
        <v>51.786999999999999</v>
      </c>
      <c r="L69" s="1">
        <v>0.58899999999999997</v>
      </c>
      <c r="M69" s="1">
        <v>0</v>
      </c>
    </row>
    <row r="70" spans="1:13" x14ac:dyDescent="0.25">
      <c r="A70" s="2">
        <v>41539</v>
      </c>
      <c r="B70" s="3">
        <v>0.375</v>
      </c>
      <c r="C70" s="3">
        <v>0.52083333333333337</v>
      </c>
      <c r="D70" s="1"/>
      <c r="E70" s="1">
        <v>1.2170000000000001</v>
      </c>
      <c r="F70" s="1">
        <v>67.808000000000007</v>
      </c>
      <c r="G70" s="1">
        <v>1E-3</v>
      </c>
      <c r="H70" s="1">
        <v>0.25900000000000001</v>
      </c>
      <c r="I70" s="1">
        <v>-0.34100000000000003</v>
      </c>
      <c r="J70" s="1">
        <v>18.05</v>
      </c>
      <c r="K70" s="1">
        <v>55.725000000000001</v>
      </c>
      <c r="L70" s="1">
        <v>0.64500000000000002</v>
      </c>
      <c r="M70" s="1">
        <v>0</v>
      </c>
    </row>
    <row r="71" spans="1:13" x14ac:dyDescent="0.25">
      <c r="A71" s="2">
        <v>41539</v>
      </c>
      <c r="B71" s="3">
        <v>0.52083333333333337</v>
      </c>
      <c r="C71" s="3">
        <v>0.6875</v>
      </c>
      <c r="D71" s="1"/>
      <c r="E71" s="1">
        <v>1.0620000000000001</v>
      </c>
      <c r="F71" s="1">
        <v>46.951999999999998</v>
      </c>
      <c r="G71" s="1">
        <v>-9999</v>
      </c>
      <c r="H71" s="1">
        <v>0.27100000000000002</v>
      </c>
      <c r="I71" s="1">
        <v>-1.37</v>
      </c>
      <c r="J71" s="1">
        <v>22.45</v>
      </c>
      <c r="K71" s="1">
        <v>40.799999999999997</v>
      </c>
      <c r="L71" s="1">
        <v>0.59199999999999997</v>
      </c>
      <c r="M71" s="1">
        <v>0</v>
      </c>
    </row>
    <row r="72" spans="1:13" x14ac:dyDescent="0.25">
      <c r="A72" s="2">
        <v>41540</v>
      </c>
      <c r="B72" s="3">
        <v>0.375</v>
      </c>
      <c r="C72" s="3">
        <v>0.54166666666666663</v>
      </c>
      <c r="D72" s="1"/>
      <c r="E72" s="1">
        <v>1.52</v>
      </c>
      <c r="F72" s="1">
        <v>141.18299999999999</v>
      </c>
      <c r="G72" s="1">
        <v>0</v>
      </c>
      <c r="H72" s="1">
        <v>0.32900000000000001</v>
      </c>
      <c r="I72" s="1">
        <v>-0.17899999999999999</v>
      </c>
      <c r="J72" s="1">
        <v>20.18</v>
      </c>
      <c r="K72" s="1">
        <v>48.88</v>
      </c>
      <c r="L72" s="1">
        <v>0.66200000000000003</v>
      </c>
      <c r="M72" s="1">
        <v>0</v>
      </c>
    </row>
    <row r="73" spans="1:13" x14ac:dyDescent="0.25">
      <c r="A73" s="2">
        <v>41540</v>
      </c>
      <c r="B73" s="3">
        <v>0.54166666666666663</v>
      </c>
      <c r="C73" s="3">
        <v>0.625</v>
      </c>
      <c r="D73" s="1"/>
      <c r="E73" s="1">
        <v>1.6739999999999999</v>
      </c>
      <c r="F73" s="1">
        <v>114.608</v>
      </c>
      <c r="G73" s="1">
        <v>0</v>
      </c>
      <c r="H73" s="1">
        <v>0.35799999999999998</v>
      </c>
      <c r="I73" s="1">
        <v>-0.16500000000000001</v>
      </c>
      <c r="J73" s="1">
        <v>23.733000000000001</v>
      </c>
      <c r="K73" s="1">
        <v>35.700000000000003</v>
      </c>
      <c r="L73" s="1">
        <v>0.66</v>
      </c>
      <c r="M73" s="1">
        <v>0</v>
      </c>
    </row>
    <row r="74" spans="1:13" x14ac:dyDescent="0.25">
      <c r="A74" s="2">
        <v>41540</v>
      </c>
      <c r="B74" s="3">
        <v>0.625</v>
      </c>
      <c r="C74" s="3">
        <v>0.77083333333333337</v>
      </c>
      <c r="D74" s="1"/>
      <c r="E74" s="1">
        <v>1.556</v>
      </c>
      <c r="F74" s="1">
        <v>110.255</v>
      </c>
      <c r="G74" s="1">
        <v>0</v>
      </c>
      <c r="H74" s="1">
        <v>0.316</v>
      </c>
      <c r="I74" s="1">
        <v>-0.13200000000000001</v>
      </c>
      <c r="J74" s="1">
        <v>23.175000000000001</v>
      </c>
      <c r="K74" s="1">
        <v>37.1</v>
      </c>
      <c r="L74" s="1">
        <v>0.29199999999999998</v>
      </c>
      <c r="M74" s="1">
        <v>0</v>
      </c>
    </row>
    <row r="75" spans="1:13" x14ac:dyDescent="0.25">
      <c r="A75" s="2">
        <v>41541</v>
      </c>
      <c r="B75" s="3">
        <v>0.3611111111111111</v>
      </c>
      <c r="C75" s="3">
        <v>0.45833333333333331</v>
      </c>
      <c r="D75" s="1"/>
      <c r="E75" s="1">
        <v>1.71</v>
      </c>
      <c r="F75" s="1">
        <v>114.529</v>
      </c>
      <c r="G75" s="1">
        <v>0</v>
      </c>
      <c r="H75" s="1">
        <v>0.372</v>
      </c>
      <c r="I75" s="1">
        <v>-0.10100000000000001</v>
      </c>
      <c r="J75" s="1">
        <v>19.067</v>
      </c>
      <c r="K75" s="1">
        <v>65.832999999999998</v>
      </c>
      <c r="L75" s="1">
        <v>0.59</v>
      </c>
      <c r="M75" s="1">
        <v>0</v>
      </c>
    </row>
    <row r="76" spans="1:13" x14ac:dyDescent="0.25">
      <c r="A76" s="2">
        <v>41541</v>
      </c>
      <c r="B76" s="3">
        <v>0.45833333333333331</v>
      </c>
      <c r="C76" s="3">
        <v>0.54166666666666663</v>
      </c>
      <c r="D76" s="1"/>
      <c r="E76" s="1">
        <v>1.325</v>
      </c>
      <c r="F76" s="1">
        <v>117.38200000000001</v>
      </c>
      <c r="G76" s="1">
        <v>-1E-3</v>
      </c>
      <c r="H76" s="1">
        <v>0.29599999999999999</v>
      </c>
      <c r="I76" s="1">
        <v>-0.29699999999999999</v>
      </c>
      <c r="J76" s="1">
        <v>23.567</v>
      </c>
      <c r="K76" s="1">
        <v>53.466999999999999</v>
      </c>
      <c r="L76" s="1">
        <v>0.64</v>
      </c>
      <c r="M76" s="1">
        <v>0</v>
      </c>
    </row>
    <row r="77" spans="1:13" x14ac:dyDescent="0.25">
      <c r="A77" s="2">
        <v>41541</v>
      </c>
      <c r="B77" s="3">
        <v>0.54166666666666663</v>
      </c>
      <c r="C77" s="3">
        <v>0.625</v>
      </c>
      <c r="D77" s="1"/>
      <c r="E77" s="1">
        <v>1.411</v>
      </c>
      <c r="F77" s="1">
        <v>134.91200000000001</v>
      </c>
      <c r="G77" s="1">
        <v>0</v>
      </c>
      <c r="H77" s="1">
        <v>0.307</v>
      </c>
      <c r="I77" s="1">
        <v>-0.11899999999999999</v>
      </c>
      <c r="J77" s="1">
        <v>25.132999999999999</v>
      </c>
      <c r="K77" s="1">
        <v>48.966999999999999</v>
      </c>
      <c r="L77" s="1">
        <v>0.43</v>
      </c>
      <c r="M77" s="1">
        <v>0</v>
      </c>
    </row>
    <row r="78" spans="1:13" x14ac:dyDescent="0.25">
      <c r="A78" s="2">
        <v>41541</v>
      </c>
      <c r="B78" s="3">
        <v>0.625</v>
      </c>
      <c r="C78" s="3">
        <v>0.69444444444444453</v>
      </c>
      <c r="D78" s="1"/>
      <c r="E78" s="1">
        <v>1.0549999999999999</v>
      </c>
      <c r="F78" s="1">
        <v>132.941</v>
      </c>
      <c r="G78" s="1">
        <v>-1E-3</v>
      </c>
      <c r="H78" s="1">
        <v>0.20499999999999999</v>
      </c>
      <c r="I78" s="1">
        <v>5.6000000000000001E-2</v>
      </c>
      <c r="J78" s="1">
        <v>24.8</v>
      </c>
      <c r="K78" s="1">
        <v>50.45</v>
      </c>
      <c r="L78" s="1">
        <v>0.19</v>
      </c>
      <c r="M78" s="1">
        <v>0</v>
      </c>
    </row>
    <row r="79" spans="1:13" x14ac:dyDescent="0.25">
      <c r="A79" s="2">
        <v>41541</v>
      </c>
      <c r="B79" s="3">
        <v>0.70833333333333337</v>
      </c>
      <c r="C79" s="3">
        <v>0.76388888888888884</v>
      </c>
      <c r="D79" s="1"/>
      <c r="E79" s="1">
        <v>0.91200000000000003</v>
      </c>
      <c r="F79" s="1">
        <v>165.59399999999999</v>
      </c>
      <c r="G79" s="1">
        <v>2E-3</v>
      </c>
      <c r="H79" s="1">
        <v>0.19</v>
      </c>
      <c r="I79" s="1">
        <v>-0.04</v>
      </c>
      <c r="J79" s="1">
        <v>23.55</v>
      </c>
      <c r="K79" s="1">
        <v>56</v>
      </c>
      <c r="L79" s="1">
        <v>6.5000000000000002E-2</v>
      </c>
      <c r="M79" s="1">
        <v>0</v>
      </c>
    </row>
    <row r="80" spans="1:13" x14ac:dyDescent="0.25">
      <c r="A80" s="2">
        <v>41542</v>
      </c>
      <c r="B80" s="3">
        <v>0.35416666666666669</v>
      </c>
      <c r="C80" s="3">
        <v>0.45833333333333331</v>
      </c>
      <c r="D80" s="1"/>
      <c r="E80" s="1">
        <v>1.256</v>
      </c>
      <c r="F80" s="1">
        <v>80.081999999999994</v>
      </c>
      <c r="G80" s="1">
        <v>0</v>
      </c>
      <c r="H80" s="1">
        <v>0.26</v>
      </c>
      <c r="I80" s="1">
        <v>-0.155</v>
      </c>
      <c r="J80" s="1">
        <v>21.132999999999999</v>
      </c>
      <c r="K80" s="1">
        <v>63.667000000000002</v>
      </c>
      <c r="L80" s="1">
        <v>0.44700000000000001</v>
      </c>
      <c r="M80" s="1">
        <v>0</v>
      </c>
    </row>
    <row r="81" spans="1:13" x14ac:dyDescent="0.25">
      <c r="A81" s="2">
        <v>41542</v>
      </c>
      <c r="B81" s="3">
        <v>0.44444444444444442</v>
      </c>
      <c r="C81" s="3">
        <v>0.52777777777777779</v>
      </c>
      <c r="D81" s="1"/>
      <c r="E81" s="1">
        <v>1.8779999999999999</v>
      </c>
      <c r="F81" s="1">
        <v>71.572000000000003</v>
      </c>
      <c r="G81" s="1">
        <v>-1E-3</v>
      </c>
      <c r="H81" s="1">
        <v>0.36399999999999999</v>
      </c>
      <c r="I81" s="1">
        <v>-0.14299999999999999</v>
      </c>
      <c r="J81" s="1">
        <v>25.4</v>
      </c>
      <c r="K81" s="1">
        <v>52.65</v>
      </c>
      <c r="L81" s="1">
        <v>0.67</v>
      </c>
      <c r="M81" s="1">
        <v>0</v>
      </c>
    </row>
    <row r="82" spans="1:13" x14ac:dyDescent="0.25">
      <c r="A82" s="2">
        <v>41542</v>
      </c>
      <c r="B82" s="3">
        <v>0.53472222222222221</v>
      </c>
      <c r="C82" s="3">
        <v>0.625</v>
      </c>
      <c r="D82" s="1"/>
      <c r="E82" s="1">
        <v>1.7450000000000001</v>
      </c>
      <c r="F82" s="1">
        <v>82.379000000000005</v>
      </c>
      <c r="G82" s="1">
        <v>2E-3</v>
      </c>
      <c r="H82" s="1">
        <v>0.34599999999999997</v>
      </c>
      <c r="I82" s="1">
        <v>-0.13600000000000001</v>
      </c>
      <c r="J82" s="1">
        <v>27</v>
      </c>
      <c r="K82" s="1">
        <v>46.5</v>
      </c>
      <c r="L82" s="1">
        <v>0.54300000000000004</v>
      </c>
      <c r="M82" s="1">
        <v>0</v>
      </c>
    </row>
    <row r="83" spans="1:13" x14ac:dyDescent="0.25">
      <c r="A83" s="2">
        <v>41542</v>
      </c>
      <c r="B83" s="3">
        <v>0.64583333333333337</v>
      </c>
      <c r="C83" s="3">
        <v>0.76388888888888884</v>
      </c>
      <c r="D83" s="1"/>
      <c r="E83" s="1">
        <v>0.96699999999999997</v>
      </c>
      <c r="F83" s="1">
        <v>87.61</v>
      </c>
      <c r="G83" s="1">
        <v>1E-3</v>
      </c>
      <c r="H83" s="1">
        <v>0.187</v>
      </c>
      <c r="I83" s="1">
        <v>-0.436</v>
      </c>
      <c r="J83" s="1">
        <v>25.966999999999999</v>
      </c>
      <c r="K83" s="1">
        <v>48.366999999999997</v>
      </c>
      <c r="L83" s="1">
        <v>0.13300000000000001</v>
      </c>
      <c r="M83" s="1">
        <v>0</v>
      </c>
    </row>
    <row r="84" spans="1:13" x14ac:dyDescent="0.25">
      <c r="A84" s="2">
        <v>41543</v>
      </c>
      <c r="B84" s="3">
        <v>0.3611111111111111</v>
      </c>
      <c r="C84" s="3">
        <v>0.4236111111111111</v>
      </c>
      <c r="D84" s="1"/>
      <c r="E84" s="1">
        <v>1.423</v>
      </c>
      <c r="F84" s="1">
        <v>109.60599999999999</v>
      </c>
      <c r="G84" s="1">
        <v>-1E-3</v>
      </c>
      <c r="H84" s="1">
        <v>0.28899999999999998</v>
      </c>
      <c r="I84" s="1">
        <v>-0.156</v>
      </c>
      <c r="J84" s="1">
        <v>20.95</v>
      </c>
      <c r="K84" s="1">
        <v>57.6</v>
      </c>
      <c r="L84" s="1">
        <v>0.51</v>
      </c>
      <c r="M84" s="1">
        <v>0</v>
      </c>
    </row>
    <row r="85" spans="1:13" x14ac:dyDescent="0.25">
      <c r="A85" s="2">
        <v>41543</v>
      </c>
      <c r="B85" s="3">
        <v>0.4236111111111111</v>
      </c>
      <c r="C85" s="3">
        <v>0.51388888888888895</v>
      </c>
      <c r="D85" s="1"/>
      <c r="E85" s="1">
        <v>1.4219999999999999</v>
      </c>
      <c r="F85" s="1">
        <v>98.465000000000003</v>
      </c>
      <c r="G85" s="1">
        <v>1E-3</v>
      </c>
      <c r="H85" s="1">
        <v>0.29199999999999998</v>
      </c>
      <c r="I85" s="1">
        <v>-0.249</v>
      </c>
      <c r="J85" s="1">
        <v>25.15</v>
      </c>
      <c r="K85" s="1">
        <v>41.5</v>
      </c>
      <c r="L85" s="1">
        <v>0.71</v>
      </c>
      <c r="M85" s="1">
        <v>0</v>
      </c>
    </row>
    <row r="86" spans="1:13" x14ac:dyDescent="0.25">
      <c r="A86" s="2">
        <v>41543</v>
      </c>
      <c r="B86" s="3">
        <v>0.52083333333333337</v>
      </c>
      <c r="C86" s="3">
        <v>0.60416666666666663</v>
      </c>
      <c r="D86" s="1"/>
      <c r="E86" s="1">
        <v>1.1830000000000001</v>
      </c>
      <c r="F86" s="1">
        <v>83.2</v>
      </c>
      <c r="G86" s="1">
        <v>-2E-3</v>
      </c>
      <c r="H86" s="1">
        <v>0.255</v>
      </c>
      <c r="I86" s="1">
        <v>-0.36699999999999999</v>
      </c>
      <c r="J86" s="1">
        <v>27</v>
      </c>
      <c r="K86" s="1">
        <v>30.95</v>
      </c>
      <c r="L86" s="1">
        <v>0.69499999999999995</v>
      </c>
      <c r="M86" s="1">
        <v>0</v>
      </c>
    </row>
    <row r="87" spans="1:13" x14ac:dyDescent="0.25">
      <c r="A87" s="2">
        <v>41543</v>
      </c>
      <c r="B87" s="3">
        <v>0.60416666666666663</v>
      </c>
      <c r="C87" s="3">
        <v>0.70138888888888884</v>
      </c>
      <c r="D87" s="1"/>
      <c r="E87" s="1">
        <v>1.0409999999999999</v>
      </c>
      <c r="F87" s="1">
        <v>96.391000000000005</v>
      </c>
      <c r="G87" s="1">
        <v>-1E-3</v>
      </c>
      <c r="H87" s="1">
        <v>0.23</v>
      </c>
      <c r="I87" s="1">
        <v>-0.246</v>
      </c>
      <c r="J87" s="1">
        <v>28.05</v>
      </c>
      <c r="K87" s="1">
        <v>24.75</v>
      </c>
      <c r="L87" s="1">
        <v>0.45500000000000002</v>
      </c>
      <c r="M87" s="1">
        <v>0</v>
      </c>
    </row>
    <row r="88" spans="1:13" x14ac:dyDescent="0.25">
      <c r="A88" s="2">
        <v>41544</v>
      </c>
      <c r="B88" s="3">
        <v>0.43055555555555558</v>
      </c>
      <c r="C88" s="3">
        <v>0.51388888888888895</v>
      </c>
      <c r="D88" s="1"/>
      <c r="E88" s="1">
        <v>1.1759999999999999</v>
      </c>
      <c r="F88" s="1">
        <v>177.71600000000001</v>
      </c>
      <c r="G88" s="1">
        <v>-1E-3</v>
      </c>
      <c r="H88" s="1">
        <v>0.247</v>
      </c>
      <c r="I88" s="1">
        <v>-0.29399999999999998</v>
      </c>
      <c r="J88" s="1">
        <v>26.75</v>
      </c>
      <c r="K88" s="1">
        <v>37.049999999999997</v>
      </c>
      <c r="L88" s="1">
        <v>0.71</v>
      </c>
      <c r="M88" s="1">
        <v>0</v>
      </c>
    </row>
    <row r="89" spans="1:13" x14ac:dyDescent="0.25">
      <c r="A89" s="2">
        <v>41544</v>
      </c>
      <c r="B89" s="3">
        <v>0.52083333333333337</v>
      </c>
      <c r="C89" s="3">
        <v>0.60416666666666663</v>
      </c>
      <c r="D89" s="1"/>
      <c r="E89" s="1">
        <v>1.8380000000000001</v>
      </c>
      <c r="F89" s="1">
        <v>168.465</v>
      </c>
      <c r="G89" s="1">
        <v>-1E-3</v>
      </c>
      <c r="H89" s="1">
        <v>0.373</v>
      </c>
      <c r="I89" s="1">
        <v>-0.13</v>
      </c>
      <c r="J89" s="1">
        <v>28.7</v>
      </c>
      <c r="K89" s="1">
        <v>30.9</v>
      </c>
      <c r="L89" s="1">
        <v>0.68500000000000005</v>
      </c>
      <c r="M89" s="1">
        <v>0</v>
      </c>
    </row>
    <row r="90" spans="1:13" x14ac:dyDescent="0.25">
      <c r="A90" s="2">
        <v>41544</v>
      </c>
      <c r="B90" s="3">
        <v>0.61111111111111105</v>
      </c>
      <c r="C90" s="3">
        <v>0.68055555555555547</v>
      </c>
      <c r="D90" s="1"/>
      <c r="E90" s="1">
        <v>1.7390000000000001</v>
      </c>
      <c r="F90" s="1">
        <v>166.672</v>
      </c>
      <c r="G90" s="1">
        <v>2E-3</v>
      </c>
      <c r="H90" s="1">
        <v>0.36</v>
      </c>
      <c r="I90" s="1">
        <v>-8.8999999999999996E-2</v>
      </c>
      <c r="J90" s="1">
        <v>28.9</v>
      </c>
      <c r="K90" s="1">
        <v>30.95</v>
      </c>
      <c r="L90" s="1">
        <v>0.43</v>
      </c>
      <c r="M90" s="1">
        <v>0</v>
      </c>
    </row>
    <row r="91" spans="1:13" x14ac:dyDescent="0.25">
      <c r="A91" s="2">
        <v>41545</v>
      </c>
      <c r="B91" s="3">
        <v>0.4513888888888889</v>
      </c>
      <c r="C91" s="3">
        <v>0.59722222222222221</v>
      </c>
      <c r="D91" s="1"/>
      <c r="E91" s="1">
        <v>3.476</v>
      </c>
      <c r="F91" s="1">
        <v>222.94399999999999</v>
      </c>
      <c r="G91" s="1">
        <v>-1E-3</v>
      </c>
      <c r="H91" s="1">
        <v>0.61699999999999999</v>
      </c>
      <c r="I91" s="1">
        <v>-2.7E-2</v>
      </c>
      <c r="J91" s="1">
        <v>28.625</v>
      </c>
      <c r="K91" s="1">
        <v>40.625</v>
      </c>
      <c r="L91" s="1">
        <v>0.623</v>
      </c>
      <c r="M91" s="1">
        <v>0</v>
      </c>
    </row>
    <row r="92" spans="1:13" x14ac:dyDescent="0.25">
      <c r="A92" s="2">
        <v>41545</v>
      </c>
      <c r="B92" s="3">
        <v>0.59722222222222221</v>
      </c>
      <c r="C92" s="3">
        <v>0.68055555555555547</v>
      </c>
      <c r="D92" s="1"/>
      <c r="E92" s="1">
        <v>3.5710000000000002</v>
      </c>
      <c r="F92" s="1">
        <v>223.13800000000001</v>
      </c>
      <c r="G92" s="1">
        <v>2E-3</v>
      </c>
      <c r="H92" s="1">
        <v>0.65</v>
      </c>
      <c r="I92" s="1">
        <v>-3.5999999999999997E-2</v>
      </c>
      <c r="J92" s="1">
        <v>28.7</v>
      </c>
      <c r="K92" s="1">
        <v>39.049999999999997</v>
      </c>
      <c r="L92" s="1">
        <v>0.39</v>
      </c>
      <c r="M92" s="1">
        <v>0</v>
      </c>
    </row>
    <row r="93" spans="1:13" x14ac:dyDescent="0.25">
      <c r="A93" s="2">
        <v>41545</v>
      </c>
      <c r="B93" s="3">
        <v>0.6875</v>
      </c>
      <c r="C93" s="3">
        <v>0.77083333333333337</v>
      </c>
      <c r="D93" s="1"/>
      <c r="E93" s="1">
        <v>2.508</v>
      </c>
      <c r="F93" s="1">
        <v>204.643</v>
      </c>
      <c r="G93" s="1">
        <v>-1E-3</v>
      </c>
      <c r="H93" s="1">
        <v>0.45900000000000002</v>
      </c>
      <c r="I93" s="1">
        <v>-1.9E-2</v>
      </c>
      <c r="J93" s="1">
        <v>25.85</v>
      </c>
      <c r="K93" s="1">
        <v>47.1</v>
      </c>
      <c r="L93" s="1">
        <v>0.08</v>
      </c>
      <c r="M93" s="1">
        <v>0</v>
      </c>
    </row>
    <row r="94" spans="1:13" x14ac:dyDescent="0.25">
      <c r="A94" s="2">
        <v>41546</v>
      </c>
      <c r="B94" s="3">
        <v>0.39583333333333331</v>
      </c>
      <c r="C94" s="3">
        <v>0.47916666666666669</v>
      </c>
      <c r="D94" s="1"/>
      <c r="E94" s="1">
        <v>2.0099999999999998</v>
      </c>
      <c r="F94" s="1">
        <v>26.268999999999998</v>
      </c>
      <c r="G94" s="1">
        <v>2E-3</v>
      </c>
      <c r="H94" s="1">
        <v>0.39200000000000002</v>
      </c>
      <c r="I94" s="1">
        <v>-0.09</v>
      </c>
      <c r="J94" s="1">
        <v>19.25</v>
      </c>
      <c r="K94" s="1">
        <v>63.05</v>
      </c>
      <c r="L94" s="1">
        <v>0.65500000000000003</v>
      </c>
      <c r="M94" s="1">
        <v>0</v>
      </c>
    </row>
    <row r="95" spans="1:13" x14ac:dyDescent="0.25">
      <c r="A95" s="2">
        <v>41546</v>
      </c>
      <c r="B95" s="3">
        <v>0.4861111111111111</v>
      </c>
      <c r="C95" s="3">
        <v>0.57638888888888895</v>
      </c>
      <c r="D95" s="1"/>
      <c r="E95" s="1">
        <v>1.649</v>
      </c>
      <c r="F95" s="1">
        <v>0.84099999999999997</v>
      </c>
      <c r="G95" s="1">
        <v>0</v>
      </c>
      <c r="H95" s="1">
        <v>0.32600000000000001</v>
      </c>
      <c r="I95" s="1">
        <v>-0.185</v>
      </c>
      <c r="J95" s="1">
        <v>22.1</v>
      </c>
      <c r="K95" s="1">
        <v>49.35</v>
      </c>
      <c r="L95" s="1">
        <v>0.73</v>
      </c>
      <c r="M95" s="1">
        <v>0</v>
      </c>
    </row>
    <row r="96" spans="1:13" x14ac:dyDescent="0.25">
      <c r="A96" s="2">
        <v>41546</v>
      </c>
      <c r="B96" s="3">
        <v>0.58333333333333337</v>
      </c>
      <c r="C96" s="3">
        <v>0.68055555555555547</v>
      </c>
      <c r="D96" s="1"/>
      <c r="E96" s="1">
        <v>1.59</v>
      </c>
      <c r="F96" s="1">
        <v>5.55</v>
      </c>
      <c r="G96" s="1">
        <v>0</v>
      </c>
      <c r="H96" s="1">
        <v>0.27600000000000002</v>
      </c>
      <c r="I96" s="1">
        <v>-0.182</v>
      </c>
      <c r="J96" s="1">
        <v>23.1</v>
      </c>
      <c r="K96" s="1">
        <v>40.700000000000003</v>
      </c>
      <c r="L96" s="1">
        <v>0.51</v>
      </c>
      <c r="M96" s="1">
        <v>0</v>
      </c>
    </row>
    <row r="97" spans="1:13" x14ac:dyDescent="0.25">
      <c r="A97" s="2">
        <v>41546</v>
      </c>
      <c r="B97" s="3">
        <v>0.6875</v>
      </c>
      <c r="C97" s="3">
        <v>0.73611111111111116</v>
      </c>
      <c r="D97" s="1"/>
      <c r="E97" s="1">
        <v>1.2949999999999999</v>
      </c>
      <c r="F97" s="1">
        <v>355.49799999999999</v>
      </c>
      <c r="G97" s="1">
        <v>2E-3</v>
      </c>
      <c r="H97" s="1">
        <v>0.223</v>
      </c>
      <c r="I97" s="1">
        <v>0.03</v>
      </c>
      <c r="J97" s="1">
        <v>22.5</v>
      </c>
      <c r="K97" s="1">
        <v>38.6</v>
      </c>
      <c r="L97" s="1">
        <v>0.17</v>
      </c>
      <c r="M97" s="1">
        <v>0</v>
      </c>
    </row>
    <row r="98" spans="1:13" x14ac:dyDescent="0.25">
      <c r="A98" s="2">
        <v>41547</v>
      </c>
      <c r="B98" s="3">
        <v>0.375</v>
      </c>
      <c r="C98" s="3">
        <v>0.45833333333333331</v>
      </c>
      <c r="D98" s="1"/>
      <c r="E98" s="1">
        <v>1.0449999999999999</v>
      </c>
      <c r="F98" s="1">
        <v>185.09399999999999</v>
      </c>
      <c r="G98" s="1">
        <v>0</v>
      </c>
      <c r="H98" s="1">
        <v>0.192</v>
      </c>
      <c r="I98" s="1">
        <v>-0.23300000000000001</v>
      </c>
      <c r="J98" s="1">
        <v>18.132999999999999</v>
      </c>
      <c r="K98" s="1">
        <v>82.132999999999996</v>
      </c>
      <c r="L98" s="1">
        <v>0.38300000000000001</v>
      </c>
      <c r="M98" s="1">
        <v>0</v>
      </c>
    </row>
    <row r="99" spans="1:13" x14ac:dyDescent="0.25">
      <c r="A99" s="2">
        <v>41547</v>
      </c>
      <c r="B99" s="3">
        <v>0.45833333333333331</v>
      </c>
      <c r="C99" s="3">
        <v>0.54166666666666663</v>
      </c>
      <c r="D99" s="1"/>
      <c r="E99" s="1">
        <v>1.635</v>
      </c>
      <c r="F99" s="1">
        <v>204.47200000000001</v>
      </c>
      <c r="G99" s="1">
        <v>1E-3</v>
      </c>
      <c r="H99" s="1">
        <v>0.34100000000000003</v>
      </c>
      <c r="I99" s="1">
        <v>-0.18</v>
      </c>
      <c r="J99" s="1">
        <v>22.867000000000001</v>
      </c>
      <c r="K99" s="1">
        <v>58.966999999999999</v>
      </c>
      <c r="L99" s="1">
        <v>0.68300000000000005</v>
      </c>
      <c r="M99" s="1">
        <v>0</v>
      </c>
    </row>
    <row r="100" spans="1:13" x14ac:dyDescent="0.25">
      <c r="A100" s="2">
        <v>41547</v>
      </c>
      <c r="B100" s="3">
        <v>0.54166666666666663</v>
      </c>
      <c r="C100" s="3">
        <v>0.625</v>
      </c>
      <c r="D100" s="1"/>
      <c r="E100" s="1">
        <v>2.0539999999999998</v>
      </c>
      <c r="F100" s="1">
        <v>214.11500000000001</v>
      </c>
      <c r="G100" s="1">
        <v>-1E-3</v>
      </c>
      <c r="H100" s="1">
        <v>0.38300000000000001</v>
      </c>
      <c r="I100" s="1">
        <v>-0.11700000000000001</v>
      </c>
      <c r="J100" s="1">
        <v>25.233000000000001</v>
      </c>
      <c r="K100" s="1">
        <v>47.366999999999997</v>
      </c>
      <c r="L100" s="1">
        <v>0.61699999999999999</v>
      </c>
      <c r="M100" s="1">
        <v>0</v>
      </c>
    </row>
    <row r="101" spans="1:13" x14ac:dyDescent="0.25">
      <c r="A101" s="2">
        <v>41547</v>
      </c>
      <c r="B101" s="3">
        <v>0.625</v>
      </c>
      <c r="C101" s="3">
        <v>0.70833333333333337</v>
      </c>
      <c r="D101" s="1"/>
      <c r="E101" s="1">
        <v>2.2650000000000001</v>
      </c>
      <c r="F101" s="1">
        <v>234.81</v>
      </c>
      <c r="G101" s="1">
        <v>-1E-3</v>
      </c>
      <c r="H101" s="1">
        <v>0.38700000000000001</v>
      </c>
      <c r="I101" s="1">
        <v>-4.5999999999999999E-2</v>
      </c>
      <c r="J101" s="1">
        <v>25.433</v>
      </c>
      <c r="K101" s="1">
        <v>46.6</v>
      </c>
      <c r="L101" s="1">
        <v>0.33700000000000002</v>
      </c>
      <c r="M101" s="1">
        <v>0</v>
      </c>
    </row>
    <row r="102" spans="1:13" x14ac:dyDescent="0.25">
      <c r="A102" s="2">
        <v>41547</v>
      </c>
      <c r="B102" s="3">
        <v>0.70833333333333337</v>
      </c>
      <c r="C102" s="3">
        <v>0.77083333333333337</v>
      </c>
      <c r="D102" s="1"/>
      <c r="E102" s="1">
        <v>1.8959999999999999</v>
      </c>
      <c r="F102" s="1">
        <v>224.458</v>
      </c>
      <c r="G102" s="1">
        <v>1E-3</v>
      </c>
      <c r="H102" s="1">
        <v>0.35299999999999998</v>
      </c>
      <c r="I102" s="1">
        <v>3.9E-2</v>
      </c>
      <c r="J102" s="1">
        <v>23.4</v>
      </c>
      <c r="K102" s="1">
        <v>55.7</v>
      </c>
      <c r="L102" s="1">
        <v>8.5000000000000006E-2</v>
      </c>
      <c r="M102" s="1">
        <v>0</v>
      </c>
    </row>
    <row r="103" spans="1:13" x14ac:dyDescent="0.25">
      <c r="A103" s="2">
        <v>41548</v>
      </c>
      <c r="B103" s="3">
        <v>0.35416666666666669</v>
      </c>
      <c r="C103" s="3">
        <v>0.47222222222222227</v>
      </c>
      <c r="D103" s="1"/>
      <c r="E103" s="1">
        <v>1.9219999999999999</v>
      </c>
      <c r="F103" s="1">
        <v>236.648</v>
      </c>
      <c r="G103" s="1">
        <v>-1E-3</v>
      </c>
      <c r="H103" s="1">
        <v>0.34699999999999998</v>
      </c>
      <c r="I103" s="1">
        <v>-1.7999999999999999E-2</v>
      </c>
      <c r="J103" s="1">
        <v>20.399999999999999</v>
      </c>
      <c r="K103" s="1">
        <v>82.167000000000002</v>
      </c>
      <c r="L103" s="1">
        <v>0.16700000000000001</v>
      </c>
      <c r="M103" s="1">
        <v>0</v>
      </c>
    </row>
    <row r="104" spans="1:13" x14ac:dyDescent="0.25">
      <c r="A104" s="2">
        <v>41548</v>
      </c>
      <c r="B104" s="3">
        <v>0.47916666666666669</v>
      </c>
      <c r="C104" s="3">
        <v>0.5625</v>
      </c>
      <c r="D104" s="1"/>
      <c r="E104" s="1">
        <v>2.069</v>
      </c>
      <c r="F104" s="1">
        <v>246.50200000000001</v>
      </c>
      <c r="G104" s="1">
        <v>0</v>
      </c>
      <c r="H104" s="1">
        <v>0.36299999999999999</v>
      </c>
      <c r="I104" s="1">
        <v>-7.9000000000000001E-2</v>
      </c>
      <c r="J104" s="1">
        <v>24.25</v>
      </c>
      <c r="K104" s="1">
        <v>69.099999999999994</v>
      </c>
      <c r="L104" s="1">
        <v>0.55000000000000004</v>
      </c>
      <c r="M104" s="1">
        <v>0</v>
      </c>
    </row>
    <row r="105" spans="1:13" x14ac:dyDescent="0.25">
      <c r="A105" s="2">
        <v>41548</v>
      </c>
      <c r="B105" s="3">
        <v>0.5625</v>
      </c>
      <c r="C105" s="3">
        <v>0.65277777777777779</v>
      </c>
      <c r="D105" s="1"/>
      <c r="E105" s="1">
        <v>2.3050000000000002</v>
      </c>
      <c r="F105" s="1">
        <v>234.37700000000001</v>
      </c>
      <c r="G105" s="1">
        <v>-1E-3</v>
      </c>
      <c r="H105" s="1">
        <v>0.40400000000000003</v>
      </c>
      <c r="I105" s="1">
        <v>-5.5E-2</v>
      </c>
      <c r="J105" s="1">
        <v>27.15</v>
      </c>
      <c r="K105" s="1">
        <v>58.5</v>
      </c>
      <c r="L105" s="1">
        <v>0.45500000000000002</v>
      </c>
      <c r="M105" s="1">
        <v>0</v>
      </c>
    </row>
    <row r="106" spans="1:13" x14ac:dyDescent="0.25">
      <c r="A106" s="2">
        <v>41548</v>
      </c>
      <c r="B106" s="3">
        <v>0.65277777777777779</v>
      </c>
      <c r="C106" s="3">
        <v>0.73611111111111116</v>
      </c>
      <c r="D106" s="1"/>
      <c r="E106" s="1">
        <v>2.552</v>
      </c>
      <c r="F106" s="1">
        <v>237.536</v>
      </c>
      <c r="G106" s="1">
        <v>1E-3</v>
      </c>
      <c r="H106" s="1">
        <v>0.437</v>
      </c>
      <c r="I106" s="1">
        <v>-3.0000000000000001E-3</v>
      </c>
      <c r="J106" s="1">
        <v>26.35</v>
      </c>
      <c r="K106" s="1">
        <v>63</v>
      </c>
      <c r="L106" s="1">
        <v>0.23</v>
      </c>
      <c r="M106" s="1">
        <v>0</v>
      </c>
    </row>
    <row r="107" spans="1:13" x14ac:dyDescent="0.25">
      <c r="A107" s="2">
        <v>41549</v>
      </c>
      <c r="B107" s="3">
        <v>0.38541666666666669</v>
      </c>
      <c r="C107" s="3">
        <v>0.51388888888888895</v>
      </c>
      <c r="D107" s="1"/>
      <c r="E107" s="1">
        <v>0.64</v>
      </c>
      <c r="F107" s="1">
        <v>32.314</v>
      </c>
      <c r="G107" s="1">
        <v>3.0000000000000001E-3</v>
      </c>
      <c r="H107" s="1">
        <v>0.128</v>
      </c>
      <c r="I107" s="1">
        <v>-0.14899999999999999</v>
      </c>
      <c r="J107" s="1">
        <v>21.766999999999999</v>
      </c>
      <c r="K107" s="1">
        <v>89.632999999999996</v>
      </c>
      <c r="L107" s="1">
        <v>0.14000000000000001</v>
      </c>
      <c r="M107" s="1">
        <v>0</v>
      </c>
    </row>
    <row r="108" spans="1:13" x14ac:dyDescent="0.25">
      <c r="A108" s="2">
        <v>41549</v>
      </c>
      <c r="B108" s="3">
        <v>0.51388888888888895</v>
      </c>
      <c r="C108" s="3">
        <v>0.60763888888888895</v>
      </c>
      <c r="D108" s="1"/>
      <c r="E108" s="1">
        <v>1.0820000000000001</v>
      </c>
      <c r="F108" s="1">
        <v>176.57599999999999</v>
      </c>
      <c r="G108" s="1">
        <v>1E-3</v>
      </c>
      <c r="H108" s="1">
        <v>0.21099999999999999</v>
      </c>
      <c r="I108" s="1">
        <v>-0.111</v>
      </c>
      <c r="J108" s="1">
        <v>22.8</v>
      </c>
      <c r="K108" s="1">
        <v>84.15</v>
      </c>
      <c r="L108" s="1">
        <v>0.13</v>
      </c>
      <c r="M108" s="1">
        <v>0</v>
      </c>
    </row>
    <row r="109" spans="1:13" x14ac:dyDescent="0.25">
      <c r="A109" s="2">
        <v>41549</v>
      </c>
      <c r="B109" s="3">
        <v>0.60763888888888895</v>
      </c>
      <c r="C109" s="3">
        <v>0.67361111111111116</v>
      </c>
      <c r="D109" s="1"/>
      <c r="E109" s="1">
        <v>1.1990000000000001</v>
      </c>
      <c r="F109" s="1">
        <v>154.761</v>
      </c>
      <c r="G109" s="1">
        <v>0</v>
      </c>
      <c r="H109" s="1">
        <v>0.23899999999999999</v>
      </c>
      <c r="I109" s="1">
        <v>-0.09</v>
      </c>
      <c r="J109" s="1">
        <v>24.3</v>
      </c>
      <c r="K109" s="1">
        <v>77.650000000000006</v>
      </c>
      <c r="L109" s="1">
        <v>0.19500000000000001</v>
      </c>
      <c r="M109" s="1">
        <v>0</v>
      </c>
    </row>
    <row r="110" spans="1:13" x14ac:dyDescent="0.25">
      <c r="A110" s="2">
        <v>41549</v>
      </c>
      <c r="B110" s="3">
        <v>0.67361111111111116</v>
      </c>
      <c r="C110" s="3">
        <v>0.71180555555555547</v>
      </c>
      <c r="D110" s="1"/>
      <c r="E110" s="1">
        <v>1.556</v>
      </c>
      <c r="F110" s="1">
        <v>170.46199999999999</v>
      </c>
      <c r="G110" s="1">
        <v>-4.0000000000000001E-3</v>
      </c>
      <c r="H110" s="1">
        <v>0.309</v>
      </c>
      <c r="I110" s="1">
        <v>-4.7E-2</v>
      </c>
      <c r="J110" s="1">
        <v>23.8</v>
      </c>
      <c r="K110" s="1">
        <v>79.599999999999994</v>
      </c>
      <c r="L110" s="1">
        <v>7.0000000000000007E-2</v>
      </c>
      <c r="M110" s="1">
        <v>0</v>
      </c>
    </row>
    <row r="111" spans="1:13" x14ac:dyDescent="0.25">
      <c r="A111" s="2">
        <v>41550</v>
      </c>
      <c r="B111" s="3">
        <v>0.4375</v>
      </c>
      <c r="C111" s="3">
        <v>0.5625</v>
      </c>
      <c r="D111" s="1"/>
      <c r="E111" s="1">
        <v>2.6579999999999999</v>
      </c>
      <c r="F111" s="1">
        <v>226.94499999999999</v>
      </c>
      <c r="G111" s="1">
        <v>-1E-3</v>
      </c>
      <c r="H111" s="1">
        <v>0.501</v>
      </c>
      <c r="I111" s="1">
        <v>-3.2000000000000001E-2</v>
      </c>
      <c r="J111" s="1">
        <v>27.2</v>
      </c>
      <c r="K111" s="1">
        <v>68.066999999999993</v>
      </c>
      <c r="L111" s="1">
        <v>0.55300000000000005</v>
      </c>
      <c r="M111" s="1">
        <v>0</v>
      </c>
    </row>
    <row r="112" spans="1:13" x14ac:dyDescent="0.25">
      <c r="A112" s="2">
        <v>41550</v>
      </c>
      <c r="B112" s="3">
        <v>0.54166666666666663</v>
      </c>
      <c r="C112" s="3">
        <v>0.625</v>
      </c>
      <c r="D112" s="1"/>
      <c r="E112" s="1">
        <v>2.6349999999999998</v>
      </c>
      <c r="F112" s="1">
        <v>221.79300000000001</v>
      </c>
      <c r="G112" s="1">
        <v>1E-3</v>
      </c>
      <c r="H112" s="1">
        <v>0.50600000000000001</v>
      </c>
      <c r="I112" s="1">
        <v>-2.4E-2</v>
      </c>
      <c r="J112" s="1">
        <v>29</v>
      </c>
      <c r="K112" s="1">
        <v>57.732999999999997</v>
      </c>
      <c r="L112" s="1">
        <v>0.40699999999999997</v>
      </c>
      <c r="M112" s="1">
        <v>0</v>
      </c>
    </row>
    <row r="113" spans="1:13" x14ac:dyDescent="0.25">
      <c r="A113" s="2">
        <v>41550</v>
      </c>
      <c r="B113" s="3">
        <v>0.625</v>
      </c>
      <c r="C113" s="3">
        <v>0.70833333333333337</v>
      </c>
      <c r="D113" s="1"/>
      <c r="E113" s="1">
        <v>3.0739999999999998</v>
      </c>
      <c r="F113" s="1">
        <v>215.34</v>
      </c>
      <c r="G113" s="1">
        <v>0</v>
      </c>
      <c r="H113" s="1">
        <v>0.59799999999999998</v>
      </c>
      <c r="I113" s="1">
        <v>-3.0000000000000001E-3</v>
      </c>
      <c r="J113" s="1">
        <v>28.733000000000001</v>
      </c>
      <c r="K113" s="1">
        <v>56.232999999999997</v>
      </c>
      <c r="L113" s="1">
        <v>0.22700000000000001</v>
      </c>
      <c r="M113" s="1">
        <v>0</v>
      </c>
    </row>
    <row r="114" spans="1:13" x14ac:dyDescent="0.25">
      <c r="A114" s="2">
        <v>41551</v>
      </c>
      <c r="B114" s="3">
        <v>0.375</v>
      </c>
      <c r="C114" s="3">
        <v>0.45833333333333331</v>
      </c>
      <c r="D114" s="1"/>
      <c r="E114" s="1">
        <v>2.2690000000000001</v>
      </c>
      <c r="F114" s="1">
        <v>238.86099999999999</v>
      </c>
      <c r="G114" s="1">
        <v>2E-3</v>
      </c>
      <c r="H114" s="1">
        <v>0.41699999999999998</v>
      </c>
      <c r="I114" s="1">
        <v>-3.6999999999999998E-2</v>
      </c>
      <c r="J114" s="1">
        <v>26.1</v>
      </c>
      <c r="K114" s="1">
        <v>74.900000000000006</v>
      </c>
      <c r="L114" s="1">
        <v>0.503</v>
      </c>
      <c r="M114" s="1">
        <v>0</v>
      </c>
    </row>
    <row r="115" spans="1:13" x14ac:dyDescent="0.25">
      <c r="A115" s="2">
        <v>41551</v>
      </c>
      <c r="B115" s="3">
        <v>0.45833333333333331</v>
      </c>
      <c r="C115" s="3">
        <v>0.54166666666666663</v>
      </c>
      <c r="D115" s="1"/>
      <c r="E115" s="1">
        <v>2.0840000000000001</v>
      </c>
      <c r="F115" s="1">
        <v>236.34200000000001</v>
      </c>
      <c r="G115" s="1">
        <v>-4.0000000000000001E-3</v>
      </c>
      <c r="H115" s="1">
        <v>0.38200000000000001</v>
      </c>
      <c r="I115" s="1">
        <v>-6.4000000000000001E-2</v>
      </c>
      <c r="J115" s="1">
        <v>29.132999999999999</v>
      </c>
      <c r="K115" s="1">
        <v>61.033000000000001</v>
      </c>
      <c r="L115" s="1">
        <v>0.56699999999999995</v>
      </c>
      <c r="M115" s="1">
        <v>0</v>
      </c>
    </row>
    <row r="116" spans="1:13" x14ac:dyDescent="0.25">
      <c r="A116" s="2">
        <v>41551</v>
      </c>
      <c r="B116" s="3">
        <v>0.54166666666666663</v>
      </c>
      <c r="C116" s="3">
        <v>0.625</v>
      </c>
      <c r="D116" s="1"/>
      <c r="E116" s="1">
        <v>1.9359999999999999</v>
      </c>
      <c r="F116" s="1">
        <v>231.57</v>
      </c>
      <c r="G116" s="1">
        <v>3.0000000000000001E-3</v>
      </c>
      <c r="H116" s="1">
        <v>0.36399999999999999</v>
      </c>
      <c r="I116" s="1">
        <v>-5.5E-2</v>
      </c>
      <c r="J116" s="1">
        <v>30.667000000000002</v>
      </c>
      <c r="K116" s="1">
        <v>52.3</v>
      </c>
      <c r="L116" s="1">
        <v>0.48</v>
      </c>
      <c r="M116" s="1">
        <v>0</v>
      </c>
    </row>
    <row r="117" spans="1:13" x14ac:dyDescent="0.25">
      <c r="A117" s="2">
        <v>41551</v>
      </c>
      <c r="B117" s="3">
        <v>0.625</v>
      </c>
      <c r="C117" s="3">
        <v>0.70833333333333337</v>
      </c>
      <c r="D117" s="1"/>
      <c r="E117" s="1">
        <v>2.1579999999999999</v>
      </c>
      <c r="F117" s="1">
        <v>212.91900000000001</v>
      </c>
      <c r="G117" s="1">
        <v>-2E-3</v>
      </c>
      <c r="H117" s="1">
        <v>0.438</v>
      </c>
      <c r="I117" s="1">
        <v>8.0000000000000002E-3</v>
      </c>
      <c r="J117" s="1">
        <v>30.167000000000002</v>
      </c>
      <c r="K117" s="1">
        <v>52.433</v>
      </c>
      <c r="L117" s="1">
        <v>0.25</v>
      </c>
      <c r="M117" s="1">
        <v>0</v>
      </c>
    </row>
    <row r="118" spans="1:13" x14ac:dyDescent="0.25">
      <c r="A118" s="2">
        <v>41552</v>
      </c>
      <c r="B118" s="3">
        <v>0.375</v>
      </c>
      <c r="C118" s="3">
        <v>0.45833333333333331</v>
      </c>
      <c r="D118" s="1"/>
      <c r="E118" s="1">
        <v>1.8819999999999999</v>
      </c>
      <c r="F118" s="1">
        <v>228.69</v>
      </c>
      <c r="G118" s="1">
        <v>0</v>
      </c>
      <c r="H118" s="1">
        <v>0.36499999999999999</v>
      </c>
      <c r="I118" s="1">
        <v>-1.9E-2</v>
      </c>
      <c r="J118" s="1">
        <v>24.8</v>
      </c>
      <c r="K118" s="1">
        <v>82.266999999999996</v>
      </c>
      <c r="L118" s="1">
        <v>0.247</v>
      </c>
      <c r="M118" s="1">
        <v>0</v>
      </c>
    </row>
    <row r="119" spans="1:13" x14ac:dyDescent="0.25">
      <c r="A119" s="2">
        <v>41552</v>
      </c>
      <c r="B119" s="3">
        <v>0.45833333333333331</v>
      </c>
      <c r="C119" s="3">
        <v>0.56944444444444442</v>
      </c>
      <c r="D119" s="1"/>
      <c r="E119" s="1">
        <v>1.915</v>
      </c>
      <c r="F119" s="1">
        <v>228.167</v>
      </c>
      <c r="G119" s="1">
        <v>5.0000000000000001E-3</v>
      </c>
      <c r="H119" s="1">
        <v>0.39900000000000002</v>
      </c>
      <c r="I119" s="1">
        <v>-5.5E-2</v>
      </c>
      <c r="J119" s="1">
        <v>24.533000000000001</v>
      </c>
      <c r="K119" s="1">
        <v>80.466999999999999</v>
      </c>
      <c r="L119" s="1">
        <v>0.22700000000000001</v>
      </c>
      <c r="M119" s="1">
        <v>0.86</v>
      </c>
    </row>
    <row r="120" spans="1:13" x14ac:dyDescent="0.25">
      <c r="A120" s="2">
        <v>41553</v>
      </c>
      <c r="B120" s="3">
        <v>0.375</v>
      </c>
      <c r="C120" s="3">
        <v>0.45833333333333331</v>
      </c>
      <c r="D120" s="1"/>
      <c r="E120" s="1">
        <v>1.841</v>
      </c>
      <c r="F120" s="1">
        <v>258.67700000000002</v>
      </c>
      <c r="G120" s="1">
        <v>1E-3</v>
      </c>
      <c r="H120" s="1">
        <v>0.315</v>
      </c>
      <c r="I120" s="1">
        <v>-2.5000000000000001E-2</v>
      </c>
      <c r="J120" s="1">
        <v>14.233000000000001</v>
      </c>
      <c r="K120" s="1">
        <v>70.566999999999993</v>
      </c>
      <c r="L120" s="1">
        <v>0.46700000000000003</v>
      </c>
      <c r="M120" s="1">
        <v>0</v>
      </c>
    </row>
    <row r="121" spans="1:13" x14ac:dyDescent="0.25">
      <c r="A121" s="2">
        <v>41553</v>
      </c>
      <c r="B121" s="3">
        <v>0.45833333333333331</v>
      </c>
      <c r="C121" s="3">
        <v>0.54166666666666663</v>
      </c>
      <c r="D121" s="1"/>
      <c r="E121" s="1">
        <v>2.7679999999999998</v>
      </c>
      <c r="F121" s="1">
        <v>250.19900000000001</v>
      </c>
      <c r="G121" s="1">
        <v>0</v>
      </c>
      <c r="H121" s="1">
        <v>0.47799999999999998</v>
      </c>
      <c r="I121" s="1">
        <v>-5.6000000000000001E-2</v>
      </c>
      <c r="J121" s="1">
        <v>17.100000000000001</v>
      </c>
      <c r="K121" s="1">
        <v>48.866999999999997</v>
      </c>
      <c r="L121" s="1">
        <v>0.65700000000000003</v>
      </c>
      <c r="M121" s="1">
        <v>0</v>
      </c>
    </row>
    <row r="122" spans="1:13" x14ac:dyDescent="0.25">
      <c r="A122" s="2">
        <v>41553</v>
      </c>
      <c r="B122" s="3">
        <v>0.54166666666666663</v>
      </c>
      <c r="C122" s="3">
        <v>0.625</v>
      </c>
      <c r="D122" s="1"/>
      <c r="E122" s="1">
        <v>3.5329999999999999</v>
      </c>
      <c r="F122" s="1">
        <v>263.70699999999999</v>
      </c>
      <c r="G122" s="1">
        <v>-1E-3</v>
      </c>
      <c r="H122" s="1">
        <v>0.59</v>
      </c>
      <c r="I122" s="1">
        <v>-2.4E-2</v>
      </c>
      <c r="J122" s="1">
        <v>16.332999999999998</v>
      </c>
      <c r="K122" s="1">
        <v>49.6</v>
      </c>
      <c r="L122" s="1">
        <v>0.5</v>
      </c>
      <c r="M122" s="1">
        <v>0</v>
      </c>
    </row>
    <row r="123" spans="1:13" x14ac:dyDescent="0.25">
      <c r="A123" s="2">
        <v>41553</v>
      </c>
      <c r="B123" s="3">
        <v>0.625</v>
      </c>
      <c r="C123" s="3">
        <v>0.70833333333333337</v>
      </c>
      <c r="D123" s="1"/>
      <c r="E123" s="1">
        <v>3.472</v>
      </c>
      <c r="F123" s="1">
        <v>274.2</v>
      </c>
      <c r="G123" s="1">
        <v>1E-3</v>
      </c>
      <c r="H123" s="1">
        <v>0.59799999999999998</v>
      </c>
      <c r="I123" s="1">
        <v>-8.0000000000000002E-3</v>
      </c>
      <c r="J123" s="1">
        <v>13.132999999999999</v>
      </c>
      <c r="K123" s="1">
        <v>54.9</v>
      </c>
      <c r="L123" s="1">
        <v>0.21299999999999999</v>
      </c>
      <c r="M123" s="1">
        <v>0</v>
      </c>
    </row>
    <row r="124" spans="1:13" x14ac:dyDescent="0.25">
      <c r="A124" s="2">
        <v>41554</v>
      </c>
      <c r="B124" s="3">
        <v>0.375</v>
      </c>
      <c r="C124" s="3">
        <v>0.45833333333333331</v>
      </c>
      <c r="D124" s="1"/>
      <c r="E124" s="1">
        <v>2.3069999999999999</v>
      </c>
      <c r="F124" s="1">
        <v>286.73700000000002</v>
      </c>
      <c r="G124" s="1">
        <v>-6.7000000000000004E-2</v>
      </c>
      <c r="H124" s="1">
        <v>0.40500000000000003</v>
      </c>
      <c r="I124" s="1">
        <v>-2.1999999999999999E-2</v>
      </c>
      <c r="J124" s="1">
        <v>11.233000000000001</v>
      </c>
      <c r="K124" s="1">
        <v>87.167000000000002</v>
      </c>
      <c r="L124" s="1">
        <v>0.28000000000000003</v>
      </c>
      <c r="M124" s="1">
        <v>0</v>
      </c>
    </row>
    <row r="125" spans="1:13" x14ac:dyDescent="0.25">
      <c r="A125" s="2">
        <v>41554</v>
      </c>
      <c r="B125" s="3">
        <v>0.45833333333333331</v>
      </c>
      <c r="C125" s="3">
        <v>0.54166666666666663</v>
      </c>
      <c r="D125" s="1"/>
      <c r="E125" s="1">
        <v>2.3170000000000002</v>
      </c>
      <c r="F125" s="1">
        <v>292.99099999999999</v>
      </c>
      <c r="G125" s="1">
        <v>0</v>
      </c>
      <c r="H125" s="1">
        <v>0.40500000000000003</v>
      </c>
      <c r="I125" s="1">
        <v>-4.2000000000000003E-2</v>
      </c>
      <c r="J125" s="1">
        <v>15.433</v>
      </c>
      <c r="K125" s="1">
        <v>67.367000000000004</v>
      </c>
      <c r="L125" s="1">
        <v>0.60299999999999998</v>
      </c>
      <c r="M125" s="1">
        <v>0</v>
      </c>
    </row>
    <row r="126" spans="1:13" x14ac:dyDescent="0.25">
      <c r="A126" s="2">
        <v>41554</v>
      </c>
      <c r="B126" s="3">
        <v>0.54166666666666663</v>
      </c>
      <c r="C126" s="3">
        <v>0.625</v>
      </c>
      <c r="D126" s="1"/>
      <c r="E126" s="1">
        <v>2.5499999999999998</v>
      </c>
      <c r="F126" s="1">
        <v>314.91500000000002</v>
      </c>
      <c r="G126" s="1">
        <v>0</v>
      </c>
      <c r="H126" s="1">
        <v>0.45500000000000002</v>
      </c>
      <c r="I126" s="1">
        <v>-5.8999999999999997E-2</v>
      </c>
      <c r="J126" s="1">
        <v>19.100000000000001</v>
      </c>
      <c r="K126" s="1">
        <v>50</v>
      </c>
      <c r="L126" s="1">
        <v>0.58299999999999996</v>
      </c>
      <c r="M126" s="1">
        <v>0</v>
      </c>
    </row>
    <row r="127" spans="1:13" x14ac:dyDescent="0.25">
      <c r="A127" s="2">
        <v>41554</v>
      </c>
      <c r="B127" s="3">
        <v>0.625</v>
      </c>
      <c r="C127" s="3">
        <v>0.72222222222222221</v>
      </c>
      <c r="D127" s="1"/>
      <c r="E127" s="1">
        <v>2.016</v>
      </c>
      <c r="F127" s="1">
        <v>319.54300000000001</v>
      </c>
      <c r="G127" s="1">
        <v>0</v>
      </c>
      <c r="H127" s="1">
        <v>0.33600000000000002</v>
      </c>
      <c r="I127" s="1">
        <v>-5.0999999999999997E-2</v>
      </c>
      <c r="J127" s="1">
        <v>19.8</v>
      </c>
      <c r="K127" s="1">
        <v>45.9</v>
      </c>
      <c r="L127" s="1">
        <v>0.28699999999999998</v>
      </c>
      <c r="M127" s="1">
        <v>0</v>
      </c>
    </row>
    <row r="128" spans="1:13" x14ac:dyDescent="0.25">
      <c r="A128" s="2">
        <v>41555</v>
      </c>
      <c r="B128" s="3">
        <v>0.35416666666666669</v>
      </c>
      <c r="C128" s="3">
        <v>0.47916666666666669</v>
      </c>
      <c r="D128" s="1"/>
      <c r="E128" s="1">
        <v>0.72699999999999998</v>
      </c>
      <c r="F128" s="1">
        <v>256.45299999999997</v>
      </c>
      <c r="G128" s="1">
        <v>0</v>
      </c>
      <c r="H128" s="1">
        <v>0.153</v>
      </c>
      <c r="I128" s="1">
        <v>-0.42499999999999999</v>
      </c>
      <c r="J128" s="1">
        <v>20.132999999999999</v>
      </c>
      <c r="K128" s="1">
        <v>52</v>
      </c>
      <c r="L128" s="1">
        <v>0.53</v>
      </c>
      <c r="M128" s="1">
        <v>0</v>
      </c>
    </row>
    <row r="129" spans="1:13" x14ac:dyDescent="0.25">
      <c r="A129" s="2">
        <v>41555</v>
      </c>
      <c r="B129" s="3">
        <v>0.5</v>
      </c>
      <c r="C129" s="3">
        <v>0.7597222222222223</v>
      </c>
      <c r="D129" s="1"/>
      <c r="E129" s="1">
        <v>1.216</v>
      </c>
      <c r="F129" s="1">
        <v>156.95400000000001</v>
      </c>
      <c r="G129" s="1">
        <v>0</v>
      </c>
      <c r="H129" s="1">
        <v>0.26800000000000002</v>
      </c>
      <c r="I129" s="1">
        <v>-0.10100000000000001</v>
      </c>
      <c r="J129" s="1">
        <v>23.314</v>
      </c>
      <c r="K129" s="1">
        <v>40.070999999999998</v>
      </c>
      <c r="L129" s="1">
        <v>0.40400000000000003</v>
      </c>
      <c r="M129" s="1">
        <v>0</v>
      </c>
    </row>
    <row r="130" spans="1:13" x14ac:dyDescent="0.25">
      <c r="A130" s="2">
        <v>41556</v>
      </c>
      <c r="B130" s="3">
        <v>0.41666666666666669</v>
      </c>
      <c r="C130" s="3">
        <v>0.625</v>
      </c>
      <c r="D130" s="1"/>
      <c r="E130" s="1">
        <v>1.2</v>
      </c>
      <c r="F130" s="1">
        <v>112.633</v>
      </c>
      <c r="G130" s="1">
        <v>-9999</v>
      </c>
      <c r="H130" s="1">
        <v>0.30599999999999999</v>
      </c>
      <c r="I130" s="1">
        <v>-1.268</v>
      </c>
      <c r="J130" s="1">
        <v>21.65</v>
      </c>
      <c r="K130" s="1">
        <v>43.366999999999997</v>
      </c>
      <c r="L130" s="1">
        <v>0.60299999999999998</v>
      </c>
      <c r="M130" s="1">
        <v>0</v>
      </c>
    </row>
    <row r="131" spans="1:13" x14ac:dyDescent="0.25">
      <c r="A131" s="2">
        <v>41556</v>
      </c>
      <c r="B131" s="3">
        <v>0.625</v>
      </c>
      <c r="C131" s="3">
        <v>0.69444444444444453</v>
      </c>
      <c r="D131" s="1"/>
      <c r="E131" s="1">
        <v>1.252</v>
      </c>
      <c r="F131" s="1">
        <v>108.65</v>
      </c>
      <c r="G131" s="1">
        <v>-9999</v>
      </c>
      <c r="H131" s="1">
        <v>0.32</v>
      </c>
      <c r="I131" s="1">
        <v>-0.873</v>
      </c>
      <c r="J131" s="1">
        <v>24.05</v>
      </c>
      <c r="K131" s="1">
        <v>35.450000000000003</v>
      </c>
      <c r="L131" s="1">
        <v>0.38500000000000001</v>
      </c>
      <c r="M131" s="1">
        <v>0</v>
      </c>
    </row>
    <row r="132" spans="1:13" x14ac:dyDescent="0.25">
      <c r="A132" s="2">
        <v>41557</v>
      </c>
      <c r="B132" s="3">
        <v>0.375</v>
      </c>
      <c r="C132" s="3">
        <v>0.54166666666666663</v>
      </c>
      <c r="D132" s="1"/>
      <c r="E132" s="1">
        <v>0.81399999999999995</v>
      </c>
      <c r="F132" s="1">
        <v>233.08099999999999</v>
      </c>
      <c r="G132" s="1">
        <v>-9999</v>
      </c>
      <c r="H132" s="1">
        <v>0.20799999999999999</v>
      </c>
      <c r="I132" s="1">
        <v>-1.5</v>
      </c>
      <c r="J132" s="1">
        <v>22.56</v>
      </c>
      <c r="K132" s="1">
        <v>59.54</v>
      </c>
      <c r="L132" s="1">
        <v>0.51</v>
      </c>
      <c r="M132" s="1">
        <v>0</v>
      </c>
    </row>
    <row r="133" spans="1:13" x14ac:dyDescent="0.25">
      <c r="A133" s="2">
        <v>41558</v>
      </c>
      <c r="B133" s="3">
        <v>0.39583333333333331</v>
      </c>
      <c r="C133" s="3">
        <v>0.66666666666666663</v>
      </c>
      <c r="D133" s="1"/>
      <c r="E133" s="1">
        <v>2.044</v>
      </c>
      <c r="F133" s="1">
        <v>185.53800000000001</v>
      </c>
      <c r="G133" s="1">
        <v>0</v>
      </c>
      <c r="H133" s="1">
        <v>0.41099999999999998</v>
      </c>
      <c r="I133" s="1">
        <v>-3.5999999999999997E-2</v>
      </c>
      <c r="J133" s="1">
        <v>25.013999999999999</v>
      </c>
      <c r="K133" s="1">
        <v>50.286000000000001</v>
      </c>
      <c r="L133" s="1">
        <v>0.44900000000000001</v>
      </c>
      <c r="M133" s="1">
        <v>0</v>
      </c>
    </row>
    <row r="134" spans="1:13" x14ac:dyDescent="0.25">
      <c r="A134" s="2">
        <v>41559</v>
      </c>
      <c r="B134" s="3">
        <v>0.39583333333333331</v>
      </c>
      <c r="C134" s="3">
        <v>0.72916666666666663</v>
      </c>
      <c r="D134" s="1"/>
      <c r="E134" s="1">
        <v>2.0099999999999998</v>
      </c>
      <c r="F134" s="1">
        <v>240.34899999999999</v>
      </c>
      <c r="G134" s="1">
        <v>0</v>
      </c>
      <c r="H134" s="1">
        <v>0.36599999999999999</v>
      </c>
      <c r="I134" s="1">
        <v>-2.4E-2</v>
      </c>
      <c r="J134" s="1">
        <v>22.35</v>
      </c>
      <c r="K134" s="1">
        <v>70.238</v>
      </c>
      <c r="L134" s="1">
        <v>0.21</v>
      </c>
      <c r="M134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99"/>
  <sheetViews>
    <sheetView tabSelected="1" topLeftCell="A264" workbookViewId="0">
      <selection sqref="A1:C299"/>
    </sheetView>
  </sheetViews>
  <sheetFormatPr defaultRowHeight="15" x14ac:dyDescent="0.25"/>
  <cols>
    <col min="1" max="1" width="16.140625" customWidth="1"/>
    <col min="2" max="2" width="19.5703125" customWidth="1"/>
    <col min="3" max="3" width="15.85546875" customWidth="1"/>
  </cols>
  <sheetData>
    <row r="1" spans="1:3" x14ac:dyDescent="0.25">
      <c r="A1" t="s">
        <v>54</v>
      </c>
      <c r="B1" t="s">
        <v>60</v>
      </c>
      <c r="C1" t="s">
        <v>51</v>
      </c>
    </row>
    <row r="2" spans="1:3" x14ac:dyDescent="0.25">
      <c r="A2" t="s">
        <v>47</v>
      </c>
      <c r="B2" t="s">
        <v>47</v>
      </c>
      <c r="C2" t="s">
        <v>31</v>
      </c>
    </row>
    <row r="3" spans="1:3" x14ac:dyDescent="0.25">
      <c r="A3">
        <v>21.88</v>
      </c>
      <c r="B3">
        <v>60</v>
      </c>
      <c r="C3">
        <v>2.1000000000000001E-2</v>
      </c>
    </row>
    <row r="4" spans="1:3" x14ac:dyDescent="0.25">
      <c r="A4">
        <v>10.94</v>
      </c>
      <c r="B4">
        <v>30</v>
      </c>
      <c r="C4">
        <v>0.02</v>
      </c>
    </row>
    <row r="5" spans="1:3" x14ac:dyDescent="0.25">
      <c r="A5">
        <v>17.34</v>
      </c>
      <c r="B5">
        <v>30</v>
      </c>
      <c r="C5">
        <v>0</v>
      </c>
    </row>
    <row r="6" spans="1:3" x14ac:dyDescent="0.25">
      <c r="A6">
        <v>8.67</v>
      </c>
      <c r="B6">
        <v>15</v>
      </c>
      <c r="C6">
        <v>0</v>
      </c>
    </row>
    <row r="7" spans="1:3" x14ac:dyDescent="0.25">
      <c r="A7">
        <v>1.1599999999999999</v>
      </c>
      <c r="B7">
        <v>2</v>
      </c>
      <c r="C7">
        <v>8.8999999999999996E-2</v>
      </c>
    </row>
    <row r="8" spans="1:3" x14ac:dyDescent="0.25">
      <c r="A8">
        <v>34.68</v>
      </c>
      <c r="B8">
        <v>60</v>
      </c>
      <c r="C8">
        <v>4.1000000000000002E-2</v>
      </c>
    </row>
    <row r="9" spans="1:3" x14ac:dyDescent="0.25">
      <c r="A9">
        <v>17.34</v>
      </c>
      <c r="B9">
        <v>30</v>
      </c>
      <c r="C9">
        <v>0</v>
      </c>
    </row>
    <row r="10" spans="1:3" x14ac:dyDescent="0.25">
      <c r="A10">
        <v>8.67</v>
      </c>
      <c r="B10">
        <v>15</v>
      </c>
      <c r="C10">
        <v>3.5999999999999997E-2</v>
      </c>
    </row>
    <row r="11" spans="1:3" x14ac:dyDescent="0.25">
      <c r="A11">
        <v>8</v>
      </c>
      <c r="B11">
        <v>2</v>
      </c>
      <c r="C11">
        <v>0.04</v>
      </c>
    </row>
    <row r="12" spans="1:3" x14ac:dyDescent="0.25">
      <c r="A12">
        <v>0.73</v>
      </c>
      <c r="B12">
        <v>2</v>
      </c>
      <c r="C12">
        <v>8.7999999999999995E-2</v>
      </c>
    </row>
    <row r="13" spans="1:3" x14ac:dyDescent="0.25">
      <c r="A13">
        <v>10.94</v>
      </c>
      <c r="B13">
        <v>30</v>
      </c>
      <c r="C13">
        <v>0</v>
      </c>
    </row>
    <row r="14" spans="1:3" x14ac:dyDescent="0.25">
      <c r="A14">
        <v>5.47</v>
      </c>
      <c r="B14">
        <v>15</v>
      </c>
      <c r="C14">
        <v>0.03</v>
      </c>
    </row>
    <row r="15" spans="1:3" x14ac:dyDescent="0.25">
      <c r="A15">
        <v>0.73</v>
      </c>
      <c r="B15">
        <v>2</v>
      </c>
      <c r="C15">
        <v>3.4000000000000002E-2</v>
      </c>
    </row>
    <row r="16" spans="1:3" x14ac:dyDescent="0.25">
      <c r="A16">
        <v>25.69</v>
      </c>
      <c r="B16">
        <v>55</v>
      </c>
      <c r="C16">
        <v>2.9000000000000001E-2</v>
      </c>
    </row>
    <row r="17" spans="1:3" x14ac:dyDescent="0.25">
      <c r="A17">
        <v>10.039999999999999</v>
      </c>
      <c r="B17">
        <v>21.5</v>
      </c>
      <c r="C17">
        <v>0</v>
      </c>
    </row>
    <row r="18" spans="1:3" x14ac:dyDescent="0.25">
      <c r="A18">
        <v>5.37</v>
      </c>
      <c r="B18">
        <v>11.5</v>
      </c>
      <c r="C18">
        <v>2.5000000000000001E-2</v>
      </c>
    </row>
    <row r="19" spans="1:3" x14ac:dyDescent="0.25">
      <c r="A19">
        <v>0.7</v>
      </c>
      <c r="B19">
        <v>1.5</v>
      </c>
      <c r="C19">
        <v>0.222</v>
      </c>
    </row>
    <row r="20" spans="1:3" x14ac:dyDescent="0.25">
      <c r="A20">
        <v>25.69</v>
      </c>
      <c r="B20">
        <v>55</v>
      </c>
      <c r="C20">
        <v>4.2999999999999997E-2</v>
      </c>
    </row>
    <row r="21" spans="1:3" x14ac:dyDescent="0.25">
      <c r="A21">
        <v>10.039999999999999</v>
      </c>
      <c r="B21">
        <v>21.5</v>
      </c>
      <c r="C21">
        <v>8.3000000000000004E-2</v>
      </c>
    </row>
    <row r="22" spans="1:3" x14ac:dyDescent="0.25">
      <c r="A22">
        <v>5.37</v>
      </c>
      <c r="B22">
        <v>11.5</v>
      </c>
      <c r="C22">
        <v>0.378</v>
      </c>
    </row>
    <row r="23" spans="1:3" x14ac:dyDescent="0.25">
      <c r="A23">
        <v>0.7</v>
      </c>
      <c r="B23">
        <v>1.5</v>
      </c>
      <c r="C23">
        <v>0.874</v>
      </c>
    </row>
    <row r="24" spans="1:3" x14ac:dyDescent="0.25">
      <c r="A24">
        <v>21.5</v>
      </c>
      <c r="B24">
        <v>21.5</v>
      </c>
      <c r="C24">
        <v>0</v>
      </c>
    </row>
    <row r="25" spans="1:3" x14ac:dyDescent="0.25">
      <c r="A25">
        <v>11.5</v>
      </c>
      <c r="B25">
        <v>11.5</v>
      </c>
      <c r="C25">
        <v>0</v>
      </c>
    </row>
    <row r="26" spans="1:3" x14ac:dyDescent="0.25">
      <c r="A26">
        <v>1.5</v>
      </c>
      <c r="B26">
        <v>1.5</v>
      </c>
      <c r="C26">
        <v>0</v>
      </c>
    </row>
    <row r="27" spans="1:3" x14ac:dyDescent="0.25">
      <c r="A27">
        <v>15.01</v>
      </c>
      <c r="B27">
        <v>25.97</v>
      </c>
      <c r="C27">
        <v>0</v>
      </c>
    </row>
    <row r="28" spans="1:3" x14ac:dyDescent="0.25">
      <c r="A28">
        <v>10</v>
      </c>
      <c r="B28">
        <v>17.32</v>
      </c>
      <c r="C28">
        <v>3.7999999999999999E-2</v>
      </c>
    </row>
    <row r="29" spans="1:3" x14ac:dyDescent="0.25">
      <c r="A29">
        <v>5</v>
      </c>
      <c r="B29">
        <v>8.66</v>
      </c>
      <c r="C29">
        <v>3.5000000000000003E-2</v>
      </c>
    </row>
    <row r="30" spans="1:3" x14ac:dyDescent="0.25">
      <c r="A30">
        <v>0.5</v>
      </c>
      <c r="B30">
        <v>0.87</v>
      </c>
      <c r="C30">
        <v>0.154</v>
      </c>
    </row>
    <row r="31" spans="1:3" x14ac:dyDescent="0.25">
      <c r="A31">
        <v>30.03</v>
      </c>
      <c r="B31">
        <v>51.95</v>
      </c>
      <c r="C31">
        <v>0</v>
      </c>
    </row>
    <row r="32" spans="1:3" x14ac:dyDescent="0.25">
      <c r="A32">
        <v>15.01</v>
      </c>
      <c r="B32">
        <v>25.97</v>
      </c>
      <c r="C32">
        <v>0</v>
      </c>
    </row>
    <row r="33" spans="1:3" x14ac:dyDescent="0.25">
      <c r="A33">
        <v>7.5</v>
      </c>
      <c r="B33">
        <v>12.98</v>
      </c>
      <c r="C33">
        <v>0</v>
      </c>
    </row>
    <row r="34" spans="1:3" x14ac:dyDescent="0.25">
      <c r="A34">
        <v>1</v>
      </c>
      <c r="B34">
        <v>1.73</v>
      </c>
      <c r="C34">
        <v>0</v>
      </c>
    </row>
    <row r="35" spans="1:3" x14ac:dyDescent="0.25">
      <c r="A35">
        <v>15.01</v>
      </c>
      <c r="B35">
        <v>25.97</v>
      </c>
      <c r="C35">
        <v>0</v>
      </c>
    </row>
    <row r="36" spans="1:3" x14ac:dyDescent="0.25">
      <c r="A36">
        <v>10</v>
      </c>
      <c r="B36">
        <v>17.32</v>
      </c>
      <c r="C36">
        <v>0</v>
      </c>
    </row>
    <row r="37" spans="1:3" x14ac:dyDescent="0.25">
      <c r="A37">
        <v>5</v>
      </c>
      <c r="B37">
        <v>8.66</v>
      </c>
      <c r="C37">
        <v>0</v>
      </c>
    </row>
    <row r="38" spans="1:3" x14ac:dyDescent="0.25">
      <c r="A38">
        <v>0.5</v>
      </c>
      <c r="B38">
        <v>0.87</v>
      </c>
      <c r="C38">
        <v>3.3000000000000002E-2</v>
      </c>
    </row>
    <row r="39" spans="1:3" x14ac:dyDescent="0.25">
      <c r="A39">
        <v>30.03</v>
      </c>
      <c r="B39">
        <v>51.95</v>
      </c>
      <c r="C39">
        <v>0</v>
      </c>
    </row>
    <row r="40" spans="1:3" x14ac:dyDescent="0.25">
      <c r="A40">
        <v>15.01</v>
      </c>
      <c r="B40">
        <v>25.97</v>
      </c>
      <c r="C40">
        <v>3.3000000000000002E-2</v>
      </c>
    </row>
    <row r="41" spans="1:3" x14ac:dyDescent="0.25">
      <c r="A41">
        <v>7.5</v>
      </c>
      <c r="B41">
        <v>12.98</v>
      </c>
      <c r="C41">
        <v>0</v>
      </c>
    </row>
    <row r="42" spans="1:3" x14ac:dyDescent="0.25">
      <c r="A42">
        <v>1</v>
      </c>
      <c r="B42">
        <v>1.73</v>
      </c>
      <c r="C42">
        <v>0</v>
      </c>
    </row>
    <row r="43" spans="1:3" x14ac:dyDescent="0.25">
      <c r="A43">
        <v>34.68</v>
      </c>
      <c r="B43">
        <v>60</v>
      </c>
      <c r="C43">
        <v>0.192</v>
      </c>
    </row>
    <row r="44" spans="1:3" x14ac:dyDescent="0.25">
      <c r="A44">
        <v>17.34</v>
      </c>
      <c r="B44">
        <v>30</v>
      </c>
      <c r="C44">
        <v>0</v>
      </c>
    </row>
    <row r="45" spans="1:3" x14ac:dyDescent="0.25">
      <c r="A45">
        <v>17.34</v>
      </c>
      <c r="B45">
        <v>30</v>
      </c>
      <c r="C45">
        <v>3.4000000000000002E-2</v>
      </c>
    </row>
    <row r="46" spans="1:3" x14ac:dyDescent="0.25">
      <c r="A46">
        <v>0.87</v>
      </c>
      <c r="B46">
        <v>2</v>
      </c>
      <c r="C46">
        <v>0.29599999999999999</v>
      </c>
    </row>
    <row r="47" spans="1:3" x14ac:dyDescent="0.25">
      <c r="A47">
        <v>17.34</v>
      </c>
      <c r="B47">
        <v>30</v>
      </c>
      <c r="C47">
        <v>3.7999999999999999E-2</v>
      </c>
    </row>
    <row r="48" spans="1:3" x14ac:dyDescent="0.25">
      <c r="A48">
        <v>11.56</v>
      </c>
      <c r="B48">
        <v>20</v>
      </c>
      <c r="C48">
        <v>0</v>
      </c>
    </row>
    <row r="49" spans="1:3" x14ac:dyDescent="0.25">
      <c r="A49">
        <v>5.78</v>
      </c>
      <c r="B49">
        <v>10</v>
      </c>
      <c r="C49">
        <v>6.7000000000000004E-2</v>
      </c>
    </row>
    <row r="50" spans="1:3" x14ac:dyDescent="0.25">
      <c r="A50">
        <v>0.57999999999999996</v>
      </c>
      <c r="B50">
        <v>1</v>
      </c>
      <c r="C50">
        <v>0</v>
      </c>
    </row>
    <row r="51" spans="1:3" x14ac:dyDescent="0.25">
      <c r="A51">
        <v>5.69</v>
      </c>
      <c r="B51">
        <v>5</v>
      </c>
      <c r="C51">
        <v>0.35099999999999998</v>
      </c>
    </row>
    <row r="52" spans="1:3" x14ac:dyDescent="0.25">
      <c r="A52">
        <v>24.58</v>
      </c>
      <c r="B52">
        <v>17.2</v>
      </c>
      <c r="C52">
        <v>0</v>
      </c>
    </row>
    <row r="53" spans="1:3" x14ac:dyDescent="0.25">
      <c r="A53">
        <v>16.39</v>
      </c>
      <c r="B53">
        <v>11.47</v>
      </c>
      <c r="C53">
        <v>0</v>
      </c>
    </row>
    <row r="54" spans="1:3" x14ac:dyDescent="0.25">
      <c r="A54">
        <v>8.19</v>
      </c>
      <c r="B54">
        <v>5.73</v>
      </c>
      <c r="C54">
        <v>0</v>
      </c>
    </row>
    <row r="55" spans="1:3" x14ac:dyDescent="0.25">
      <c r="A55">
        <v>0.82</v>
      </c>
      <c r="B55">
        <v>0.56999999999999995</v>
      </c>
      <c r="C55">
        <v>0</v>
      </c>
    </row>
    <row r="56" spans="1:3" x14ac:dyDescent="0.25">
      <c r="A56">
        <v>15.59</v>
      </c>
      <c r="B56">
        <v>9</v>
      </c>
      <c r="C56">
        <v>0</v>
      </c>
    </row>
    <row r="57" spans="1:3" x14ac:dyDescent="0.25">
      <c r="A57">
        <v>21.02</v>
      </c>
      <c r="B57">
        <v>36.36</v>
      </c>
      <c r="C57">
        <v>7.5999999999999998E-2</v>
      </c>
    </row>
    <row r="58" spans="1:3" x14ac:dyDescent="0.25">
      <c r="A58">
        <v>40</v>
      </c>
      <c r="B58">
        <v>34.450000000000003</v>
      </c>
      <c r="C58">
        <v>0.03</v>
      </c>
    </row>
    <row r="59" spans="1:3" x14ac:dyDescent="0.25">
      <c r="A59">
        <v>20</v>
      </c>
      <c r="B59">
        <v>22.97</v>
      </c>
      <c r="C59">
        <v>1.4999999999999999E-2</v>
      </c>
    </row>
    <row r="60" spans="1:3" x14ac:dyDescent="0.25">
      <c r="A60">
        <v>10</v>
      </c>
      <c r="B60">
        <v>15.31</v>
      </c>
      <c r="C60">
        <v>0</v>
      </c>
    </row>
    <row r="61" spans="1:3" x14ac:dyDescent="0.25">
      <c r="A61">
        <v>121.26</v>
      </c>
      <c r="B61">
        <v>70</v>
      </c>
      <c r="C61">
        <v>0</v>
      </c>
    </row>
    <row r="62" spans="1:3" x14ac:dyDescent="0.25">
      <c r="A62">
        <v>81.62</v>
      </c>
      <c r="B62">
        <v>50</v>
      </c>
      <c r="C62">
        <v>0</v>
      </c>
    </row>
    <row r="63" spans="1:3" x14ac:dyDescent="0.25">
      <c r="A63">
        <v>17.32</v>
      </c>
      <c r="B63">
        <v>10</v>
      </c>
      <c r="C63">
        <v>0</v>
      </c>
    </row>
    <row r="64" spans="1:3" x14ac:dyDescent="0.25">
      <c r="A64">
        <v>45</v>
      </c>
      <c r="B64">
        <v>77.91</v>
      </c>
      <c r="C64">
        <v>0</v>
      </c>
    </row>
    <row r="65" spans="1:3" x14ac:dyDescent="0.25">
      <c r="A65">
        <v>30</v>
      </c>
      <c r="B65">
        <v>51.94</v>
      </c>
      <c r="C65">
        <v>1.2999999999999999E-2</v>
      </c>
    </row>
    <row r="66" spans="1:3" x14ac:dyDescent="0.25">
      <c r="A66">
        <v>10</v>
      </c>
      <c r="B66">
        <v>17.309999999999999</v>
      </c>
      <c r="C66">
        <v>0</v>
      </c>
    </row>
    <row r="67" spans="1:3" x14ac:dyDescent="0.25">
      <c r="A67">
        <v>50.64</v>
      </c>
      <c r="B67">
        <v>20</v>
      </c>
      <c r="C67">
        <v>0</v>
      </c>
    </row>
    <row r="68" spans="1:3" x14ac:dyDescent="0.25">
      <c r="A68">
        <v>17.32</v>
      </c>
      <c r="B68">
        <v>10</v>
      </c>
      <c r="C68">
        <v>4.1000000000000002E-2</v>
      </c>
    </row>
    <row r="69" spans="1:3" x14ac:dyDescent="0.25">
      <c r="A69">
        <v>9.27</v>
      </c>
      <c r="B69">
        <v>3</v>
      </c>
      <c r="C69">
        <v>7.5999999999999998E-2</v>
      </c>
    </row>
    <row r="70" spans="1:3" x14ac:dyDescent="0.25">
      <c r="A70">
        <v>42.44</v>
      </c>
      <c r="B70">
        <v>42.41</v>
      </c>
      <c r="C70">
        <v>0</v>
      </c>
    </row>
    <row r="71" spans="1:3" x14ac:dyDescent="0.25">
      <c r="A71">
        <v>28.3</v>
      </c>
      <c r="B71">
        <v>28.27</v>
      </c>
      <c r="C71">
        <v>4.7E-2</v>
      </c>
    </row>
    <row r="72" spans="1:3" x14ac:dyDescent="0.25">
      <c r="A72">
        <v>14.15</v>
      </c>
      <c r="B72">
        <v>14.14</v>
      </c>
      <c r="C72">
        <v>4.2999999999999997E-2</v>
      </c>
    </row>
    <row r="73" spans="1:3" x14ac:dyDescent="0.25">
      <c r="A73">
        <v>7.07</v>
      </c>
      <c r="B73">
        <v>7.07</v>
      </c>
      <c r="C73">
        <v>0.14299999999999999</v>
      </c>
    </row>
    <row r="74" spans="1:3" x14ac:dyDescent="0.25">
      <c r="A74">
        <v>63.66</v>
      </c>
      <c r="B74">
        <v>63.61</v>
      </c>
      <c r="C74">
        <v>0</v>
      </c>
    </row>
    <row r="75" spans="1:3" x14ac:dyDescent="0.25">
      <c r="A75">
        <v>42.44</v>
      </c>
      <c r="B75">
        <v>42.41</v>
      </c>
      <c r="C75">
        <v>0</v>
      </c>
    </row>
    <row r="76" spans="1:3" x14ac:dyDescent="0.25">
      <c r="A76">
        <v>21.22</v>
      </c>
      <c r="B76">
        <v>21.2</v>
      </c>
      <c r="C76">
        <v>0</v>
      </c>
    </row>
    <row r="77" spans="1:3" x14ac:dyDescent="0.25">
      <c r="A77">
        <v>7.07</v>
      </c>
      <c r="B77">
        <v>7.06</v>
      </c>
      <c r="C77">
        <v>0</v>
      </c>
    </row>
    <row r="78" spans="1:3" x14ac:dyDescent="0.25">
      <c r="A78">
        <v>63.66</v>
      </c>
      <c r="B78">
        <v>42.41</v>
      </c>
      <c r="C78">
        <v>0</v>
      </c>
    </row>
    <row r="79" spans="1:3" x14ac:dyDescent="0.25">
      <c r="A79">
        <v>42.44</v>
      </c>
      <c r="B79">
        <v>28.27</v>
      </c>
      <c r="C79">
        <v>0</v>
      </c>
    </row>
    <row r="80" spans="1:3" x14ac:dyDescent="0.25">
      <c r="A80">
        <v>21.22</v>
      </c>
      <c r="B80">
        <v>14.14</v>
      </c>
      <c r="C80">
        <v>1.9E-2</v>
      </c>
    </row>
    <row r="81" spans="1:3" x14ac:dyDescent="0.25">
      <c r="A81">
        <v>7.07</v>
      </c>
      <c r="B81">
        <v>7.07</v>
      </c>
      <c r="C81">
        <v>2.1000000000000001E-2</v>
      </c>
    </row>
    <row r="82" spans="1:3" x14ac:dyDescent="0.25">
      <c r="A82">
        <v>45.04</v>
      </c>
      <c r="B82">
        <v>77.92</v>
      </c>
      <c r="C82">
        <v>0</v>
      </c>
    </row>
    <row r="83" spans="1:3" x14ac:dyDescent="0.25">
      <c r="A83">
        <v>30.03</v>
      </c>
      <c r="B83">
        <v>51.95</v>
      </c>
      <c r="C83">
        <v>0</v>
      </c>
    </row>
    <row r="84" spans="1:3" x14ac:dyDescent="0.25">
      <c r="A84">
        <v>15</v>
      </c>
      <c r="B84">
        <v>25.97</v>
      </c>
      <c r="C84">
        <v>0.03</v>
      </c>
    </row>
    <row r="85" spans="1:3" x14ac:dyDescent="0.25">
      <c r="A85">
        <v>42.44</v>
      </c>
      <c r="B85">
        <v>42.4</v>
      </c>
      <c r="C85">
        <v>0</v>
      </c>
    </row>
    <row r="86" spans="1:3" x14ac:dyDescent="0.25">
      <c r="A86">
        <v>28.3</v>
      </c>
      <c r="B86">
        <v>28.27</v>
      </c>
      <c r="C86">
        <v>3.3000000000000002E-2</v>
      </c>
    </row>
    <row r="87" spans="1:3" x14ac:dyDescent="0.25">
      <c r="A87">
        <v>12.73</v>
      </c>
      <c r="B87">
        <v>12.72</v>
      </c>
      <c r="C87">
        <v>0</v>
      </c>
    </row>
    <row r="88" spans="1:3" x14ac:dyDescent="0.25">
      <c r="A88">
        <v>42.44</v>
      </c>
      <c r="B88">
        <v>42.4</v>
      </c>
      <c r="C88">
        <v>0</v>
      </c>
    </row>
    <row r="89" spans="1:3" x14ac:dyDescent="0.25">
      <c r="A89">
        <v>28.3</v>
      </c>
      <c r="B89">
        <v>28.27</v>
      </c>
      <c r="C89">
        <v>0</v>
      </c>
    </row>
    <row r="90" spans="1:3" x14ac:dyDescent="0.25">
      <c r="A90">
        <v>12.73</v>
      </c>
      <c r="B90">
        <v>12.72</v>
      </c>
      <c r="C90">
        <v>0</v>
      </c>
    </row>
    <row r="91" spans="1:3" x14ac:dyDescent="0.25">
      <c r="A91">
        <v>9.9</v>
      </c>
      <c r="B91">
        <v>9.9</v>
      </c>
      <c r="C91">
        <v>0.05</v>
      </c>
    </row>
    <row r="92" spans="1:3" x14ac:dyDescent="0.25">
      <c r="A92">
        <v>45.04</v>
      </c>
      <c r="B92">
        <v>77.92</v>
      </c>
      <c r="C92">
        <v>0</v>
      </c>
    </row>
    <row r="93" spans="1:3" x14ac:dyDescent="0.25">
      <c r="A93">
        <v>30.03</v>
      </c>
      <c r="B93">
        <v>51.95</v>
      </c>
      <c r="C93">
        <v>0.05</v>
      </c>
    </row>
    <row r="94" spans="1:3" x14ac:dyDescent="0.25">
      <c r="A94">
        <v>15</v>
      </c>
      <c r="B94">
        <v>25.97</v>
      </c>
      <c r="C94">
        <v>0.182</v>
      </c>
    </row>
    <row r="95" spans="1:3" x14ac:dyDescent="0.25">
      <c r="A95">
        <v>10</v>
      </c>
      <c r="B95">
        <v>17.309999999999999</v>
      </c>
      <c r="C95">
        <v>0.1</v>
      </c>
    </row>
    <row r="96" spans="1:3" x14ac:dyDescent="0.25">
      <c r="A96">
        <v>8.06</v>
      </c>
      <c r="B96">
        <v>30</v>
      </c>
      <c r="C96">
        <v>0</v>
      </c>
    </row>
    <row r="97" spans="1:3" x14ac:dyDescent="0.25">
      <c r="A97">
        <v>4.03</v>
      </c>
      <c r="B97">
        <v>15</v>
      </c>
      <c r="C97">
        <v>0</v>
      </c>
    </row>
    <row r="98" spans="1:3" x14ac:dyDescent="0.25">
      <c r="A98">
        <v>2.67</v>
      </c>
      <c r="B98">
        <v>10</v>
      </c>
      <c r="C98">
        <v>0.03</v>
      </c>
    </row>
    <row r="99" spans="1:3" x14ac:dyDescent="0.25">
      <c r="A99">
        <v>2.15</v>
      </c>
      <c r="B99">
        <v>8</v>
      </c>
      <c r="C99">
        <v>3.3000000000000002E-2</v>
      </c>
    </row>
    <row r="100" spans="1:3" x14ac:dyDescent="0.25">
      <c r="A100">
        <v>1.34</v>
      </c>
      <c r="B100">
        <v>5</v>
      </c>
      <c r="C100">
        <v>3.3000000000000002E-2</v>
      </c>
    </row>
    <row r="101" spans="1:3" x14ac:dyDescent="0.25">
      <c r="A101">
        <v>8.06</v>
      </c>
      <c r="B101">
        <v>30</v>
      </c>
      <c r="C101">
        <v>4.2999999999999997E-2</v>
      </c>
    </row>
    <row r="102" spans="1:3" x14ac:dyDescent="0.25">
      <c r="A102">
        <v>4.03</v>
      </c>
      <c r="B102">
        <v>15</v>
      </c>
      <c r="C102">
        <v>8.3000000000000004E-2</v>
      </c>
    </row>
    <row r="103" spans="1:3" x14ac:dyDescent="0.25">
      <c r="A103">
        <v>2.67</v>
      </c>
      <c r="B103">
        <v>10</v>
      </c>
      <c r="C103">
        <v>0.189</v>
      </c>
    </row>
    <row r="104" spans="1:3" x14ac:dyDescent="0.25">
      <c r="A104">
        <v>2.15</v>
      </c>
      <c r="B104">
        <v>8</v>
      </c>
      <c r="C104">
        <v>0.58299999999999996</v>
      </c>
    </row>
    <row r="105" spans="1:3" x14ac:dyDescent="0.25">
      <c r="A105">
        <v>1.34</v>
      </c>
      <c r="B105">
        <v>5</v>
      </c>
      <c r="C105">
        <v>0.79100000000000004</v>
      </c>
    </row>
    <row r="106" spans="1:3" x14ac:dyDescent="0.25">
      <c r="A106">
        <v>39.799999999999997</v>
      </c>
      <c r="B106">
        <v>3</v>
      </c>
      <c r="C106">
        <v>0.20799999999999999</v>
      </c>
    </row>
    <row r="107" spans="1:3" x14ac:dyDescent="0.25">
      <c r="A107">
        <v>59.67</v>
      </c>
      <c r="B107">
        <v>5.22</v>
      </c>
      <c r="C107">
        <v>0.114</v>
      </c>
    </row>
    <row r="108" spans="1:3" x14ac:dyDescent="0.25">
      <c r="A108">
        <v>99</v>
      </c>
      <c r="B108">
        <v>10</v>
      </c>
      <c r="C108">
        <v>4.1000000000000002E-2</v>
      </c>
    </row>
    <row r="109" spans="1:3" x14ac:dyDescent="0.25">
      <c r="A109">
        <v>139</v>
      </c>
      <c r="B109">
        <v>12.2</v>
      </c>
      <c r="C109">
        <v>0</v>
      </c>
    </row>
    <row r="110" spans="1:3" x14ac:dyDescent="0.25">
      <c r="A110">
        <v>139</v>
      </c>
      <c r="B110">
        <v>12.2</v>
      </c>
      <c r="C110">
        <v>0</v>
      </c>
    </row>
    <row r="111" spans="1:3" x14ac:dyDescent="0.25">
      <c r="A111">
        <v>99</v>
      </c>
      <c r="B111">
        <v>10</v>
      </c>
      <c r="C111">
        <v>0</v>
      </c>
    </row>
    <row r="112" spans="1:3" x14ac:dyDescent="0.25">
      <c r="A112">
        <v>59.67</v>
      </c>
      <c r="B112">
        <v>5.22</v>
      </c>
      <c r="C112">
        <v>0</v>
      </c>
    </row>
    <row r="113" spans="1:3" x14ac:dyDescent="0.25">
      <c r="A113">
        <v>121.262</v>
      </c>
      <c r="B113">
        <v>69.959999999999994</v>
      </c>
      <c r="C113">
        <v>0</v>
      </c>
    </row>
    <row r="114" spans="1:3" x14ac:dyDescent="0.25">
      <c r="A114">
        <v>51.97</v>
      </c>
      <c r="B114">
        <v>30</v>
      </c>
      <c r="C114">
        <v>0</v>
      </c>
    </row>
    <row r="115" spans="1:3" x14ac:dyDescent="0.25">
      <c r="A115">
        <v>34.65</v>
      </c>
      <c r="B115">
        <v>20</v>
      </c>
      <c r="C115">
        <v>3.2000000000000001E-2</v>
      </c>
    </row>
    <row r="116" spans="1:3" x14ac:dyDescent="0.25">
      <c r="A116">
        <v>25.98</v>
      </c>
      <c r="B116">
        <v>15</v>
      </c>
      <c r="C116">
        <v>7.3999999999999996E-2</v>
      </c>
    </row>
    <row r="117" spans="1:3" x14ac:dyDescent="0.25">
      <c r="A117">
        <v>8.66</v>
      </c>
      <c r="B117">
        <v>5</v>
      </c>
      <c r="C117">
        <v>3.5999999999999997E-2</v>
      </c>
    </row>
    <row r="118" spans="1:3" x14ac:dyDescent="0.25">
      <c r="A118">
        <v>25.98</v>
      </c>
      <c r="B118">
        <v>15</v>
      </c>
      <c r="C118">
        <v>0</v>
      </c>
    </row>
    <row r="119" spans="1:3" x14ac:dyDescent="0.25">
      <c r="A119">
        <v>8.66</v>
      </c>
      <c r="B119">
        <v>5</v>
      </c>
      <c r="C119">
        <v>5.1999999999999998E-2</v>
      </c>
    </row>
    <row r="120" spans="1:3" x14ac:dyDescent="0.25">
      <c r="A120">
        <v>121.262</v>
      </c>
      <c r="B120">
        <v>69.959999999999994</v>
      </c>
      <c r="C120">
        <v>0</v>
      </c>
    </row>
    <row r="121" spans="1:3" x14ac:dyDescent="0.25">
      <c r="A121">
        <v>51.97</v>
      </c>
      <c r="B121">
        <v>30</v>
      </c>
      <c r="C121">
        <v>2.5999999999999999E-2</v>
      </c>
    </row>
    <row r="122" spans="1:3" x14ac:dyDescent="0.25">
      <c r="A122">
        <v>34.65</v>
      </c>
      <c r="B122">
        <v>20</v>
      </c>
      <c r="C122">
        <v>0</v>
      </c>
    </row>
    <row r="123" spans="1:3" x14ac:dyDescent="0.25">
      <c r="A123">
        <v>50</v>
      </c>
      <c r="B123">
        <v>84.55</v>
      </c>
      <c r="C123">
        <v>0.04</v>
      </c>
    </row>
    <row r="124" spans="1:3" x14ac:dyDescent="0.25">
      <c r="A124">
        <v>30</v>
      </c>
      <c r="B124">
        <v>56.37</v>
      </c>
      <c r="C124">
        <v>0</v>
      </c>
    </row>
    <row r="125" spans="1:3" x14ac:dyDescent="0.25">
      <c r="A125">
        <v>15</v>
      </c>
      <c r="B125">
        <v>28.18</v>
      </c>
      <c r="C125">
        <v>3.5000000000000003E-2</v>
      </c>
    </row>
    <row r="126" spans="1:3" x14ac:dyDescent="0.25">
      <c r="A126">
        <v>15</v>
      </c>
      <c r="B126">
        <v>25.97</v>
      </c>
      <c r="C126">
        <v>0</v>
      </c>
    </row>
    <row r="127" spans="1:3" x14ac:dyDescent="0.25">
      <c r="A127">
        <v>7.5</v>
      </c>
      <c r="B127">
        <v>12.99</v>
      </c>
      <c r="C127">
        <v>0</v>
      </c>
    </row>
    <row r="128" spans="1:3" x14ac:dyDescent="0.25">
      <c r="A128">
        <v>5</v>
      </c>
      <c r="B128">
        <v>8.66</v>
      </c>
      <c r="C128">
        <v>0</v>
      </c>
    </row>
    <row r="129" spans="1:3" x14ac:dyDescent="0.25">
      <c r="A129">
        <v>2.5</v>
      </c>
      <c r="B129">
        <v>4.33</v>
      </c>
      <c r="C129">
        <v>0</v>
      </c>
    </row>
    <row r="130" spans="1:3" x14ac:dyDescent="0.25">
      <c r="A130">
        <v>50</v>
      </c>
      <c r="B130">
        <v>84.55</v>
      </c>
      <c r="C130">
        <v>0</v>
      </c>
    </row>
    <row r="131" spans="1:3" x14ac:dyDescent="0.25">
      <c r="A131">
        <v>30</v>
      </c>
      <c r="B131">
        <v>56.37</v>
      </c>
      <c r="C131">
        <v>4.1000000000000002E-2</v>
      </c>
    </row>
    <row r="132" spans="1:3" x14ac:dyDescent="0.25">
      <c r="A132">
        <v>15</v>
      </c>
      <c r="B132">
        <v>28.18</v>
      </c>
      <c r="C132">
        <v>7.5999999999999998E-2</v>
      </c>
    </row>
    <row r="133" spans="1:3" x14ac:dyDescent="0.25">
      <c r="A133">
        <v>15</v>
      </c>
      <c r="B133">
        <v>25.97</v>
      </c>
      <c r="C133">
        <v>4.2999999999999997E-2</v>
      </c>
    </row>
    <row r="134" spans="1:3" x14ac:dyDescent="0.25">
      <c r="A134">
        <v>7.5</v>
      </c>
      <c r="B134">
        <v>12.99</v>
      </c>
      <c r="C134">
        <v>0</v>
      </c>
    </row>
    <row r="135" spans="1:3" x14ac:dyDescent="0.25">
      <c r="A135">
        <v>5</v>
      </c>
      <c r="B135">
        <v>8.66</v>
      </c>
      <c r="C135">
        <v>0</v>
      </c>
    </row>
    <row r="136" spans="1:3" x14ac:dyDescent="0.25">
      <c r="A136">
        <v>2.5</v>
      </c>
      <c r="B136">
        <v>4.33</v>
      </c>
      <c r="C136">
        <v>4.1000000000000002E-2</v>
      </c>
    </row>
    <row r="137" spans="1:3" x14ac:dyDescent="0.25">
      <c r="A137">
        <v>50</v>
      </c>
      <c r="B137">
        <v>84.55</v>
      </c>
      <c r="C137">
        <v>0</v>
      </c>
    </row>
    <row r="138" spans="1:3" x14ac:dyDescent="0.25">
      <c r="A138">
        <v>30</v>
      </c>
      <c r="B138">
        <v>56.37</v>
      </c>
      <c r="C138">
        <v>0</v>
      </c>
    </row>
    <row r="139" spans="1:3" x14ac:dyDescent="0.25">
      <c r="A139">
        <v>15</v>
      </c>
      <c r="B139">
        <v>25.97</v>
      </c>
      <c r="C139">
        <v>4.2999999999999997E-2</v>
      </c>
    </row>
    <row r="140" spans="1:3" x14ac:dyDescent="0.25">
      <c r="A140">
        <v>7.5</v>
      </c>
      <c r="B140">
        <v>12.99</v>
      </c>
      <c r="C140">
        <v>0</v>
      </c>
    </row>
    <row r="141" spans="1:3" x14ac:dyDescent="0.25">
      <c r="A141">
        <v>5</v>
      </c>
      <c r="B141">
        <v>8.66</v>
      </c>
      <c r="C141">
        <v>0</v>
      </c>
    </row>
    <row r="142" spans="1:3" x14ac:dyDescent="0.25">
      <c r="A142">
        <v>2.5</v>
      </c>
      <c r="B142">
        <v>4.33</v>
      </c>
      <c r="C142">
        <v>8.3000000000000004E-2</v>
      </c>
    </row>
    <row r="143" spans="1:3" x14ac:dyDescent="0.25">
      <c r="A143">
        <v>50</v>
      </c>
      <c r="B143">
        <v>84.55</v>
      </c>
      <c r="C143">
        <v>0</v>
      </c>
    </row>
    <row r="144" spans="1:3" x14ac:dyDescent="0.25">
      <c r="A144">
        <v>30</v>
      </c>
      <c r="B144">
        <v>56.37</v>
      </c>
      <c r="C144">
        <v>0</v>
      </c>
    </row>
    <row r="145" spans="1:3" x14ac:dyDescent="0.25">
      <c r="A145">
        <v>15</v>
      </c>
      <c r="B145">
        <v>25.97</v>
      </c>
      <c r="C145">
        <v>0</v>
      </c>
    </row>
    <row r="146" spans="1:3" x14ac:dyDescent="0.25">
      <c r="A146">
        <v>7.5</v>
      </c>
      <c r="B146">
        <v>12.99</v>
      </c>
      <c r="C146">
        <v>0</v>
      </c>
    </row>
    <row r="147" spans="1:3" x14ac:dyDescent="0.25">
      <c r="A147">
        <v>5</v>
      </c>
      <c r="B147">
        <v>8.66</v>
      </c>
      <c r="C147">
        <v>0</v>
      </c>
    </row>
    <row r="148" spans="1:3" x14ac:dyDescent="0.25">
      <c r="A148">
        <v>2.5</v>
      </c>
      <c r="B148">
        <v>4.33</v>
      </c>
      <c r="C148">
        <v>0</v>
      </c>
    </row>
    <row r="149" spans="1:3" x14ac:dyDescent="0.25">
      <c r="A149">
        <v>30.83</v>
      </c>
      <c r="B149">
        <v>84.55</v>
      </c>
      <c r="C149">
        <v>0</v>
      </c>
    </row>
    <row r="150" spans="1:3" x14ac:dyDescent="0.25">
      <c r="A150">
        <v>20.56</v>
      </c>
      <c r="B150">
        <v>56.37</v>
      </c>
      <c r="C150">
        <v>4.1000000000000002E-2</v>
      </c>
    </row>
    <row r="151" spans="1:3" x14ac:dyDescent="0.25">
      <c r="A151">
        <v>10.28</v>
      </c>
      <c r="B151">
        <v>28.18</v>
      </c>
      <c r="C151">
        <v>0.151</v>
      </c>
    </row>
    <row r="152" spans="1:3" x14ac:dyDescent="0.25">
      <c r="A152">
        <v>30.83</v>
      </c>
      <c r="B152">
        <v>84.55</v>
      </c>
      <c r="C152">
        <v>3.6999999999999998E-2</v>
      </c>
    </row>
    <row r="153" spans="1:3" x14ac:dyDescent="0.25">
      <c r="A153">
        <v>20.56</v>
      </c>
      <c r="B153">
        <v>56.37</v>
      </c>
      <c r="C153">
        <v>0</v>
      </c>
    </row>
    <row r="154" spans="1:3" x14ac:dyDescent="0.25">
      <c r="A154">
        <v>10.28</v>
      </c>
      <c r="B154">
        <v>28.18</v>
      </c>
      <c r="C154">
        <v>3.2000000000000001E-2</v>
      </c>
    </row>
    <row r="155" spans="1:3" x14ac:dyDescent="0.25">
      <c r="A155">
        <v>30.83</v>
      </c>
      <c r="B155">
        <v>84.55</v>
      </c>
      <c r="C155">
        <v>0</v>
      </c>
    </row>
    <row r="156" spans="1:3" x14ac:dyDescent="0.25">
      <c r="A156">
        <v>20.56</v>
      </c>
      <c r="B156">
        <v>56.37</v>
      </c>
      <c r="C156">
        <v>0</v>
      </c>
    </row>
    <row r="157" spans="1:3" x14ac:dyDescent="0.25">
      <c r="A157">
        <v>10.28</v>
      </c>
      <c r="B157">
        <v>28.18</v>
      </c>
      <c r="C157">
        <v>0</v>
      </c>
    </row>
    <row r="158" spans="1:3" x14ac:dyDescent="0.25">
      <c r="A158">
        <v>10.28</v>
      </c>
      <c r="B158">
        <v>28.18</v>
      </c>
      <c r="C158">
        <v>0</v>
      </c>
    </row>
    <row r="159" spans="1:3" x14ac:dyDescent="0.25">
      <c r="A159">
        <v>5.14</v>
      </c>
      <c r="B159">
        <v>14.09</v>
      </c>
      <c r="C159">
        <v>2.1999999999999999E-2</v>
      </c>
    </row>
    <row r="160" spans="1:3" x14ac:dyDescent="0.25">
      <c r="A160">
        <v>34.26</v>
      </c>
      <c r="B160">
        <v>93.95</v>
      </c>
      <c r="C160">
        <v>0</v>
      </c>
    </row>
    <row r="161" spans="1:3" x14ac:dyDescent="0.25">
      <c r="A161">
        <v>13.79</v>
      </c>
      <c r="B161">
        <v>37.56</v>
      </c>
      <c r="C161">
        <v>0</v>
      </c>
    </row>
    <row r="162" spans="1:3" x14ac:dyDescent="0.25">
      <c r="A162">
        <v>6.85</v>
      </c>
      <c r="B162">
        <v>18.79</v>
      </c>
      <c r="C162">
        <v>0</v>
      </c>
    </row>
    <row r="163" spans="1:3" x14ac:dyDescent="0.25">
      <c r="A163">
        <v>1.05</v>
      </c>
      <c r="B163">
        <v>11.95</v>
      </c>
      <c r="C163">
        <v>0</v>
      </c>
    </row>
    <row r="164" spans="1:3" x14ac:dyDescent="0.25">
      <c r="A164">
        <v>0.44</v>
      </c>
      <c r="B164">
        <v>4.9800000000000004</v>
      </c>
      <c r="C164">
        <v>8.3000000000000004E-2</v>
      </c>
    </row>
    <row r="165" spans="1:3" x14ac:dyDescent="0.25">
      <c r="A165">
        <v>34.26</v>
      </c>
      <c r="B165">
        <v>93.95</v>
      </c>
      <c r="C165">
        <v>0</v>
      </c>
    </row>
    <row r="166" spans="1:3" x14ac:dyDescent="0.25">
      <c r="A166">
        <v>13.79</v>
      </c>
      <c r="B166">
        <v>37.56</v>
      </c>
      <c r="C166">
        <v>0</v>
      </c>
    </row>
    <row r="167" spans="1:3" x14ac:dyDescent="0.25">
      <c r="A167">
        <v>6.85</v>
      </c>
      <c r="B167">
        <v>18.79</v>
      </c>
      <c r="C167">
        <v>0</v>
      </c>
    </row>
    <row r="168" spans="1:3" x14ac:dyDescent="0.25">
      <c r="A168">
        <v>1.05</v>
      </c>
      <c r="B168">
        <v>11.95</v>
      </c>
      <c r="C168">
        <v>0</v>
      </c>
    </row>
    <row r="169" spans="1:3" x14ac:dyDescent="0.25">
      <c r="A169">
        <v>0.44</v>
      </c>
      <c r="B169">
        <v>4.9800000000000004</v>
      </c>
      <c r="C169">
        <v>0</v>
      </c>
    </row>
    <row r="170" spans="1:3" x14ac:dyDescent="0.25">
      <c r="A170">
        <v>34.26</v>
      </c>
      <c r="B170">
        <v>93.95</v>
      </c>
      <c r="C170">
        <v>0</v>
      </c>
    </row>
    <row r="171" spans="1:3" x14ac:dyDescent="0.25">
      <c r="A171">
        <v>13.79</v>
      </c>
      <c r="B171">
        <v>37.56</v>
      </c>
      <c r="C171">
        <v>0</v>
      </c>
    </row>
    <row r="172" spans="1:3" x14ac:dyDescent="0.25">
      <c r="A172">
        <v>6.85</v>
      </c>
      <c r="B172">
        <v>18.79</v>
      </c>
      <c r="C172">
        <v>0</v>
      </c>
    </row>
    <row r="173" spans="1:3" x14ac:dyDescent="0.25">
      <c r="A173">
        <v>1.05</v>
      </c>
      <c r="B173">
        <v>11.95</v>
      </c>
      <c r="C173">
        <v>0</v>
      </c>
    </row>
    <row r="174" spans="1:3" x14ac:dyDescent="0.25">
      <c r="A174">
        <v>0.44</v>
      </c>
      <c r="B174">
        <v>4.9800000000000004</v>
      </c>
      <c r="C174">
        <v>0</v>
      </c>
    </row>
    <row r="175" spans="1:3" x14ac:dyDescent="0.25">
      <c r="A175">
        <v>34.26</v>
      </c>
      <c r="B175">
        <v>93.95</v>
      </c>
      <c r="C175">
        <v>0</v>
      </c>
    </row>
    <row r="176" spans="1:3" x14ac:dyDescent="0.25">
      <c r="A176">
        <v>13.79</v>
      </c>
      <c r="B176">
        <v>37.58</v>
      </c>
      <c r="C176">
        <v>0</v>
      </c>
    </row>
    <row r="177" spans="1:3" x14ac:dyDescent="0.25">
      <c r="A177">
        <v>6.85</v>
      </c>
      <c r="B177">
        <v>18.79</v>
      </c>
      <c r="C177">
        <v>0</v>
      </c>
    </row>
    <row r="178" spans="1:3" x14ac:dyDescent="0.25">
      <c r="A178">
        <v>34.26</v>
      </c>
      <c r="B178">
        <v>93.95</v>
      </c>
      <c r="C178">
        <v>0</v>
      </c>
    </row>
    <row r="179" spans="1:3" x14ac:dyDescent="0.25">
      <c r="A179">
        <v>13.79</v>
      </c>
      <c r="B179">
        <v>37.58</v>
      </c>
      <c r="C179">
        <v>0</v>
      </c>
    </row>
    <row r="180" spans="1:3" x14ac:dyDescent="0.25">
      <c r="A180">
        <v>6.85</v>
      </c>
      <c r="B180">
        <v>18.79</v>
      </c>
      <c r="C180">
        <v>0</v>
      </c>
    </row>
    <row r="181" spans="1:3" x14ac:dyDescent="0.25">
      <c r="A181">
        <v>34.26</v>
      </c>
      <c r="B181">
        <v>93.95</v>
      </c>
      <c r="C181">
        <v>0</v>
      </c>
    </row>
    <row r="182" spans="1:3" x14ac:dyDescent="0.25">
      <c r="A182">
        <v>13.79</v>
      </c>
      <c r="B182">
        <v>37.58</v>
      </c>
      <c r="C182">
        <v>0</v>
      </c>
    </row>
    <row r="183" spans="1:3" x14ac:dyDescent="0.25">
      <c r="A183">
        <v>6.85</v>
      </c>
      <c r="B183">
        <v>18.79</v>
      </c>
      <c r="C183">
        <v>0.114</v>
      </c>
    </row>
    <row r="184" spans="1:3" x14ac:dyDescent="0.25">
      <c r="A184">
        <v>24.58</v>
      </c>
      <c r="B184">
        <v>17.2</v>
      </c>
      <c r="C184">
        <v>7.3999999999999996E-2</v>
      </c>
    </row>
    <row r="185" spans="1:3" x14ac:dyDescent="0.25">
      <c r="A185">
        <v>8.19</v>
      </c>
      <c r="B185">
        <v>5.73</v>
      </c>
      <c r="C185">
        <v>0.33200000000000002</v>
      </c>
    </row>
    <row r="186" spans="1:3" x14ac:dyDescent="0.25">
      <c r="A186">
        <v>11.49</v>
      </c>
      <c r="B186">
        <v>9.64</v>
      </c>
      <c r="C186">
        <v>0.17299999999999999</v>
      </c>
    </row>
    <row r="187" spans="1:3" x14ac:dyDescent="0.25">
      <c r="A187">
        <v>3.83</v>
      </c>
      <c r="B187">
        <v>3.21</v>
      </c>
      <c r="C187">
        <v>0.35599999999999998</v>
      </c>
    </row>
    <row r="188" spans="1:3" x14ac:dyDescent="0.25">
      <c r="A188">
        <v>11.49</v>
      </c>
      <c r="B188">
        <v>9.64</v>
      </c>
      <c r="C188">
        <v>0.14799999999999999</v>
      </c>
    </row>
    <row r="189" spans="1:3" x14ac:dyDescent="0.25">
      <c r="A189">
        <v>3.83</v>
      </c>
      <c r="B189">
        <v>3.21</v>
      </c>
      <c r="C189">
        <v>0.21299999999999999</v>
      </c>
    </row>
    <row r="190" spans="1:3" x14ac:dyDescent="0.25">
      <c r="A190">
        <v>24.58</v>
      </c>
      <c r="B190">
        <v>17.2</v>
      </c>
      <c r="C190">
        <v>7.3999999999999996E-2</v>
      </c>
    </row>
    <row r="191" spans="1:3" x14ac:dyDescent="0.25">
      <c r="A191">
        <v>8.19</v>
      </c>
      <c r="B191">
        <v>5.73</v>
      </c>
      <c r="C191">
        <v>0.249</v>
      </c>
    </row>
    <row r="192" spans="1:3" x14ac:dyDescent="0.25">
      <c r="A192">
        <v>11.49</v>
      </c>
      <c r="B192">
        <v>9.64</v>
      </c>
      <c r="C192">
        <v>0</v>
      </c>
    </row>
    <row r="193" spans="1:3" x14ac:dyDescent="0.25">
      <c r="A193">
        <v>3.83</v>
      </c>
      <c r="B193">
        <v>3.21</v>
      </c>
      <c r="C193">
        <v>0</v>
      </c>
    </row>
    <row r="194" spans="1:3" x14ac:dyDescent="0.25">
      <c r="A194">
        <v>24.58</v>
      </c>
      <c r="B194">
        <v>17.2</v>
      </c>
      <c r="C194">
        <v>0</v>
      </c>
    </row>
    <row r="195" spans="1:3" x14ac:dyDescent="0.25">
      <c r="A195">
        <v>8.19</v>
      </c>
      <c r="B195">
        <v>5.73</v>
      </c>
      <c r="C195">
        <v>4.4999999999999998E-2</v>
      </c>
    </row>
    <row r="196" spans="1:3" x14ac:dyDescent="0.25">
      <c r="A196">
        <v>10.61</v>
      </c>
      <c r="B196">
        <v>10.6</v>
      </c>
      <c r="C196">
        <v>0.08</v>
      </c>
    </row>
    <row r="197" spans="1:3" x14ac:dyDescent="0.25">
      <c r="A197">
        <v>3.54</v>
      </c>
      <c r="B197">
        <v>3.53</v>
      </c>
      <c r="C197">
        <v>0</v>
      </c>
    </row>
    <row r="198" spans="1:3" x14ac:dyDescent="0.25">
      <c r="A198">
        <v>15</v>
      </c>
      <c r="B198">
        <v>25.97</v>
      </c>
      <c r="C198">
        <v>0</v>
      </c>
    </row>
    <row r="199" spans="1:3" x14ac:dyDescent="0.25">
      <c r="A199">
        <v>5</v>
      </c>
      <c r="B199">
        <v>8.66</v>
      </c>
      <c r="C199">
        <v>0</v>
      </c>
    </row>
    <row r="200" spans="1:3" x14ac:dyDescent="0.25">
      <c r="A200">
        <v>10.61</v>
      </c>
      <c r="B200">
        <v>10.6</v>
      </c>
      <c r="C200">
        <v>3.6999999999999998E-2</v>
      </c>
    </row>
    <row r="201" spans="1:3" x14ac:dyDescent="0.25">
      <c r="A201">
        <v>3.54</v>
      </c>
      <c r="B201">
        <v>3.53</v>
      </c>
      <c r="C201">
        <v>3.5999999999999997E-2</v>
      </c>
    </row>
    <row r="202" spans="1:3" x14ac:dyDescent="0.25">
      <c r="A202">
        <v>15</v>
      </c>
      <c r="B202">
        <v>25.97</v>
      </c>
      <c r="C202">
        <v>0</v>
      </c>
    </row>
    <row r="203" spans="1:3" x14ac:dyDescent="0.25">
      <c r="A203">
        <v>5</v>
      </c>
      <c r="B203">
        <v>8.66</v>
      </c>
      <c r="C203">
        <v>3.5999999999999997E-2</v>
      </c>
    </row>
    <row r="204" spans="1:3" x14ac:dyDescent="0.25">
      <c r="A204">
        <v>10.6</v>
      </c>
      <c r="B204">
        <v>10.6</v>
      </c>
      <c r="C204">
        <v>0</v>
      </c>
    </row>
    <row r="205" spans="1:3" x14ac:dyDescent="0.25">
      <c r="A205">
        <v>3.53</v>
      </c>
      <c r="B205">
        <v>3.53</v>
      </c>
      <c r="C205">
        <v>0.16600000000000001</v>
      </c>
    </row>
    <row r="206" spans="1:3" x14ac:dyDescent="0.25">
      <c r="A206">
        <v>32.159999999999997</v>
      </c>
      <c r="B206">
        <v>38.29</v>
      </c>
      <c r="C206">
        <v>0</v>
      </c>
    </row>
    <row r="207" spans="1:3" x14ac:dyDescent="0.25">
      <c r="A207">
        <v>19.29</v>
      </c>
      <c r="B207">
        <v>22.97</v>
      </c>
      <c r="C207">
        <v>0</v>
      </c>
    </row>
    <row r="208" spans="1:3" x14ac:dyDescent="0.25">
      <c r="A208">
        <v>12.86</v>
      </c>
      <c r="B208">
        <v>15.32</v>
      </c>
      <c r="C208">
        <v>3.7999999999999999E-2</v>
      </c>
    </row>
    <row r="209" spans="1:3" x14ac:dyDescent="0.25">
      <c r="A209">
        <v>10.6</v>
      </c>
      <c r="B209">
        <v>10.6</v>
      </c>
      <c r="C209">
        <v>0</v>
      </c>
    </row>
    <row r="210" spans="1:3" x14ac:dyDescent="0.25">
      <c r="A210">
        <v>3.53</v>
      </c>
      <c r="B210">
        <v>3.53</v>
      </c>
      <c r="C210">
        <v>0</v>
      </c>
    </row>
    <row r="211" spans="1:3" x14ac:dyDescent="0.25">
      <c r="A211">
        <v>32.159999999999997</v>
      </c>
      <c r="B211">
        <v>38.29</v>
      </c>
      <c r="C211">
        <v>0</v>
      </c>
    </row>
    <row r="212" spans="1:3" x14ac:dyDescent="0.25">
      <c r="A212">
        <v>19.29</v>
      </c>
      <c r="B212">
        <v>22.97</v>
      </c>
      <c r="C212">
        <v>0</v>
      </c>
    </row>
    <row r="213" spans="1:3" x14ac:dyDescent="0.25">
      <c r="A213">
        <v>12.86</v>
      </c>
      <c r="B213">
        <v>15.32</v>
      </c>
      <c r="C213">
        <v>3.5000000000000003E-2</v>
      </c>
    </row>
    <row r="214" spans="1:3" x14ac:dyDescent="0.25">
      <c r="A214">
        <v>10.6</v>
      </c>
      <c r="B214">
        <v>10.6</v>
      </c>
      <c r="C214">
        <v>0</v>
      </c>
    </row>
    <row r="215" spans="1:3" x14ac:dyDescent="0.25">
      <c r="A215">
        <v>3.53</v>
      </c>
      <c r="B215">
        <v>3.53</v>
      </c>
      <c r="C215">
        <v>0</v>
      </c>
    </row>
    <row r="216" spans="1:3" x14ac:dyDescent="0.25">
      <c r="A216">
        <v>32.159999999999997</v>
      </c>
      <c r="B216">
        <v>38.29</v>
      </c>
      <c r="C216">
        <v>0</v>
      </c>
    </row>
    <row r="217" spans="1:3" x14ac:dyDescent="0.25">
      <c r="A217">
        <v>19.29</v>
      </c>
      <c r="B217">
        <v>22.97</v>
      </c>
      <c r="C217">
        <v>0</v>
      </c>
    </row>
    <row r="218" spans="1:3" x14ac:dyDescent="0.25">
      <c r="A218">
        <v>12.86</v>
      </c>
      <c r="B218">
        <v>15.32</v>
      </c>
      <c r="C218">
        <v>3.7999999999999999E-2</v>
      </c>
    </row>
    <row r="219" spans="1:3" x14ac:dyDescent="0.25">
      <c r="A219">
        <v>126.89</v>
      </c>
      <c r="B219">
        <v>59.14</v>
      </c>
      <c r="C219">
        <v>0</v>
      </c>
    </row>
    <row r="220" spans="1:3" x14ac:dyDescent="0.25">
      <c r="A220">
        <v>54.38</v>
      </c>
      <c r="B220">
        <v>25.35</v>
      </c>
      <c r="C220">
        <v>8.3000000000000004E-2</v>
      </c>
    </row>
    <row r="221" spans="1:3" x14ac:dyDescent="0.25">
      <c r="A221">
        <v>36.270000000000003</v>
      </c>
      <c r="B221">
        <v>16.8</v>
      </c>
      <c r="C221">
        <v>0</v>
      </c>
    </row>
    <row r="222" spans="1:3" x14ac:dyDescent="0.25">
      <c r="A222">
        <v>7.66</v>
      </c>
      <c r="B222">
        <v>6.4</v>
      </c>
      <c r="C222">
        <v>0</v>
      </c>
    </row>
    <row r="223" spans="1:3" x14ac:dyDescent="0.25">
      <c r="A223">
        <v>126.89</v>
      </c>
      <c r="B223">
        <v>59.14</v>
      </c>
      <c r="C223">
        <v>0</v>
      </c>
    </row>
    <row r="224" spans="1:3" x14ac:dyDescent="0.25">
      <c r="A224">
        <v>54.38</v>
      </c>
      <c r="B224">
        <v>25.35</v>
      </c>
      <c r="C224">
        <v>8.3000000000000004E-2</v>
      </c>
    </row>
    <row r="225" spans="1:3" x14ac:dyDescent="0.25">
      <c r="A225">
        <v>36.270000000000003</v>
      </c>
      <c r="B225">
        <v>16.8</v>
      </c>
      <c r="C225">
        <v>0</v>
      </c>
    </row>
    <row r="226" spans="1:3" x14ac:dyDescent="0.25">
      <c r="A226">
        <v>7.66</v>
      </c>
      <c r="B226">
        <v>6.4</v>
      </c>
      <c r="C226">
        <v>0</v>
      </c>
    </row>
    <row r="227" spans="1:3" x14ac:dyDescent="0.25">
      <c r="A227">
        <v>0</v>
      </c>
      <c r="B227">
        <v>0.35</v>
      </c>
      <c r="C227">
        <v>0.8</v>
      </c>
    </row>
    <row r="228" spans="1:3" x14ac:dyDescent="0.25">
      <c r="A228">
        <v>0</v>
      </c>
      <c r="B228">
        <v>1</v>
      </c>
      <c r="C228">
        <v>0.46</v>
      </c>
    </row>
    <row r="229" spans="1:3" x14ac:dyDescent="0.25">
      <c r="A229">
        <v>0</v>
      </c>
      <c r="B229">
        <v>1.7</v>
      </c>
      <c r="C229">
        <v>0.21</v>
      </c>
    </row>
    <row r="230" spans="1:3" x14ac:dyDescent="0.25">
      <c r="A230">
        <v>0</v>
      </c>
      <c r="B230">
        <v>2.8</v>
      </c>
      <c r="C230">
        <v>0.1</v>
      </c>
    </row>
    <row r="231" spans="1:3" x14ac:dyDescent="0.25">
      <c r="A231">
        <v>22.744</v>
      </c>
      <c r="B231">
        <v>3</v>
      </c>
      <c r="C231">
        <v>4.2000000000000003E-2</v>
      </c>
    </row>
    <row r="232" spans="1:3" x14ac:dyDescent="0.25">
      <c r="A232">
        <v>22.744</v>
      </c>
      <c r="B232">
        <v>3</v>
      </c>
      <c r="C232">
        <v>1.6E-2</v>
      </c>
    </row>
    <row r="233" spans="1:3" x14ac:dyDescent="0.25">
      <c r="A233">
        <v>22.808</v>
      </c>
      <c r="B233">
        <v>3</v>
      </c>
      <c r="C233">
        <v>0</v>
      </c>
    </row>
    <row r="234" spans="1:3" x14ac:dyDescent="0.25">
      <c r="A234">
        <v>22.808</v>
      </c>
      <c r="B234">
        <v>3</v>
      </c>
      <c r="C234">
        <v>4.9000000000000002E-2</v>
      </c>
    </row>
    <row r="235" spans="1:3" x14ac:dyDescent="0.25">
      <c r="A235">
        <v>22.808</v>
      </c>
      <c r="B235">
        <v>3</v>
      </c>
      <c r="C235">
        <v>0</v>
      </c>
    </row>
    <row r="236" spans="1:3" x14ac:dyDescent="0.25">
      <c r="A236">
        <v>22.808</v>
      </c>
      <c r="B236">
        <v>3</v>
      </c>
      <c r="C236">
        <v>0</v>
      </c>
    </row>
    <row r="237" spans="1:3" x14ac:dyDescent="0.25">
      <c r="A237">
        <v>24.103999999999999</v>
      </c>
      <c r="B237">
        <v>3</v>
      </c>
      <c r="C237">
        <v>0</v>
      </c>
    </row>
    <row r="238" spans="1:3" x14ac:dyDescent="0.25">
      <c r="A238">
        <v>24.103999999999999</v>
      </c>
      <c r="B238">
        <v>3</v>
      </c>
      <c r="C238">
        <v>0</v>
      </c>
    </row>
    <row r="239" spans="1:3" x14ac:dyDescent="0.25">
      <c r="A239">
        <v>24.103999999999999</v>
      </c>
      <c r="B239">
        <v>3</v>
      </c>
      <c r="C239">
        <v>0</v>
      </c>
    </row>
    <row r="240" spans="1:3" x14ac:dyDescent="0.25">
      <c r="A240">
        <v>24.103999999999999</v>
      </c>
      <c r="B240">
        <v>3</v>
      </c>
      <c r="C240">
        <v>0</v>
      </c>
    </row>
    <row r="241" spans="1:3" x14ac:dyDescent="0.25">
      <c r="A241">
        <v>24.103999999999999</v>
      </c>
      <c r="B241">
        <v>3</v>
      </c>
      <c r="C241">
        <v>2.5000000000000001E-2</v>
      </c>
    </row>
    <row r="242" spans="1:3" x14ac:dyDescent="0.25">
      <c r="A242">
        <v>24.103999999999999</v>
      </c>
      <c r="B242">
        <v>3</v>
      </c>
      <c r="C242">
        <v>0</v>
      </c>
    </row>
    <row r="243" spans="1:3" x14ac:dyDescent="0.25">
      <c r="A243">
        <v>24.103999999999999</v>
      </c>
      <c r="B243">
        <v>3</v>
      </c>
      <c r="C243">
        <v>0</v>
      </c>
    </row>
    <row r="244" spans="1:3" x14ac:dyDescent="0.25">
      <c r="A244">
        <v>28.056999999999999</v>
      </c>
      <c r="B244">
        <v>3</v>
      </c>
      <c r="C244">
        <v>0.155</v>
      </c>
    </row>
    <row r="245" spans="1:3" x14ac:dyDescent="0.25">
      <c r="A245">
        <v>28.056999999999999</v>
      </c>
      <c r="B245">
        <v>3</v>
      </c>
      <c r="C245">
        <v>0.127</v>
      </c>
    </row>
    <row r="246" spans="1:3" x14ac:dyDescent="0.25">
      <c r="A246">
        <v>28.056999999999999</v>
      </c>
      <c r="B246">
        <v>3</v>
      </c>
      <c r="C246">
        <v>0</v>
      </c>
    </row>
    <row r="247" spans="1:3" x14ac:dyDescent="0.25">
      <c r="A247">
        <v>22.143999999999998</v>
      </c>
      <c r="B247">
        <v>3</v>
      </c>
      <c r="C247">
        <v>4.5999999999999999E-2</v>
      </c>
    </row>
    <row r="248" spans="1:3" x14ac:dyDescent="0.25">
      <c r="A248">
        <v>22.143999999999998</v>
      </c>
      <c r="B248">
        <v>3</v>
      </c>
      <c r="C248">
        <v>4.2000000000000003E-2</v>
      </c>
    </row>
    <row r="249" spans="1:3" x14ac:dyDescent="0.25">
      <c r="A249">
        <v>28.146999999999998</v>
      </c>
      <c r="B249">
        <v>3</v>
      </c>
      <c r="C249">
        <v>7.3999999999999996E-2</v>
      </c>
    </row>
    <row r="250" spans="1:3" x14ac:dyDescent="0.25">
      <c r="A250">
        <v>28.146999999999998</v>
      </c>
      <c r="B250">
        <v>3</v>
      </c>
      <c r="C250">
        <v>2.3E-2</v>
      </c>
    </row>
    <row r="251" spans="1:3" x14ac:dyDescent="0.25">
      <c r="A251">
        <v>28.146999999999998</v>
      </c>
      <c r="B251">
        <v>3</v>
      </c>
      <c r="C251">
        <v>0</v>
      </c>
    </row>
    <row r="252" spans="1:3" x14ac:dyDescent="0.25">
      <c r="A252">
        <v>24.344999999999999</v>
      </c>
      <c r="B252">
        <v>3</v>
      </c>
      <c r="C252">
        <v>7.3999999999999996E-2</v>
      </c>
    </row>
    <row r="253" spans="1:3" x14ac:dyDescent="0.25">
      <c r="A253">
        <v>24.344999999999999</v>
      </c>
      <c r="B253">
        <v>3</v>
      </c>
      <c r="C253">
        <v>4.9000000000000002E-2</v>
      </c>
    </row>
    <row r="254" spans="1:3" x14ac:dyDescent="0.25">
      <c r="A254">
        <v>22.744</v>
      </c>
      <c r="B254">
        <v>1.5</v>
      </c>
      <c r="C254">
        <v>0.16900000000000001</v>
      </c>
    </row>
    <row r="255" spans="1:3" x14ac:dyDescent="0.25">
      <c r="A255">
        <v>22.744</v>
      </c>
      <c r="B255">
        <v>1.5</v>
      </c>
      <c r="C255">
        <v>9.4E-2</v>
      </c>
    </row>
    <row r="256" spans="1:3" x14ac:dyDescent="0.25">
      <c r="A256">
        <v>22.808</v>
      </c>
      <c r="B256">
        <v>1.5</v>
      </c>
      <c r="C256">
        <v>2.3E-2</v>
      </c>
    </row>
    <row r="257" spans="1:3" x14ac:dyDescent="0.25">
      <c r="A257">
        <v>22.808</v>
      </c>
      <c r="B257">
        <v>1.5</v>
      </c>
      <c r="C257">
        <v>4.9000000000000002E-2</v>
      </c>
    </row>
    <row r="258" spans="1:3" x14ac:dyDescent="0.25">
      <c r="A258">
        <v>22.808</v>
      </c>
      <c r="B258">
        <v>1.5</v>
      </c>
      <c r="C258">
        <v>0</v>
      </c>
    </row>
    <row r="259" spans="1:3" x14ac:dyDescent="0.25">
      <c r="A259">
        <v>22.808</v>
      </c>
      <c r="B259">
        <v>1.5</v>
      </c>
      <c r="C259">
        <v>0</v>
      </c>
    </row>
    <row r="260" spans="1:3" x14ac:dyDescent="0.25">
      <c r="A260">
        <v>24.103999999999999</v>
      </c>
      <c r="B260">
        <v>1.5</v>
      </c>
      <c r="C260">
        <v>0.16500000000000001</v>
      </c>
    </row>
    <row r="261" spans="1:3" x14ac:dyDescent="0.25">
      <c r="A261">
        <v>24.103999999999999</v>
      </c>
      <c r="B261">
        <v>1.5</v>
      </c>
      <c r="C261">
        <v>0</v>
      </c>
    </row>
    <row r="262" spans="1:3" x14ac:dyDescent="0.25">
      <c r="A262">
        <v>24.103999999999999</v>
      </c>
      <c r="B262">
        <v>1.5</v>
      </c>
      <c r="C262">
        <v>0.124</v>
      </c>
    </row>
    <row r="263" spans="1:3" x14ac:dyDescent="0.25">
      <c r="A263">
        <v>24.103999999999999</v>
      </c>
      <c r="B263">
        <v>1.5</v>
      </c>
      <c r="C263">
        <v>0.13200000000000001</v>
      </c>
    </row>
    <row r="264" spans="1:3" x14ac:dyDescent="0.25">
      <c r="A264">
        <v>24.103999999999999</v>
      </c>
      <c r="B264">
        <v>1.5</v>
      </c>
      <c r="C264">
        <v>9.9000000000000005E-2</v>
      </c>
    </row>
    <row r="265" spans="1:3" x14ac:dyDescent="0.25">
      <c r="A265">
        <v>24.103999999999999</v>
      </c>
      <c r="B265">
        <v>1.5</v>
      </c>
      <c r="C265">
        <v>0.27200000000000002</v>
      </c>
    </row>
    <row r="266" spans="1:3" x14ac:dyDescent="0.25">
      <c r="A266">
        <v>24.103999999999999</v>
      </c>
      <c r="B266">
        <v>1.5</v>
      </c>
      <c r="C266">
        <v>0.17299999999999999</v>
      </c>
    </row>
    <row r="267" spans="1:3" x14ac:dyDescent="0.25">
      <c r="A267">
        <v>28.056999999999999</v>
      </c>
      <c r="B267">
        <v>1.5</v>
      </c>
      <c r="C267">
        <v>0.36699999999999999</v>
      </c>
    </row>
    <row r="268" spans="1:3" x14ac:dyDescent="0.25">
      <c r="A268">
        <v>28.056999999999999</v>
      </c>
      <c r="B268">
        <v>1.5</v>
      </c>
      <c r="C268">
        <v>0.65700000000000003</v>
      </c>
    </row>
    <row r="269" spans="1:3" x14ac:dyDescent="0.25">
      <c r="A269">
        <v>28.056999999999999</v>
      </c>
      <c r="B269">
        <v>1.5</v>
      </c>
      <c r="C269">
        <v>2.7E-2</v>
      </c>
    </row>
    <row r="270" spans="1:3" x14ac:dyDescent="0.25">
      <c r="A270">
        <v>22.143999999999998</v>
      </c>
      <c r="B270">
        <v>1.5</v>
      </c>
      <c r="C270">
        <v>9.0999999999999998E-2</v>
      </c>
    </row>
    <row r="271" spans="1:3" x14ac:dyDescent="0.25">
      <c r="A271">
        <v>22.143999999999998</v>
      </c>
      <c r="B271">
        <v>1.5</v>
      </c>
      <c r="C271">
        <v>2.1000000000000001E-2</v>
      </c>
    </row>
    <row r="272" spans="1:3" x14ac:dyDescent="0.25">
      <c r="A272">
        <v>28.146999999999998</v>
      </c>
      <c r="B272">
        <v>1.5</v>
      </c>
      <c r="C272">
        <v>0.14799999999999999</v>
      </c>
    </row>
    <row r="273" spans="1:3" x14ac:dyDescent="0.25">
      <c r="A273">
        <v>28.146999999999998</v>
      </c>
      <c r="B273">
        <v>1.5</v>
      </c>
      <c r="C273">
        <v>0.20499999999999999</v>
      </c>
    </row>
    <row r="274" spans="1:3" x14ac:dyDescent="0.25">
      <c r="A274">
        <v>28.146999999999998</v>
      </c>
      <c r="B274">
        <v>1.5</v>
      </c>
      <c r="C274">
        <v>9.9000000000000005E-2</v>
      </c>
    </row>
    <row r="275" spans="1:3" x14ac:dyDescent="0.25">
      <c r="A275">
        <v>24.344999999999999</v>
      </c>
      <c r="B275">
        <v>1.5</v>
      </c>
      <c r="C275">
        <v>0.14799999999999999</v>
      </c>
    </row>
    <row r="276" spans="1:3" x14ac:dyDescent="0.25">
      <c r="A276">
        <v>24.344999999999999</v>
      </c>
      <c r="B276">
        <v>1.5</v>
      </c>
      <c r="C276">
        <v>4.9000000000000002E-2</v>
      </c>
    </row>
    <row r="277" spans="1:3" x14ac:dyDescent="0.25">
      <c r="A277">
        <v>22.744</v>
      </c>
      <c r="B277">
        <v>1</v>
      </c>
      <c r="C277">
        <v>8.5000000000000006E-2</v>
      </c>
    </row>
    <row r="278" spans="1:3" x14ac:dyDescent="0.25">
      <c r="A278">
        <v>22.744</v>
      </c>
      <c r="B278">
        <v>1</v>
      </c>
      <c r="C278">
        <v>0.156</v>
      </c>
    </row>
    <row r="279" spans="1:3" x14ac:dyDescent="0.25">
      <c r="A279">
        <v>22.808</v>
      </c>
      <c r="B279">
        <v>1</v>
      </c>
      <c r="C279">
        <v>0.20499999999999999</v>
      </c>
    </row>
    <row r="280" spans="1:3" x14ac:dyDescent="0.25">
      <c r="A280">
        <v>22.808</v>
      </c>
      <c r="B280">
        <v>1</v>
      </c>
      <c r="C280">
        <v>9.9000000000000005E-2</v>
      </c>
    </row>
    <row r="281" spans="1:3" x14ac:dyDescent="0.25">
      <c r="A281">
        <v>22.808</v>
      </c>
      <c r="B281">
        <v>1</v>
      </c>
      <c r="C281">
        <v>4.9000000000000002E-2</v>
      </c>
    </row>
    <row r="282" spans="1:3" x14ac:dyDescent="0.25">
      <c r="A282">
        <v>22.808</v>
      </c>
      <c r="B282">
        <v>1</v>
      </c>
      <c r="C282">
        <v>3.6999999999999998E-2</v>
      </c>
    </row>
    <row r="283" spans="1:3" x14ac:dyDescent="0.25">
      <c r="A283">
        <v>24.103999999999999</v>
      </c>
      <c r="B283">
        <v>1</v>
      </c>
      <c r="C283">
        <v>9.9000000000000005E-2</v>
      </c>
    </row>
    <row r="284" spans="1:3" x14ac:dyDescent="0.25">
      <c r="A284">
        <v>24.103999999999999</v>
      </c>
      <c r="B284">
        <v>1</v>
      </c>
      <c r="C284">
        <v>0</v>
      </c>
    </row>
    <row r="285" spans="1:3" x14ac:dyDescent="0.25">
      <c r="A285">
        <v>24.103999999999999</v>
      </c>
      <c r="B285">
        <v>1</v>
      </c>
      <c r="C285">
        <v>0.222</v>
      </c>
    </row>
    <row r="286" spans="1:3" x14ac:dyDescent="0.25">
      <c r="A286">
        <v>24.103999999999999</v>
      </c>
      <c r="B286">
        <v>1</v>
      </c>
      <c r="C286">
        <v>4.3999999999999997E-2</v>
      </c>
    </row>
    <row r="287" spans="1:3" x14ac:dyDescent="0.25">
      <c r="A287">
        <v>24.103999999999999</v>
      </c>
      <c r="B287">
        <v>1</v>
      </c>
      <c r="C287">
        <v>9.9000000000000005E-2</v>
      </c>
    </row>
    <row r="288" spans="1:3" x14ac:dyDescent="0.25">
      <c r="A288">
        <v>24.103999999999999</v>
      </c>
      <c r="B288">
        <v>1</v>
      </c>
      <c r="C288">
        <v>0.247</v>
      </c>
    </row>
    <row r="289" spans="1:3" x14ac:dyDescent="0.25">
      <c r="A289">
        <v>24.103999999999999</v>
      </c>
      <c r="B289">
        <v>1</v>
      </c>
      <c r="C289">
        <v>0.17299999999999999</v>
      </c>
    </row>
    <row r="290" spans="1:3" x14ac:dyDescent="0.25">
      <c r="A290">
        <v>28.056999999999999</v>
      </c>
      <c r="B290">
        <v>1</v>
      </c>
      <c r="C290">
        <v>0.438</v>
      </c>
    </row>
    <row r="291" spans="1:3" x14ac:dyDescent="0.25">
      <c r="A291">
        <v>28.056999999999999</v>
      </c>
      <c r="B291">
        <v>1</v>
      </c>
      <c r="C291">
        <v>0.36</v>
      </c>
    </row>
    <row r="292" spans="1:3" x14ac:dyDescent="0.25">
      <c r="A292">
        <v>28.056999999999999</v>
      </c>
      <c r="B292">
        <v>1</v>
      </c>
      <c r="C292">
        <v>0</v>
      </c>
    </row>
    <row r="293" spans="1:3" x14ac:dyDescent="0.25">
      <c r="A293">
        <v>22.143999999999998</v>
      </c>
      <c r="B293">
        <v>1</v>
      </c>
      <c r="C293">
        <v>0.114</v>
      </c>
    </row>
    <row r="294" spans="1:3" x14ac:dyDescent="0.25">
      <c r="A294">
        <v>22.143999999999998</v>
      </c>
      <c r="B294">
        <v>1</v>
      </c>
      <c r="C294">
        <v>4.2000000000000003E-2</v>
      </c>
    </row>
    <row r="295" spans="1:3" x14ac:dyDescent="0.25">
      <c r="A295">
        <v>28.146999999999998</v>
      </c>
      <c r="B295">
        <v>1</v>
      </c>
      <c r="C295">
        <v>0.34599999999999997</v>
      </c>
    </row>
    <row r="296" spans="1:3" x14ac:dyDescent="0.25">
      <c r="A296">
        <v>28.146999999999998</v>
      </c>
      <c r="B296">
        <v>1</v>
      </c>
      <c r="C296">
        <v>0.27400000000000002</v>
      </c>
    </row>
    <row r="297" spans="1:3" x14ac:dyDescent="0.25">
      <c r="A297">
        <v>28.146999999999998</v>
      </c>
      <c r="B297">
        <v>1</v>
      </c>
      <c r="C297">
        <v>0.27200000000000002</v>
      </c>
    </row>
    <row r="298" spans="1:3" x14ac:dyDescent="0.25">
      <c r="A298">
        <v>24.344999999999999</v>
      </c>
      <c r="B298">
        <v>1</v>
      </c>
      <c r="C298">
        <v>0.27200000000000002</v>
      </c>
    </row>
    <row r="299" spans="1:3" x14ac:dyDescent="0.25">
      <c r="A299">
        <v>24.344999999999999</v>
      </c>
      <c r="B299">
        <v>1</v>
      </c>
      <c r="C299">
        <v>7.3999999999999996E-2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16"/>
  <sheetViews>
    <sheetView workbookViewId="0">
      <selection activeCell="B28" sqref="B28"/>
    </sheetView>
  </sheetViews>
  <sheetFormatPr defaultRowHeight="15" x14ac:dyDescent="0.25"/>
  <cols>
    <col min="1" max="1" width="21.7109375" customWidth="1"/>
    <col min="2" max="2" width="28.140625" customWidth="1"/>
    <col min="3" max="3" width="23.5703125" bestFit="1" customWidth="1"/>
  </cols>
  <sheetData>
    <row r="1" spans="1:3" x14ac:dyDescent="0.25">
      <c r="A1" t="s">
        <v>61</v>
      </c>
      <c r="B1" t="s">
        <v>63</v>
      </c>
      <c r="C1" t="s">
        <v>62</v>
      </c>
    </row>
    <row r="2" spans="1:3" x14ac:dyDescent="0.25">
      <c r="A2" t="s">
        <v>16</v>
      </c>
      <c r="B2" t="s">
        <v>16</v>
      </c>
      <c r="C2" t="s">
        <v>47</v>
      </c>
    </row>
    <row r="3" spans="1:3" x14ac:dyDescent="0.25">
      <c r="A3">
        <v>1</v>
      </c>
      <c r="B3">
        <v>0</v>
      </c>
      <c r="C3">
        <v>0.35</v>
      </c>
    </row>
    <row r="4" spans="1:3" x14ac:dyDescent="0.25">
      <c r="A4">
        <v>0.59</v>
      </c>
      <c r="B4">
        <v>0.64600000000000002</v>
      </c>
      <c r="C4">
        <v>1</v>
      </c>
    </row>
    <row r="5" spans="1:3" x14ac:dyDescent="0.25">
      <c r="A5">
        <v>0.24</v>
      </c>
      <c r="B5">
        <v>0.17699999999999999</v>
      </c>
      <c r="C5">
        <v>1.7</v>
      </c>
    </row>
    <row r="6" spans="1:3" x14ac:dyDescent="0.25">
      <c r="A6">
        <v>9.1999999999999998E-2</v>
      </c>
      <c r="B6">
        <v>0.121</v>
      </c>
      <c r="C6">
        <v>2.8</v>
      </c>
    </row>
    <row r="7" spans="1:3" x14ac:dyDescent="0.25">
      <c r="A7">
        <v>0.135851</v>
      </c>
      <c r="B7">
        <v>0.19453899999999999</v>
      </c>
      <c r="C7">
        <v>5</v>
      </c>
    </row>
    <row r="8" spans="1:3" x14ac:dyDescent="0.25">
      <c r="A8">
        <v>3.3725499999999999E-2</v>
      </c>
      <c r="B8">
        <v>6.7929299999999998E-2</v>
      </c>
      <c r="C8">
        <v>15</v>
      </c>
    </row>
    <row r="9" spans="1:3" x14ac:dyDescent="0.25">
      <c r="A9">
        <v>5.0405100000000001E-2</v>
      </c>
      <c r="B9">
        <v>7.4165200000000001E-2</v>
      </c>
      <c r="C9">
        <v>25</v>
      </c>
    </row>
    <row r="10" spans="1:3" x14ac:dyDescent="0.25">
      <c r="A10">
        <v>6.3819300000000001E-3</v>
      </c>
      <c r="B10">
        <v>1.3776999999999999E-2</v>
      </c>
      <c r="C10">
        <v>35</v>
      </c>
    </row>
    <row r="11" spans="1:3" x14ac:dyDescent="0.25">
      <c r="A11">
        <v>1E-4</v>
      </c>
      <c r="B11">
        <v>0</v>
      </c>
      <c r="C11">
        <v>45</v>
      </c>
    </row>
    <row r="12" spans="1:3" x14ac:dyDescent="0.25">
      <c r="A12">
        <v>1.3418299999999999E-2</v>
      </c>
      <c r="B12">
        <v>3.7021199999999997E-2</v>
      </c>
      <c r="C12">
        <v>55</v>
      </c>
    </row>
    <row r="13" spans="1:3" x14ac:dyDescent="0.25">
      <c r="A13">
        <v>1E-4</v>
      </c>
      <c r="B13">
        <v>0</v>
      </c>
      <c r="C13">
        <v>65</v>
      </c>
    </row>
    <row r="14" spans="1:3" x14ac:dyDescent="0.25">
      <c r="A14">
        <v>1E-4</v>
      </c>
      <c r="B14" t="e">
        <f>-NaN</f>
        <v>#NAME?</v>
      </c>
      <c r="C14">
        <v>75</v>
      </c>
    </row>
    <row r="15" spans="1:3" x14ac:dyDescent="0.25">
      <c r="A15">
        <v>1.89187E-2</v>
      </c>
      <c r="B15">
        <v>3.3259999999999998E-2</v>
      </c>
      <c r="C15">
        <v>85</v>
      </c>
    </row>
    <row r="16" spans="1:3" x14ac:dyDescent="0.25">
      <c r="A16">
        <v>1E-4</v>
      </c>
      <c r="B16">
        <v>0</v>
      </c>
      <c r="C16">
        <v>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9"/>
  <sheetViews>
    <sheetView workbookViewId="0">
      <selection activeCell="G34" sqref="G34"/>
    </sheetView>
  </sheetViews>
  <sheetFormatPr defaultRowHeight="15" x14ac:dyDescent="0.25"/>
  <cols>
    <col min="1" max="1" width="14.85546875" customWidth="1"/>
    <col min="2" max="2" width="18.7109375" customWidth="1"/>
    <col min="3" max="3" width="27.28515625" customWidth="1"/>
  </cols>
  <sheetData>
    <row r="1" spans="1:3" x14ac:dyDescent="0.25">
      <c r="A1" t="s">
        <v>54</v>
      </c>
      <c r="B1" t="s">
        <v>67</v>
      </c>
      <c r="C1" t="s">
        <v>66</v>
      </c>
    </row>
    <row r="2" spans="1:3" x14ac:dyDescent="0.25">
      <c r="A2">
        <v>0</v>
      </c>
      <c r="B2">
        <v>1</v>
      </c>
      <c r="C2">
        <v>0</v>
      </c>
    </row>
    <row r="3" spans="1:3" x14ac:dyDescent="0.25">
      <c r="A3">
        <v>20</v>
      </c>
      <c r="B3">
        <v>0.436</v>
      </c>
      <c r="C3">
        <v>0.51800000000000002</v>
      </c>
    </row>
    <row r="4" spans="1:3" x14ac:dyDescent="0.25">
      <c r="A4">
        <v>60</v>
      </c>
      <c r="B4">
        <v>0.28199999999999997</v>
      </c>
      <c r="C4">
        <v>0.42</v>
      </c>
    </row>
    <row r="5" spans="1:3" x14ac:dyDescent="0.25">
      <c r="A5">
        <v>140</v>
      </c>
      <c r="B5">
        <v>0.14599999999999999</v>
      </c>
      <c r="C5">
        <v>0.23799999999999999</v>
      </c>
    </row>
    <row r="6" spans="1:3" x14ac:dyDescent="0.25">
      <c r="A6">
        <v>180</v>
      </c>
      <c r="B6">
        <v>0.22800000000000001</v>
      </c>
      <c r="C6">
        <v>9.7000000000000003E-2</v>
      </c>
    </row>
    <row r="7" spans="1:3" x14ac:dyDescent="0.25">
      <c r="A7">
        <v>300</v>
      </c>
      <c r="B7">
        <v>0.04</v>
      </c>
      <c r="C7">
        <v>9.2999999999999999E-2</v>
      </c>
    </row>
    <row r="8" spans="1:3" x14ac:dyDescent="0.25">
      <c r="A8">
        <v>480</v>
      </c>
      <c r="B8">
        <v>1.9E-2</v>
      </c>
      <c r="C8">
        <v>3.9E-2</v>
      </c>
    </row>
    <row r="9" spans="1:3" x14ac:dyDescent="0.25">
      <c r="A9">
        <v>980</v>
      </c>
      <c r="B9">
        <v>0</v>
      </c>
      <c r="C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"/>
  <sheetViews>
    <sheetView topLeftCell="A40" workbookViewId="0">
      <selection activeCell="I76" sqref="I76"/>
    </sheetView>
  </sheetViews>
  <sheetFormatPr defaultRowHeight="15" x14ac:dyDescent="0.25"/>
  <cols>
    <col min="1" max="1" width="35.85546875" customWidth="1"/>
    <col min="2" max="2" width="28.5703125" customWidth="1"/>
  </cols>
  <sheetData>
    <row r="1" spans="1:2" x14ac:dyDescent="0.25">
      <c r="A1" s="1" t="s">
        <v>194</v>
      </c>
      <c r="B1" s="1" t="s">
        <v>193</v>
      </c>
    </row>
    <row r="2" spans="1:2" x14ac:dyDescent="0.25">
      <c r="A2" s="1" t="s">
        <v>68</v>
      </c>
      <c r="B2" s="1" t="s">
        <v>195</v>
      </c>
    </row>
    <row r="3" spans="1:2" x14ac:dyDescent="0.25">
      <c r="A3" s="2" t="s">
        <v>69</v>
      </c>
      <c r="B3" s="9">
        <v>5.7999999999999996E-3</v>
      </c>
    </row>
    <row r="4" spans="1:2" x14ac:dyDescent="0.25">
      <c r="A4" s="2" t="s">
        <v>70</v>
      </c>
      <c r="B4" s="9">
        <v>2.5899999999999999E-2</v>
      </c>
    </row>
    <row r="5" spans="1:2" x14ac:dyDescent="0.25">
      <c r="A5" s="2" t="s">
        <v>71</v>
      </c>
      <c r="B5" s="9">
        <v>5.3E-3</v>
      </c>
    </row>
    <row r="6" spans="1:2" x14ac:dyDescent="0.25">
      <c r="A6" s="2" t="s">
        <v>72</v>
      </c>
      <c r="B6" s="9">
        <v>6.2600000000000003E-2</v>
      </c>
    </row>
    <row r="7" spans="1:2" x14ac:dyDescent="0.25">
      <c r="A7" s="2" t="s">
        <v>73</v>
      </c>
      <c r="B7" s="9">
        <v>1E-3</v>
      </c>
    </row>
    <row r="8" spans="1:2" x14ac:dyDescent="0.25">
      <c r="A8" s="2" t="s">
        <v>74</v>
      </c>
      <c r="B8" s="9">
        <v>0.02</v>
      </c>
    </row>
    <row r="9" spans="1:2" x14ac:dyDescent="0.25">
      <c r="A9" s="2" t="s">
        <v>75</v>
      </c>
      <c r="B9" s="9">
        <v>1.9800000000000002E-2</v>
      </c>
    </row>
    <row r="10" spans="1:2" x14ac:dyDescent="0.25">
      <c r="A10" s="2" t="s">
        <v>76</v>
      </c>
      <c r="B10" s="9">
        <v>0</v>
      </c>
    </row>
    <row r="11" spans="1:2" x14ac:dyDescent="0.25">
      <c r="A11" s="2" t="s">
        <v>77</v>
      </c>
      <c r="B11" s="9">
        <v>0</v>
      </c>
    </row>
    <row r="12" spans="1:2" x14ac:dyDescent="0.25">
      <c r="A12" s="2" t="s">
        <v>78</v>
      </c>
      <c r="B12" s="9">
        <v>2.2100000000000002E-2</v>
      </c>
    </row>
    <row r="13" spans="1:2" x14ac:dyDescent="0.25">
      <c r="A13" s="2" t="s">
        <v>79</v>
      </c>
      <c r="B13" s="9">
        <v>1.95E-2</v>
      </c>
    </row>
    <row r="14" spans="1:2" x14ac:dyDescent="0.25">
      <c r="A14" s="2" t="s">
        <v>80</v>
      </c>
      <c r="B14" s="9">
        <v>2.92E-2</v>
      </c>
    </row>
    <row r="15" spans="1:2" x14ac:dyDescent="0.25">
      <c r="A15" s="2" t="s">
        <v>81</v>
      </c>
      <c r="B15" s="9">
        <v>1.4500000000000001E-2</v>
      </c>
    </row>
    <row r="16" spans="1:2" x14ac:dyDescent="0.25">
      <c r="A16" s="2" t="s">
        <v>82</v>
      </c>
      <c r="B16" s="9">
        <v>2.5499999999999998E-2</v>
      </c>
    </row>
    <row r="17" spans="1:2" x14ac:dyDescent="0.25">
      <c r="A17" s="2" t="s">
        <v>83</v>
      </c>
      <c r="B17" s="9">
        <v>2.3E-3</v>
      </c>
    </row>
    <row r="18" spans="1:2" x14ac:dyDescent="0.25">
      <c r="A18" s="2" t="s">
        <v>84</v>
      </c>
      <c r="B18" s="9">
        <v>1.6999999999999999E-3</v>
      </c>
    </row>
    <row r="19" spans="1:2" x14ac:dyDescent="0.25">
      <c r="A19" s="2" t="s">
        <v>85</v>
      </c>
      <c r="B19" s="9">
        <v>5.5300000000000002E-2</v>
      </c>
    </row>
    <row r="20" spans="1:2" x14ac:dyDescent="0.25">
      <c r="A20" s="2" t="s">
        <v>86</v>
      </c>
      <c r="B20" s="9">
        <v>6.9999999999999999E-4</v>
      </c>
    </row>
    <row r="21" spans="1:2" x14ac:dyDescent="0.25">
      <c r="A21" s="2" t="s">
        <v>87</v>
      </c>
      <c r="B21" s="9">
        <v>1E-4</v>
      </c>
    </row>
    <row r="22" spans="1:2" x14ac:dyDescent="0.25">
      <c r="A22" s="2" t="s">
        <v>88</v>
      </c>
      <c r="B22" s="9">
        <v>6.0000000000000001E-3</v>
      </c>
    </row>
    <row r="23" spans="1:2" x14ac:dyDescent="0.25">
      <c r="A23" s="2" t="s">
        <v>89</v>
      </c>
      <c r="B23" s="9">
        <v>3.3000000000000002E-2</v>
      </c>
    </row>
    <row r="24" spans="1:2" x14ac:dyDescent="0.25">
      <c r="A24" s="2" t="s">
        <v>90</v>
      </c>
      <c r="B24" s="9">
        <v>1.4E-3</v>
      </c>
    </row>
    <row r="25" spans="1:2" x14ac:dyDescent="0.25">
      <c r="A25" s="2" t="s">
        <v>91</v>
      </c>
      <c r="B25" s="9">
        <v>1.95E-2</v>
      </c>
    </row>
    <row r="26" spans="1:2" x14ac:dyDescent="0.25">
      <c r="A26" s="2" t="s">
        <v>92</v>
      </c>
      <c r="B26" s="9">
        <v>1.5E-3</v>
      </c>
    </row>
    <row r="27" spans="1:2" s="13" customFormat="1" x14ac:dyDescent="0.25">
      <c r="A27" s="11" t="s">
        <v>93</v>
      </c>
      <c r="B27" s="12">
        <v>1E-4</v>
      </c>
    </row>
    <row r="28" spans="1:2" x14ac:dyDescent="0.25">
      <c r="A28" s="2" t="s">
        <v>94</v>
      </c>
      <c r="B28" s="9">
        <v>1.78E-2</v>
      </c>
    </row>
    <row r="29" spans="1:2" x14ac:dyDescent="0.25">
      <c r="A29" s="2" t="s">
        <v>95</v>
      </c>
      <c r="B29" s="9">
        <v>5.91E-2</v>
      </c>
    </row>
    <row r="30" spans="1:2" x14ac:dyDescent="0.25">
      <c r="A30" s="2" t="s">
        <v>96</v>
      </c>
      <c r="B30" s="9">
        <v>5.62E-2</v>
      </c>
    </row>
    <row r="31" spans="1:2" x14ac:dyDescent="0.25">
      <c r="A31" s="2" t="s">
        <v>97</v>
      </c>
      <c r="B31" s="9">
        <v>1.12E-2</v>
      </c>
    </row>
    <row r="32" spans="1:2" s="13" customFormat="1" x14ac:dyDescent="0.25">
      <c r="A32" s="11" t="s">
        <v>98</v>
      </c>
      <c r="B32" s="12">
        <v>0.18740000000000001</v>
      </c>
    </row>
    <row r="33" spans="1:2" x14ac:dyDescent="0.25">
      <c r="A33" s="2" t="s">
        <v>99</v>
      </c>
      <c r="B33" s="9">
        <v>0.2354</v>
      </c>
    </row>
    <row r="34" spans="1:2" x14ac:dyDescent="0.25">
      <c r="A34" s="2" t="s">
        <v>100</v>
      </c>
      <c r="B34" s="9">
        <v>0.2014</v>
      </c>
    </row>
    <row r="35" spans="1:2" x14ac:dyDescent="0.25">
      <c r="A35" s="2" t="s">
        <v>101</v>
      </c>
      <c r="B35" s="9">
        <v>0.10349999999999999</v>
      </c>
    </row>
    <row r="36" spans="1:2" x14ac:dyDescent="0.25">
      <c r="A36" s="2" t="s">
        <v>102</v>
      </c>
      <c r="B36" s="9">
        <v>9.1600000000000001E-2</v>
      </c>
    </row>
    <row r="37" spans="1:2" s="13" customFormat="1" x14ac:dyDescent="0.25">
      <c r="A37" s="11" t="s">
        <v>103</v>
      </c>
      <c r="B37" s="12">
        <v>0.17960000000000001</v>
      </c>
    </row>
    <row r="38" spans="1:2" s="13" customFormat="1" x14ac:dyDescent="0.25">
      <c r="A38" s="11" t="s">
        <v>104</v>
      </c>
      <c r="B38" s="12">
        <v>0.24410000000000001</v>
      </c>
    </row>
    <row r="39" spans="1:2" x14ac:dyDescent="0.25">
      <c r="A39" s="2" t="s">
        <v>105</v>
      </c>
      <c r="B39" s="9">
        <v>1.2999999999999999E-2</v>
      </c>
    </row>
    <row r="40" spans="1:2" x14ac:dyDescent="0.25">
      <c r="A40" s="2" t="s">
        <v>106</v>
      </c>
      <c r="B40" s="9">
        <v>0.12590000000000001</v>
      </c>
    </row>
    <row r="41" spans="1:2" s="13" customFormat="1" x14ac:dyDescent="0.25">
      <c r="A41" s="11" t="s">
        <v>107</v>
      </c>
      <c r="B41" s="12">
        <v>0.40789999999999998</v>
      </c>
    </row>
    <row r="42" spans="1:2" x14ac:dyDescent="0.25">
      <c r="A42" s="2" t="s">
        <v>108</v>
      </c>
      <c r="B42" s="9">
        <v>0.23730000000000001</v>
      </c>
    </row>
    <row r="43" spans="1:2" x14ac:dyDescent="0.25">
      <c r="A43" s="2" t="s">
        <v>109</v>
      </c>
      <c r="B43" s="9">
        <v>2.53E-2</v>
      </c>
    </row>
    <row r="44" spans="1:2" s="13" customFormat="1" x14ac:dyDescent="0.25">
      <c r="A44" s="11" t="s">
        <v>110</v>
      </c>
      <c r="B44" s="12">
        <v>0.28949999999999998</v>
      </c>
    </row>
    <row r="45" spans="1:2" s="13" customFormat="1" x14ac:dyDescent="0.25">
      <c r="A45" s="11" t="s">
        <v>111</v>
      </c>
      <c r="B45" s="12">
        <v>0.29649999999999999</v>
      </c>
    </row>
    <row r="46" spans="1:2" x14ac:dyDescent="0.25">
      <c r="A46" s="2" t="s">
        <v>112</v>
      </c>
      <c r="B46" s="9">
        <v>9.9199999999999997E-2</v>
      </c>
    </row>
    <row r="47" spans="1:2" s="7" customFormat="1" x14ac:dyDescent="0.25">
      <c r="A47" s="5" t="s">
        <v>113</v>
      </c>
      <c r="B47" s="10">
        <v>4.8099999999999997E-2</v>
      </c>
    </row>
    <row r="48" spans="1:2" s="7" customFormat="1" x14ac:dyDescent="0.25">
      <c r="A48" s="5" t="s">
        <v>114</v>
      </c>
      <c r="B48" s="10">
        <v>9.7299999999999998E-2</v>
      </c>
    </row>
    <row r="49" spans="1:2" s="7" customFormat="1" x14ac:dyDescent="0.25">
      <c r="A49" s="5" t="s">
        <v>115</v>
      </c>
      <c r="B49" s="10">
        <v>8.72E-2</v>
      </c>
    </row>
    <row r="50" spans="1:2" x14ac:dyDescent="0.25">
      <c r="A50" s="2" t="s">
        <v>116</v>
      </c>
      <c r="B50" s="9">
        <v>2.3999999999999998E-3</v>
      </c>
    </row>
    <row r="51" spans="1:2" s="7" customFormat="1" x14ac:dyDescent="0.25">
      <c r="A51" s="5" t="s">
        <v>117</v>
      </c>
      <c r="B51" s="10">
        <v>2.6800000000000001E-2</v>
      </c>
    </row>
    <row r="52" spans="1:2" s="7" customFormat="1" x14ac:dyDescent="0.25">
      <c r="A52" s="5" t="s">
        <v>118</v>
      </c>
      <c r="B52" s="10">
        <v>0.1172</v>
      </c>
    </row>
    <row r="53" spans="1:2" s="7" customFormat="1" x14ac:dyDescent="0.25">
      <c r="A53" s="5" t="s">
        <v>119</v>
      </c>
      <c r="B53" s="10">
        <v>8.0000000000000004E-4</v>
      </c>
    </row>
    <row r="54" spans="1:2" x14ac:dyDescent="0.25">
      <c r="A54" s="2" t="s">
        <v>120</v>
      </c>
      <c r="B54" s="9">
        <v>1.7500000000000002E-2</v>
      </c>
    </row>
    <row r="55" spans="1:2" x14ac:dyDescent="0.25">
      <c r="A55" s="2" t="s">
        <v>121</v>
      </c>
      <c r="B55" s="9">
        <v>5.4699999999999999E-2</v>
      </c>
    </row>
    <row r="56" spans="1:2" x14ac:dyDescent="0.25">
      <c r="A56" s="2" t="s">
        <v>122</v>
      </c>
      <c r="B56" s="9">
        <v>2.2000000000000001E-3</v>
      </c>
    </row>
    <row r="57" spans="1:2" s="7" customFormat="1" x14ac:dyDescent="0.25">
      <c r="A57" s="5" t="s">
        <v>123</v>
      </c>
      <c r="B57" s="10">
        <v>5.6000000000000001E-2</v>
      </c>
    </row>
    <row r="58" spans="1:2" x14ac:dyDescent="0.25">
      <c r="A58" s="2" t="s">
        <v>124</v>
      </c>
      <c r="B58" s="9">
        <v>0.1394</v>
      </c>
    </row>
    <row r="59" spans="1:2" x14ac:dyDescent="0.25">
      <c r="A59" s="2" t="s">
        <v>125</v>
      </c>
      <c r="B59" s="9">
        <v>1.52E-2</v>
      </c>
    </row>
    <row r="60" spans="1:2" x14ac:dyDescent="0.25">
      <c r="A60" s="2" t="s">
        <v>126</v>
      </c>
      <c r="B60" s="9">
        <v>2.2200000000000001E-2</v>
      </c>
    </row>
    <row r="61" spans="1:2" x14ac:dyDescent="0.25">
      <c r="A61" s="2" t="s">
        <v>127</v>
      </c>
      <c r="B61" s="9">
        <v>1.6199999999999999E-2</v>
      </c>
    </row>
    <row r="62" spans="1:2" x14ac:dyDescent="0.25">
      <c r="A62" s="2" t="s">
        <v>128</v>
      </c>
      <c r="B62" s="9">
        <v>4.4999999999999998E-2</v>
      </c>
    </row>
    <row r="63" spans="1:2" x14ac:dyDescent="0.25">
      <c r="A63" s="2" t="s">
        <v>129</v>
      </c>
      <c r="B63" s="9">
        <v>8.3900000000000002E-2</v>
      </c>
    </row>
    <row r="64" spans="1:2" x14ac:dyDescent="0.25">
      <c r="A64" s="2" t="s">
        <v>130</v>
      </c>
      <c r="B64" s="9">
        <v>8.2699999999999996E-2</v>
      </c>
    </row>
    <row r="65" spans="1:2" x14ac:dyDescent="0.25">
      <c r="A65" s="2" t="s">
        <v>131</v>
      </c>
      <c r="B65" s="9">
        <v>5.28E-2</v>
      </c>
    </row>
    <row r="66" spans="1:2" x14ac:dyDescent="0.25">
      <c r="A66" s="2" t="s">
        <v>132</v>
      </c>
      <c r="B66" s="9">
        <v>2.12E-2</v>
      </c>
    </row>
    <row r="67" spans="1:2" s="13" customFormat="1" x14ac:dyDescent="0.25">
      <c r="A67" s="11" t="s">
        <v>133</v>
      </c>
      <c r="B67" s="12">
        <v>2.0400000000000001E-2</v>
      </c>
    </row>
    <row r="68" spans="1:2" x14ac:dyDescent="0.25">
      <c r="A68" s="2" t="s">
        <v>134</v>
      </c>
      <c r="B68" s="9">
        <v>3.9699999999999999E-2</v>
      </c>
    </row>
    <row r="69" spans="1:2" x14ac:dyDescent="0.25">
      <c r="A69" s="2" t="s">
        <v>135</v>
      </c>
      <c r="B69" s="9">
        <v>2.92E-2</v>
      </c>
    </row>
    <row r="70" spans="1:2" x14ac:dyDescent="0.25">
      <c r="A70" s="2" t="s">
        <v>136</v>
      </c>
      <c r="B70" s="9">
        <v>2.2200000000000001E-2</v>
      </c>
    </row>
    <row r="71" spans="1:2" x14ac:dyDescent="0.25">
      <c r="A71" s="2" t="s">
        <v>137</v>
      </c>
      <c r="B71" s="9">
        <v>2.2700000000000001E-2</v>
      </c>
    </row>
    <row r="72" spans="1:2" x14ac:dyDescent="0.25">
      <c r="A72" s="2" t="s">
        <v>138</v>
      </c>
      <c r="B72" s="9">
        <v>4.3200000000000002E-2</v>
      </c>
    </row>
    <row r="73" spans="1:2" x14ac:dyDescent="0.25">
      <c r="A73" s="2" t="s">
        <v>139</v>
      </c>
      <c r="B73" s="9">
        <v>2.0400000000000001E-2</v>
      </c>
    </row>
    <row r="74" spans="1:2" x14ac:dyDescent="0.25">
      <c r="A74" s="2" t="s">
        <v>140</v>
      </c>
      <c r="B74" s="9">
        <v>1.52E-2</v>
      </c>
    </row>
    <row r="75" spans="1:2" x14ac:dyDescent="0.25">
      <c r="A75" s="2" t="s">
        <v>141</v>
      </c>
      <c r="B75" s="9">
        <v>1.9400000000000001E-2</v>
      </c>
    </row>
    <row r="76" spans="1:2" x14ac:dyDescent="0.25">
      <c r="A76" s="2" t="s">
        <v>142</v>
      </c>
      <c r="B76" s="9">
        <v>3.1E-2</v>
      </c>
    </row>
    <row r="77" spans="1:2" x14ac:dyDescent="0.25">
      <c r="A77" s="2" t="s">
        <v>143</v>
      </c>
      <c r="B77" s="9">
        <v>1.9400000000000001E-2</v>
      </c>
    </row>
    <row r="78" spans="1:2" x14ac:dyDescent="0.25">
      <c r="A78" s="2" t="s">
        <v>144</v>
      </c>
      <c r="B78" s="9">
        <v>1.6400000000000001E-2</v>
      </c>
    </row>
    <row r="79" spans="1:2" x14ac:dyDescent="0.25">
      <c r="A79" s="2" t="s">
        <v>145</v>
      </c>
      <c r="B79" s="9">
        <v>3.15E-2</v>
      </c>
    </row>
    <row r="80" spans="1:2" x14ac:dyDescent="0.25">
      <c r="A80" s="2" t="s">
        <v>146</v>
      </c>
      <c r="B80" s="9">
        <v>4.1099999999999998E-2</v>
      </c>
    </row>
    <row r="81" spans="1:2" x14ac:dyDescent="0.25">
      <c r="A81" s="2" t="s">
        <v>147</v>
      </c>
      <c r="B81" s="9">
        <v>1.8700000000000001E-2</v>
      </c>
    </row>
    <row r="82" spans="1:2" x14ac:dyDescent="0.25">
      <c r="A82" s="2" t="s">
        <v>148</v>
      </c>
      <c r="B82" s="9">
        <v>1.67E-2</v>
      </c>
    </row>
    <row r="83" spans="1:2" x14ac:dyDescent="0.25">
      <c r="A83" s="2" t="s">
        <v>149</v>
      </c>
      <c r="B83" s="9">
        <v>4.6699999999999998E-2</v>
      </c>
    </row>
    <row r="84" spans="1:2" x14ac:dyDescent="0.25">
      <c r="A84" s="2" t="s">
        <v>150</v>
      </c>
      <c r="B84" s="9">
        <v>4.4299999999999999E-2</v>
      </c>
    </row>
    <row r="85" spans="1:2" x14ac:dyDescent="0.25">
      <c r="A85" s="2" t="s">
        <v>151</v>
      </c>
      <c r="B85" s="9">
        <v>2.75E-2</v>
      </c>
    </row>
    <row r="86" spans="1:2" x14ac:dyDescent="0.25">
      <c r="A86" s="2" t="s">
        <v>152</v>
      </c>
      <c r="B86" s="9">
        <v>6.93E-2</v>
      </c>
    </row>
    <row r="87" spans="1:2" x14ac:dyDescent="0.25">
      <c r="A87" s="2" t="s">
        <v>153</v>
      </c>
      <c r="B87" s="9">
        <v>3.9199999999999999E-2</v>
      </c>
    </row>
    <row r="88" spans="1:2" x14ac:dyDescent="0.25">
      <c r="A88" s="2" t="s">
        <v>154</v>
      </c>
      <c r="B88" s="9">
        <v>1.6899999999999998E-2</v>
      </c>
    </row>
    <row r="89" spans="1:2" x14ac:dyDescent="0.25">
      <c r="A89" s="2" t="s">
        <v>155</v>
      </c>
      <c r="B89" s="9">
        <v>2.2200000000000001E-2</v>
      </c>
    </row>
    <row r="90" spans="1:2" x14ac:dyDescent="0.25">
      <c r="A90" s="2" t="s">
        <v>156</v>
      </c>
      <c r="B90" s="9">
        <v>2.98E-2</v>
      </c>
    </row>
    <row r="91" spans="1:2" x14ac:dyDescent="0.25">
      <c r="A91" s="2" t="s">
        <v>157</v>
      </c>
      <c r="B91" s="9">
        <v>2.2700000000000001E-2</v>
      </c>
    </row>
    <row r="92" spans="1:2" x14ac:dyDescent="0.25">
      <c r="A92" s="2" t="s">
        <v>158</v>
      </c>
      <c r="B92" s="9">
        <v>4.2200000000000001E-2</v>
      </c>
    </row>
    <row r="93" spans="1:2" x14ac:dyDescent="0.25">
      <c r="A93" s="2" t="s">
        <v>159</v>
      </c>
      <c r="B93" s="9">
        <v>1.52E-2</v>
      </c>
    </row>
    <row r="94" spans="1:2" x14ac:dyDescent="0.25">
      <c r="A94" s="2" t="s">
        <v>160</v>
      </c>
      <c r="B94" s="9">
        <v>3.7999999999999999E-2</v>
      </c>
    </row>
    <row r="95" spans="1:2" x14ac:dyDescent="0.25">
      <c r="A95" s="2" t="s">
        <v>161</v>
      </c>
      <c r="B95" s="9">
        <v>3.27E-2</v>
      </c>
    </row>
    <row r="96" spans="1:2" x14ac:dyDescent="0.25">
      <c r="A96" s="2" t="s">
        <v>162</v>
      </c>
      <c r="B96" s="9">
        <v>3.27E-2</v>
      </c>
    </row>
    <row r="97" spans="1:2" x14ac:dyDescent="0.25">
      <c r="A97" s="2" t="s">
        <v>163</v>
      </c>
      <c r="B97" s="9">
        <v>1.89E-2</v>
      </c>
    </row>
    <row r="98" spans="1:2" x14ac:dyDescent="0.25">
      <c r="A98" s="2" t="s">
        <v>164</v>
      </c>
      <c r="B98" s="9">
        <v>3.6200000000000003E-2</v>
      </c>
    </row>
    <row r="99" spans="1:2" x14ac:dyDescent="0.25">
      <c r="A99" s="2" t="s">
        <v>165</v>
      </c>
      <c r="B99" s="9">
        <v>5.3999999999999999E-2</v>
      </c>
    </row>
    <row r="100" spans="1:2" x14ac:dyDescent="0.25">
      <c r="A100" s="2" t="s">
        <v>166</v>
      </c>
      <c r="B100" s="9">
        <v>3.1E-2</v>
      </c>
    </row>
    <row r="101" spans="1:2" x14ac:dyDescent="0.25">
      <c r="A101" s="2" t="s">
        <v>167</v>
      </c>
      <c r="B101" s="9">
        <v>1.52E-2</v>
      </c>
    </row>
    <row r="102" spans="1:2" x14ac:dyDescent="0.25">
      <c r="A102" s="2" t="s">
        <v>168</v>
      </c>
      <c r="B102" s="9">
        <v>1.67E-2</v>
      </c>
    </row>
    <row r="103" spans="1:2" x14ac:dyDescent="0.25">
      <c r="A103" s="2" t="s">
        <v>169</v>
      </c>
      <c r="B103" s="9">
        <v>1.52E-2</v>
      </c>
    </row>
    <row r="104" spans="1:2" x14ac:dyDescent="0.25">
      <c r="A104" s="2" t="s">
        <v>170</v>
      </c>
      <c r="B104" s="9">
        <v>1.52E-2</v>
      </c>
    </row>
    <row r="105" spans="1:2" x14ac:dyDescent="0.25">
      <c r="A105" s="2" t="s">
        <v>171</v>
      </c>
      <c r="B105" s="9">
        <v>5.0200000000000002E-2</v>
      </c>
    </row>
    <row r="106" spans="1:2" x14ac:dyDescent="0.25">
      <c r="A106" s="2" t="s">
        <v>172</v>
      </c>
      <c r="B106" s="9">
        <v>3.4500000000000003E-2</v>
      </c>
    </row>
    <row r="107" spans="1:2" x14ac:dyDescent="0.25">
      <c r="A107" s="2" t="s">
        <v>173</v>
      </c>
      <c r="B107" s="9">
        <v>2.92E-2</v>
      </c>
    </row>
    <row r="108" spans="1:2" x14ac:dyDescent="0.25">
      <c r="A108" s="2" t="s">
        <v>174</v>
      </c>
      <c r="B108" s="9">
        <v>2.2200000000000001E-2</v>
      </c>
    </row>
    <row r="109" spans="1:2" x14ac:dyDescent="0.25">
      <c r="A109" s="2" t="s">
        <v>175</v>
      </c>
      <c r="B109" s="9">
        <v>2.4E-2</v>
      </c>
    </row>
    <row r="110" spans="1:2" x14ac:dyDescent="0.25">
      <c r="A110" s="2" t="s">
        <v>176</v>
      </c>
      <c r="B110" s="9">
        <v>2.2200000000000001E-2</v>
      </c>
    </row>
    <row r="111" spans="1:2" x14ac:dyDescent="0.25">
      <c r="A111" s="2" t="s">
        <v>177</v>
      </c>
      <c r="B111" s="9">
        <v>2.4E-2</v>
      </c>
    </row>
    <row r="112" spans="1:2" x14ac:dyDescent="0.25">
      <c r="A112" s="2" t="s">
        <v>178</v>
      </c>
      <c r="B112" s="9">
        <v>1.6899999999999998E-2</v>
      </c>
    </row>
    <row r="113" spans="1:2" x14ac:dyDescent="0.25">
      <c r="A113" s="2" t="s">
        <v>179</v>
      </c>
      <c r="B113" s="9">
        <v>2.5700000000000001E-2</v>
      </c>
    </row>
    <row r="114" spans="1:2" x14ac:dyDescent="0.25">
      <c r="A114" s="2" t="s">
        <v>180</v>
      </c>
      <c r="B114" s="9">
        <v>5.3800000000000001E-2</v>
      </c>
    </row>
    <row r="115" spans="1:2" x14ac:dyDescent="0.25">
      <c r="A115" s="2" t="s">
        <v>181</v>
      </c>
      <c r="B115" s="9">
        <v>6.08E-2</v>
      </c>
    </row>
    <row r="116" spans="1:2" x14ac:dyDescent="0.25">
      <c r="A116" s="2" t="s">
        <v>182</v>
      </c>
      <c r="B116" s="9">
        <v>6.7799999999999999E-2</v>
      </c>
    </row>
    <row r="117" spans="1:2" x14ac:dyDescent="0.25">
      <c r="A117" s="2" t="s">
        <v>183</v>
      </c>
      <c r="B117" s="9">
        <v>1.52E-2</v>
      </c>
    </row>
    <row r="118" spans="1:2" x14ac:dyDescent="0.25">
      <c r="A118" s="2" t="s">
        <v>184</v>
      </c>
      <c r="B118" s="9">
        <v>2.0400000000000001E-2</v>
      </c>
    </row>
    <row r="119" spans="1:2" x14ac:dyDescent="0.25">
      <c r="A119" s="2" t="s">
        <v>185</v>
      </c>
      <c r="B119" s="9">
        <v>1.6899999999999998E-2</v>
      </c>
    </row>
    <row r="120" spans="1:2" x14ac:dyDescent="0.25">
      <c r="A120" s="2" t="s">
        <v>186</v>
      </c>
      <c r="B120" s="9">
        <v>1.67E-2</v>
      </c>
    </row>
    <row r="121" spans="1:2" x14ac:dyDescent="0.25">
      <c r="A121" s="2" t="s">
        <v>187</v>
      </c>
      <c r="B121" s="9">
        <v>1.52E-2</v>
      </c>
    </row>
    <row r="122" spans="1:2" x14ac:dyDescent="0.25">
      <c r="A122" s="2" t="s">
        <v>188</v>
      </c>
      <c r="B122" s="9">
        <v>1.52E-2</v>
      </c>
    </row>
    <row r="123" spans="1:2" x14ac:dyDescent="0.25">
      <c r="A123" s="2" t="s">
        <v>189</v>
      </c>
      <c r="B123" s="9">
        <v>1.52E-2</v>
      </c>
    </row>
    <row r="124" spans="1:2" x14ac:dyDescent="0.25">
      <c r="A124" s="2" t="s">
        <v>190</v>
      </c>
      <c r="B124" s="9">
        <v>1.52E-2</v>
      </c>
    </row>
    <row r="125" spans="1:2" x14ac:dyDescent="0.25">
      <c r="A125" s="2" t="s">
        <v>191</v>
      </c>
      <c r="B125" s="9">
        <v>1.52E-2</v>
      </c>
    </row>
    <row r="126" spans="1:2" x14ac:dyDescent="0.25">
      <c r="A126" s="2" t="s">
        <v>192</v>
      </c>
      <c r="B126" s="9">
        <v>1.7299999999999999E-2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144"/>
  <sheetViews>
    <sheetView topLeftCell="F1" workbookViewId="0">
      <selection activeCell="J1" sqref="J1:J1048576"/>
    </sheetView>
  </sheetViews>
  <sheetFormatPr defaultColWidth="15.7109375" defaultRowHeight="15" x14ac:dyDescent="0.25"/>
  <cols>
    <col min="1" max="13" width="15.7109375" style="1"/>
    <col min="14" max="14" width="5.7109375" style="1" customWidth="1"/>
    <col min="15" max="15" width="8.42578125" style="1" customWidth="1"/>
    <col min="16" max="16384" width="15.7109375" style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</row>
    <row r="2" spans="1:23" x14ac:dyDescent="0.25">
      <c r="A2" s="1" t="s">
        <v>12</v>
      </c>
      <c r="B2" s="1" t="s">
        <v>13</v>
      </c>
      <c r="C2" s="1" t="s">
        <v>13</v>
      </c>
      <c r="D2" s="1" t="s">
        <v>31</v>
      </c>
      <c r="E2" s="1" t="s">
        <v>31</v>
      </c>
      <c r="F2" s="1" t="s">
        <v>31</v>
      </c>
      <c r="G2" s="1" t="s">
        <v>31</v>
      </c>
      <c r="H2" s="1" t="s">
        <v>32</v>
      </c>
      <c r="I2" s="1" t="s">
        <v>32</v>
      </c>
      <c r="J2" s="1" t="s">
        <v>32</v>
      </c>
      <c r="K2" s="1" t="s">
        <v>16</v>
      </c>
      <c r="L2" s="1" t="s">
        <v>16</v>
      </c>
      <c r="M2" s="1" t="s">
        <v>16</v>
      </c>
      <c r="O2" s="1" t="s">
        <v>14</v>
      </c>
      <c r="P2" s="1" t="s">
        <v>15</v>
      </c>
      <c r="Q2" s="1" t="s">
        <v>14</v>
      </c>
      <c r="R2" s="1" t="s">
        <v>14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</row>
    <row r="3" spans="1:23" x14ac:dyDescent="0.25">
      <c r="A3" s="2">
        <v>41515</v>
      </c>
      <c r="B3" s="3">
        <v>0.67499999999999993</v>
      </c>
      <c r="C3" s="3">
        <v>0.84375</v>
      </c>
      <c r="D3" s="1">
        <v>2.4400000000000002E-2</v>
      </c>
      <c r="E3" s="1">
        <v>2.4400000000000002E-2</v>
      </c>
      <c r="F3" s="1">
        <v>0</v>
      </c>
      <c r="G3" s="1">
        <v>2.4400000000000002E-2</v>
      </c>
      <c r="H3" s="1">
        <v>4.3999999999999997E-2</v>
      </c>
      <c r="I3" s="1">
        <v>4.99E-2</v>
      </c>
      <c r="J3" s="1">
        <v>5.4800000000000001E-2</v>
      </c>
      <c r="K3" s="1" t="s">
        <v>33</v>
      </c>
      <c r="L3" s="1" t="s">
        <v>33</v>
      </c>
      <c r="M3" s="1" t="s">
        <v>33</v>
      </c>
      <c r="O3" s="1">
        <v>0.65300000000000002</v>
      </c>
      <c r="P3" s="1">
        <v>182.851</v>
      </c>
      <c r="Q3" s="1">
        <v>-7.6999999999999999E-2</v>
      </c>
      <c r="R3" s="1">
        <v>0.123</v>
      </c>
      <c r="S3" s="1">
        <v>-0.26</v>
      </c>
      <c r="T3" s="1">
        <v>27.5</v>
      </c>
      <c r="U3" s="1">
        <v>59.6</v>
      </c>
      <c r="V3" s="1">
        <v>0.2</v>
      </c>
      <c r="W3" s="1">
        <v>0</v>
      </c>
    </row>
    <row r="4" spans="1:23" x14ac:dyDescent="0.25">
      <c r="A4" s="2">
        <v>41517</v>
      </c>
      <c r="B4" s="3">
        <v>0.42708333333333331</v>
      </c>
      <c r="C4" s="3">
        <v>0.47986111111111113</v>
      </c>
      <c r="D4" s="1">
        <v>2.46E-2</v>
      </c>
      <c r="E4" s="1">
        <v>6.1999999999999998E-3</v>
      </c>
      <c r="F4" s="1">
        <v>0.2505</v>
      </c>
      <c r="G4" s="1">
        <v>7.8100000000000003E-2</v>
      </c>
      <c r="H4" s="1">
        <v>0.29010000000000002</v>
      </c>
      <c r="I4" s="1">
        <v>0.23200000000000001</v>
      </c>
      <c r="J4" s="1">
        <v>0.24590000000000001</v>
      </c>
      <c r="K4" s="1">
        <v>9.8100000000000007E-2</v>
      </c>
      <c r="L4" s="1">
        <v>2.47E-2</v>
      </c>
      <c r="M4" s="1">
        <v>0.31180000000000002</v>
      </c>
      <c r="O4" s="1">
        <v>1.131</v>
      </c>
      <c r="P4" s="1">
        <v>244.833</v>
      </c>
      <c r="Q4" s="1">
        <v>-0.109</v>
      </c>
      <c r="R4" s="1">
        <v>0.23400000000000001</v>
      </c>
      <c r="S4" s="1">
        <v>-0.05</v>
      </c>
      <c r="T4" s="1">
        <v>30.2</v>
      </c>
      <c r="U4" s="1">
        <v>66.3</v>
      </c>
      <c r="V4" s="1">
        <v>0.53</v>
      </c>
      <c r="W4" s="1">
        <v>0</v>
      </c>
    </row>
    <row r="5" spans="1:23" x14ac:dyDescent="0.25">
      <c r="A5" s="2">
        <v>41517</v>
      </c>
      <c r="B5" s="3">
        <v>0.48958333333333331</v>
      </c>
      <c r="C5" s="3">
        <v>0.57291666666666663</v>
      </c>
      <c r="D5" s="1">
        <v>2.9100000000000001E-2</v>
      </c>
      <c r="E5" s="1">
        <v>0</v>
      </c>
      <c r="F5" s="1">
        <v>0.2969</v>
      </c>
      <c r="G5" s="1">
        <v>0.3463</v>
      </c>
      <c r="H5" s="1">
        <v>0.65969999999999995</v>
      </c>
      <c r="I5" s="1">
        <v>0</v>
      </c>
      <c r="J5" s="1">
        <v>4.99E-2</v>
      </c>
      <c r="K5" s="1">
        <v>9.8100000000000007E-2</v>
      </c>
      <c r="L5" s="1">
        <v>0</v>
      </c>
      <c r="M5" s="1">
        <v>1.1667000000000001</v>
      </c>
      <c r="O5" s="1">
        <v>1.8620000000000001</v>
      </c>
      <c r="P5" s="1">
        <v>228.56399999999999</v>
      </c>
      <c r="Q5" s="1">
        <v>-0.16500000000000001</v>
      </c>
      <c r="R5" s="1">
        <v>0.4</v>
      </c>
      <c r="S5" s="1">
        <v>-0.10100000000000001</v>
      </c>
      <c r="T5" s="1">
        <v>34.299999999999997</v>
      </c>
      <c r="U5" s="1">
        <v>57.5</v>
      </c>
      <c r="V5" s="1">
        <v>0.77</v>
      </c>
      <c r="W5" s="1">
        <v>0</v>
      </c>
    </row>
    <row r="6" spans="1:23" x14ac:dyDescent="0.25">
      <c r="A6" s="2">
        <v>41517</v>
      </c>
      <c r="B6" s="3">
        <v>0.57291666666666663</v>
      </c>
      <c r="C6" s="3">
        <v>0.65625</v>
      </c>
      <c r="D6" s="1">
        <v>1.47E-2</v>
      </c>
      <c r="E6" s="1">
        <v>0.1406</v>
      </c>
      <c r="F6" s="1">
        <v>0.4078</v>
      </c>
      <c r="G6" s="1">
        <v>0.44529999999999997</v>
      </c>
      <c r="H6" s="1">
        <v>1.6162000000000001</v>
      </c>
      <c r="I6" s="1">
        <v>0.49530000000000002</v>
      </c>
      <c r="J6" s="1">
        <v>0.59450000000000003</v>
      </c>
      <c r="K6" s="1">
        <v>3.61E-2</v>
      </c>
      <c r="L6" s="1">
        <v>0.34470000000000001</v>
      </c>
      <c r="M6" s="1">
        <v>1.0920000000000001</v>
      </c>
      <c r="O6" s="1">
        <v>2.64</v>
      </c>
      <c r="P6" s="1">
        <v>237.619</v>
      </c>
      <c r="Q6" s="1">
        <v>-0.2</v>
      </c>
      <c r="R6" s="1">
        <v>0.54400000000000004</v>
      </c>
      <c r="S6" s="1">
        <v>-1.4E-2</v>
      </c>
      <c r="T6" s="1">
        <v>36</v>
      </c>
      <c r="U6" s="1">
        <v>47</v>
      </c>
      <c r="V6" s="1">
        <v>0.63</v>
      </c>
      <c r="W6" s="1">
        <v>0</v>
      </c>
    </row>
    <row r="7" spans="1:23" x14ac:dyDescent="0.25">
      <c r="A7" s="2">
        <v>41517</v>
      </c>
      <c r="B7" s="3">
        <v>0.65625</v>
      </c>
      <c r="C7" s="3">
        <v>0.75</v>
      </c>
      <c r="D7" s="1">
        <v>0</v>
      </c>
      <c r="E7" s="1">
        <v>6.2799999999999995E-2</v>
      </c>
      <c r="F7" s="1">
        <v>0</v>
      </c>
      <c r="G7" s="1">
        <v>0.21890000000000001</v>
      </c>
      <c r="H7" s="1">
        <v>0.30280000000000001</v>
      </c>
      <c r="I7" s="1">
        <v>0</v>
      </c>
      <c r="J7" s="1">
        <v>9.1999999999999998E-3</v>
      </c>
      <c r="K7" s="1" t="e">
        <f>-NaN</f>
        <v>#NAME?</v>
      </c>
      <c r="L7" s="1" t="s">
        <v>33</v>
      </c>
      <c r="M7" s="1" t="s">
        <v>33</v>
      </c>
      <c r="O7" s="1">
        <v>2.665</v>
      </c>
      <c r="P7" s="1">
        <v>254.327</v>
      </c>
      <c r="Q7" s="1">
        <v>-0.17399999999999999</v>
      </c>
      <c r="R7" s="1">
        <v>0.49099999999999999</v>
      </c>
      <c r="S7" s="1">
        <v>-2.4E-2</v>
      </c>
      <c r="T7" s="1">
        <v>28.733000000000001</v>
      </c>
      <c r="U7" s="1">
        <v>69.132999999999996</v>
      </c>
      <c r="V7" s="1">
        <v>0.19</v>
      </c>
      <c r="W7" s="1">
        <v>0.12</v>
      </c>
    </row>
    <row r="8" spans="1:23" x14ac:dyDescent="0.25">
      <c r="A8" s="2">
        <v>41518</v>
      </c>
      <c r="B8" s="3">
        <v>0.34375</v>
      </c>
      <c r="C8" s="3">
        <v>0.4201388888888889</v>
      </c>
      <c r="D8" s="1">
        <v>0</v>
      </c>
      <c r="E8" s="1">
        <v>0.12139999999999999</v>
      </c>
      <c r="F8" s="1">
        <v>8.5000000000000006E-3</v>
      </c>
      <c r="G8" s="1">
        <v>0</v>
      </c>
      <c r="H8" s="1">
        <v>0.15440000000000001</v>
      </c>
      <c r="I8" s="1">
        <v>0.1857</v>
      </c>
      <c r="J8" s="1">
        <v>0.19009999999999999</v>
      </c>
      <c r="K8" s="1">
        <v>0</v>
      </c>
      <c r="L8" s="1">
        <v>14.3276</v>
      </c>
      <c r="M8" s="1">
        <v>0</v>
      </c>
      <c r="O8" s="1">
        <v>0.98299999999999998</v>
      </c>
      <c r="P8" s="1">
        <v>309.95</v>
      </c>
      <c r="Q8" s="1">
        <v>-9999</v>
      </c>
      <c r="R8" s="1">
        <v>0.251</v>
      </c>
      <c r="S8" s="1">
        <v>-0.70499999999999996</v>
      </c>
      <c r="T8" s="1">
        <v>21.8</v>
      </c>
      <c r="U8" s="1">
        <v>93.65</v>
      </c>
      <c r="V8" s="1">
        <v>0.15</v>
      </c>
      <c r="W8" s="1">
        <v>0</v>
      </c>
    </row>
    <row r="9" spans="1:23" x14ac:dyDescent="0.25">
      <c r="A9" s="2">
        <v>41518</v>
      </c>
      <c r="B9" s="3">
        <v>0.4201388888888889</v>
      </c>
      <c r="C9" s="3">
        <v>0.51041666666666663</v>
      </c>
      <c r="D9" s="1">
        <v>4.5699999999999998E-2</v>
      </c>
      <c r="E9" s="1">
        <v>0</v>
      </c>
      <c r="F9" s="1">
        <v>4.5699999999999998E-2</v>
      </c>
      <c r="G9" s="1">
        <v>0</v>
      </c>
      <c r="H9" s="1">
        <v>0.10249999999999999</v>
      </c>
      <c r="I9" s="1">
        <v>0.1857</v>
      </c>
      <c r="J9" s="1">
        <v>0.1885</v>
      </c>
      <c r="K9" s="1">
        <v>1</v>
      </c>
      <c r="L9" s="1">
        <v>0</v>
      </c>
      <c r="M9" s="1">
        <v>0</v>
      </c>
      <c r="O9" s="1">
        <v>0.91600000000000004</v>
      </c>
      <c r="P9" s="1">
        <v>305.75</v>
      </c>
      <c r="Q9" s="1">
        <v>-9999</v>
      </c>
      <c r="R9" s="1">
        <v>0.23400000000000001</v>
      </c>
      <c r="S9" s="1">
        <v>-0.98499999999999999</v>
      </c>
      <c r="T9" s="1">
        <v>23.15</v>
      </c>
      <c r="U9" s="1">
        <v>88.05</v>
      </c>
      <c r="V9" s="1">
        <v>0.27</v>
      </c>
      <c r="W9" s="1">
        <v>0</v>
      </c>
    </row>
    <row r="10" spans="1:23" x14ac:dyDescent="0.25">
      <c r="A10" s="2">
        <v>41518</v>
      </c>
      <c r="B10" s="3">
        <v>0.51388888888888895</v>
      </c>
      <c r="C10" s="3">
        <v>0.60069444444444442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 t="e">
        <f>-NaN</f>
        <v>#NAME?</v>
      </c>
      <c r="L10" s="1" t="e">
        <f>-NaN</f>
        <v>#NAME?</v>
      </c>
      <c r="M10" s="1" t="e">
        <f>-NaN</f>
        <v>#NAME?</v>
      </c>
      <c r="O10" s="1">
        <v>1.1850000000000001</v>
      </c>
      <c r="P10" s="1">
        <v>272.10000000000002</v>
      </c>
      <c r="Q10" s="1">
        <v>-9999</v>
      </c>
      <c r="R10" s="1">
        <v>0.30299999999999999</v>
      </c>
      <c r="S10" s="1">
        <v>-0.877</v>
      </c>
      <c r="T10" s="1">
        <v>25.05</v>
      </c>
      <c r="U10" s="1">
        <v>80.150000000000006</v>
      </c>
      <c r="V10" s="1">
        <v>0.35499999999999998</v>
      </c>
      <c r="W10" s="1">
        <v>0</v>
      </c>
    </row>
    <row r="11" spans="1:23" x14ac:dyDescent="0.25">
      <c r="A11" s="2">
        <v>41518</v>
      </c>
      <c r="B11" s="3">
        <v>0.60416666666666663</v>
      </c>
      <c r="C11" s="3">
        <v>0.69444444444444453</v>
      </c>
      <c r="D11" s="1">
        <v>0</v>
      </c>
      <c r="E11" s="1">
        <v>0</v>
      </c>
      <c r="F11" s="1">
        <v>4.5699999999999998E-2</v>
      </c>
      <c r="G11" s="1">
        <v>0</v>
      </c>
      <c r="H11" s="1">
        <v>2.1499999999999998E-2</v>
      </c>
      <c r="I11" s="1">
        <v>0</v>
      </c>
      <c r="J11" s="1">
        <v>4.0000000000000002E-4</v>
      </c>
      <c r="K11" s="1">
        <v>0</v>
      </c>
      <c r="L11" s="1">
        <v>0</v>
      </c>
      <c r="M11" s="1">
        <v>0</v>
      </c>
      <c r="O11" s="1">
        <v>1.341</v>
      </c>
      <c r="P11" s="1">
        <v>262.45</v>
      </c>
      <c r="Q11" s="1">
        <v>-9999</v>
      </c>
      <c r="R11" s="1">
        <v>0.34300000000000003</v>
      </c>
      <c r="S11" s="1">
        <v>-0.90300000000000002</v>
      </c>
      <c r="T11" s="1">
        <v>27.65</v>
      </c>
      <c r="U11" s="1">
        <v>67.650000000000006</v>
      </c>
      <c r="V11" s="1">
        <v>0.44500000000000001</v>
      </c>
      <c r="W11" s="1">
        <v>0</v>
      </c>
    </row>
    <row r="12" spans="1:23" x14ac:dyDescent="0.25">
      <c r="A12" s="2">
        <v>41518</v>
      </c>
      <c r="B12" s="3">
        <v>0.69444444444444453</v>
      </c>
      <c r="C12" s="3">
        <v>0.80208333333333337</v>
      </c>
      <c r="D12" s="1">
        <v>3.0999999999999999E-3</v>
      </c>
      <c r="E12" s="1">
        <v>1.0999999999999999E-2</v>
      </c>
      <c r="F12" s="1">
        <v>3.1699999999999999E-2</v>
      </c>
      <c r="G12" s="1">
        <v>3.8300000000000001E-2</v>
      </c>
      <c r="H12" s="1">
        <v>4.5600000000000002E-2</v>
      </c>
      <c r="I12" s="1">
        <v>0.2069</v>
      </c>
      <c r="J12" s="1">
        <v>0.2104</v>
      </c>
      <c r="K12" s="1">
        <v>9.8100000000000007E-2</v>
      </c>
      <c r="L12" s="1">
        <v>0.34710000000000002</v>
      </c>
      <c r="M12" s="1">
        <v>1.2089000000000001</v>
      </c>
      <c r="O12" s="1">
        <v>1.296</v>
      </c>
      <c r="P12" s="1">
        <v>228.90199999999999</v>
      </c>
      <c r="Q12" s="1">
        <v>-9999</v>
      </c>
      <c r="R12" s="1">
        <v>0.33100000000000002</v>
      </c>
      <c r="S12" s="1">
        <v>-0.39</v>
      </c>
      <c r="T12" s="1">
        <v>26.4</v>
      </c>
      <c r="U12" s="1">
        <v>76.066999999999993</v>
      </c>
      <c r="V12" s="1">
        <v>0.127</v>
      </c>
      <c r="W12" s="1">
        <v>0</v>
      </c>
    </row>
    <row r="13" spans="1:23" x14ac:dyDescent="0.25">
      <c r="A13" s="2">
        <v>41519</v>
      </c>
      <c r="B13" s="3">
        <v>0.34722222222222227</v>
      </c>
      <c r="C13" s="3">
        <v>0.4375</v>
      </c>
      <c r="D13" s="1">
        <v>8.0000000000000004E-4</v>
      </c>
      <c r="E13" s="1">
        <v>-1.7600000000000001E-2</v>
      </c>
      <c r="F13" s="1">
        <v>8.5000000000000006E-3</v>
      </c>
      <c r="G13" s="1">
        <v>0</v>
      </c>
      <c r="H13" s="1">
        <v>-2.4899999999999999E-2</v>
      </c>
      <c r="I13" s="1">
        <v>0.1857</v>
      </c>
      <c r="J13" s="1">
        <v>0.18479999999999999</v>
      </c>
      <c r="K13" s="1">
        <v>9.8100000000000007E-2</v>
      </c>
      <c r="L13" s="1">
        <v>-2.0775000000000001</v>
      </c>
      <c r="M13" s="1">
        <v>0</v>
      </c>
      <c r="O13" s="1">
        <v>1.8069999999999999</v>
      </c>
      <c r="P13" s="1">
        <v>20.239999999999998</v>
      </c>
      <c r="Q13" s="1">
        <v>-0.11700000000000001</v>
      </c>
      <c r="R13" s="1">
        <v>0.36299999999999999</v>
      </c>
      <c r="S13" s="1">
        <v>-9.0999999999999998E-2</v>
      </c>
      <c r="T13" s="1">
        <v>24.2</v>
      </c>
      <c r="U13" s="1">
        <v>72.150000000000006</v>
      </c>
      <c r="V13" s="1">
        <v>0.57499999999999996</v>
      </c>
      <c r="W13" s="1">
        <v>0</v>
      </c>
    </row>
    <row r="14" spans="1:23" x14ac:dyDescent="0.25">
      <c r="A14" s="2">
        <v>41519</v>
      </c>
      <c r="B14" s="3">
        <v>0.4375</v>
      </c>
      <c r="C14" s="3">
        <v>0.56597222222222221</v>
      </c>
      <c r="D14" s="1">
        <v>0</v>
      </c>
      <c r="E14" s="1">
        <v>3.2099999999999997E-2</v>
      </c>
      <c r="F14" s="1">
        <v>0.19259999999999999</v>
      </c>
      <c r="G14" s="1">
        <v>0.35299999999999998</v>
      </c>
      <c r="H14" s="1">
        <v>0.40679999999999999</v>
      </c>
      <c r="I14" s="1">
        <v>0.2621</v>
      </c>
      <c r="J14" s="1">
        <v>0.27750000000000002</v>
      </c>
      <c r="K14" s="1">
        <v>0</v>
      </c>
      <c r="L14" s="1">
        <v>0.16669999999999999</v>
      </c>
      <c r="M14" s="1">
        <v>1.8332999999999999</v>
      </c>
      <c r="O14" s="1">
        <v>1.585</v>
      </c>
      <c r="P14" s="1">
        <v>12.48</v>
      </c>
      <c r="Q14" s="1">
        <v>-9.1999999999999998E-2</v>
      </c>
      <c r="R14" s="1">
        <v>0.32700000000000001</v>
      </c>
      <c r="S14" s="1">
        <v>-6.8000000000000005E-2</v>
      </c>
      <c r="T14" s="1">
        <v>27.233000000000001</v>
      </c>
      <c r="U14" s="1">
        <v>54.433</v>
      </c>
      <c r="V14" s="1">
        <v>0.56299999999999994</v>
      </c>
      <c r="W14" s="1">
        <v>0</v>
      </c>
    </row>
    <row r="15" spans="1:23" x14ac:dyDescent="0.25">
      <c r="A15" s="2">
        <v>41519</v>
      </c>
      <c r="B15" s="3">
        <v>0.57291666666666663</v>
      </c>
      <c r="C15" s="3">
        <v>0.65972222222222221</v>
      </c>
      <c r="D15" s="1">
        <v>0.14249999999999999</v>
      </c>
      <c r="E15" s="1">
        <v>0.14249999999999999</v>
      </c>
      <c r="F15" s="1">
        <v>0.14249999999999999</v>
      </c>
      <c r="G15" s="1">
        <v>0.47499999999999998</v>
      </c>
      <c r="H15" s="1">
        <v>1.0882000000000001</v>
      </c>
      <c r="I15" s="1">
        <v>9.7000000000000003E-2</v>
      </c>
      <c r="J15" s="1">
        <v>0.13800000000000001</v>
      </c>
      <c r="K15" s="1">
        <v>1</v>
      </c>
      <c r="L15" s="1">
        <v>1</v>
      </c>
      <c r="M15" s="1">
        <v>3.3332999999999999</v>
      </c>
      <c r="O15" s="1">
        <v>1.8069999999999999</v>
      </c>
      <c r="P15" s="1">
        <v>347.04700000000003</v>
      </c>
      <c r="Q15" s="1">
        <v>-9.9000000000000005E-2</v>
      </c>
      <c r="R15" s="1">
        <v>0.34</v>
      </c>
      <c r="S15" s="1">
        <v>-7.0000000000000001E-3</v>
      </c>
      <c r="T15" s="1">
        <v>27.45</v>
      </c>
      <c r="U15" s="1">
        <v>47.85</v>
      </c>
      <c r="V15" s="1">
        <v>0.33</v>
      </c>
      <c r="W15" s="1">
        <v>0</v>
      </c>
    </row>
    <row r="16" spans="1:23" x14ac:dyDescent="0.25">
      <c r="A16" s="2">
        <v>41519</v>
      </c>
      <c r="B16" s="3">
        <v>0.65972222222222221</v>
      </c>
      <c r="C16" s="3">
        <v>0.72916666666666663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0.2424</v>
      </c>
      <c r="J16" s="1">
        <v>0.2424</v>
      </c>
      <c r="K16" s="1" t="e">
        <f>-NaN</f>
        <v>#NAME?</v>
      </c>
      <c r="L16" s="1" t="e">
        <f>-NaN</f>
        <v>#NAME?</v>
      </c>
      <c r="M16" s="1" t="e">
        <f>-NaN</f>
        <v>#NAME?</v>
      </c>
      <c r="O16" s="1">
        <v>1.802</v>
      </c>
      <c r="P16" s="1">
        <v>357.76499999999999</v>
      </c>
      <c r="Q16" s="1">
        <v>-9.0999999999999998E-2</v>
      </c>
      <c r="R16" s="1">
        <v>0.32300000000000001</v>
      </c>
      <c r="S16" s="1">
        <v>1.4999999999999999E-2</v>
      </c>
      <c r="T16" s="1">
        <v>27.65</v>
      </c>
      <c r="U16" s="1">
        <v>44.85</v>
      </c>
      <c r="V16" s="1">
        <v>0.30499999999999999</v>
      </c>
      <c r="W16" s="1">
        <v>0</v>
      </c>
    </row>
    <row r="17" spans="1:23" x14ac:dyDescent="0.25">
      <c r="A17" s="2">
        <v>41520</v>
      </c>
      <c r="B17" s="3">
        <v>0.35416666666666669</v>
      </c>
      <c r="C17" s="3">
        <v>0.4375</v>
      </c>
      <c r="D17" s="1">
        <v>0</v>
      </c>
      <c r="E17" s="1">
        <v>0</v>
      </c>
      <c r="F17" s="1">
        <v>0.2969</v>
      </c>
      <c r="G17" s="1">
        <v>4.9500000000000002E-2</v>
      </c>
      <c r="H17" s="1">
        <v>0.19869999999999999</v>
      </c>
      <c r="I17" s="1">
        <v>0</v>
      </c>
      <c r="J17" s="1">
        <v>2.2100000000000002E-2</v>
      </c>
      <c r="K17" s="1">
        <v>0</v>
      </c>
      <c r="L17" s="1">
        <v>0</v>
      </c>
      <c r="M17" s="1">
        <v>0.16669999999999999</v>
      </c>
      <c r="O17" s="1">
        <v>0.81799999999999995</v>
      </c>
      <c r="P17" s="1">
        <v>168.38800000000001</v>
      </c>
      <c r="Q17" s="1">
        <v>-9.8000000000000004E-2</v>
      </c>
      <c r="R17" s="1">
        <v>0.19400000000000001</v>
      </c>
      <c r="S17" s="1">
        <v>-0.34699999999999998</v>
      </c>
      <c r="T17" s="1">
        <v>19.7</v>
      </c>
      <c r="U17" s="1">
        <v>68.099999999999994</v>
      </c>
      <c r="V17" s="1">
        <v>0.39500000000000002</v>
      </c>
      <c r="W17" s="1">
        <v>0</v>
      </c>
    </row>
    <row r="18" spans="1:23" x14ac:dyDescent="0.25">
      <c r="A18" s="2">
        <v>41520</v>
      </c>
      <c r="B18" s="3">
        <v>0.4375</v>
      </c>
      <c r="C18" s="3">
        <v>0.52083333333333337</v>
      </c>
      <c r="D18" s="1">
        <v>0</v>
      </c>
      <c r="E18" s="1">
        <v>9.9000000000000005E-2</v>
      </c>
      <c r="F18" s="1">
        <v>4.9500000000000002E-2</v>
      </c>
      <c r="G18" s="1">
        <v>0</v>
      </c>
      <c r="H18" s="1">
        <v>0.14349999999999999</v>
      </c>
      <c r="I18" s="1">
        <v>0</v>
      </c>
      <c r="J18" s="1">
        <v>1.6E-2</v>
      </c>
      <c r="K18" s="1">
        <v>0</v>
      </c>
      <c r="L18" s="1">
        <v>2</v>
      </c>
      <c r="M18" s="1">
        <v>0</v>
      </c>
      <c r="O18" s="1">
        <v>0.90300000000000002</v>
      </c>
      <c r="P18" s="1">
        <v>187.642</v>
      </c>
      <c r="Q18" s="1">
        <v>-9.4E-2</v>
      </c>
      <c r="R18" s="1">
        <v>0.20399999999999999</v>
      </c>
      <c r="S18" s="1">
        <v>-0.36399999999999999</v>
      </c>
      <c r="T18" s="1">
        <v>22.4</v>
      </c>
      <c r="U18" s="1">
        <v>54.75</v>
      </c>
      <c r="V18" s="1">
        <v>0.67500000000000004</v>
      </c>
      <c r="W18" s="1">
        <v>0</v>
      </c>
    </row>
    <row r="19" spans="1:23" x14ac:dyDescent="0.25">
      <c r="A19" s="2">
        <v>41520</v>
      </c>
      <c r="B19" s="3">
        <v>0.52083333333333337</v>
      </c>
      <c r="C19" s="3">
        <v>0.60416666666666663</v>
      </c>
      <c r="D19" s="1">
        <v>0</v>
      </c>
      <c r="E19" s="1">
        <v>0</v>
      </c>
      <c r="F19" s="1">
        <v>0.44529999999999997</v>
      </c>
      <c r="G19" s="1">
        <v>0.3463</v>
      </c>
      <c r="H19" s="1">
        <v>0.54349999999999998</v>
      </c>
      <c r="I19" s="1">
        <v>0.50509999999999999</v>
      </c>
      <c r="J19" s="1">
        <v>0.52559999999999996</v>
      </c>
      <c r="K19" s="1">
        <v>0</v>
      </c>
      <c r="L19" s="1">
        <v>0</v>
      </c>
      <c r="M19" s="1">
        <v>0.77780000000000005</v>
      </c>
      <c r="O19" s="1">
        <v>1.3320000000000001</v>
      </c>
      <c r="P19" s="1">
        <v>345.57400000000001</v>
      </c>
      <c r="Q19" s="1">
        <v>-9.9000000000000005E-2</v>
      </c>
      <c r="R19" s="1">
        <v>0.28999999999999998</v>
      </c>
      <c r="S19" s="1">
        <v>-0.191</v>
      </c>
      <c r="T19" s="1">
        <v>24.2</v>
      </c>
      <c r="U19" s="1">
        <v>49.1</v>
      </c>
      <c r="V19" s="1">
        <v>0.75</v>
      </c>
      <c r="W19" s="1">
        <v>0</v>
      </c>
    </row>
    <row r="20" spans="1:23" x14ac:dyDescent="0.25">
      <c r="A20" s="2">
        <v>41520</v>
      </c>
      <c r="B20" s="3">
        <v>0.60416666666666663</v>
      </c>
      <c r="C20" s="3">
        <v>0.6875</v>
      </c>
      <c r="D20" s="1">
        <v>4.9500000000000002E-2</v>
      </c>
      <c r="E20" s="1">
        <v>0</v>
      </c>
      <c r="F20" s="1">
        <v>0</v>
      </c>
      <c r="G20" s="1">
        <v>0.2969</v>
      </c>
      <c r="H20" s="1">
        <v>0.1804</v>
      </c>
      <c r="I20" s="1">
        <v>0</v>
      </c>
      <c r="J20" s="1">
        <v>6.7999999999999996E-3</v>
      </c>
      <c r="K20" s="1" t="s">
        <v>33</v>
      </c>
      <c r="L20" s="1" t="e">
        <f>-NaN</f>
        <v>#NAME?</v>
      </c>
      <c r="M20" s="1" t="s">
        <v>33</v>
      </c>
      <c r="O20" s="1">
        <v>1.2430000000000001</v>
      </c>
      <c r="P20" s="1">
        <v>347.077</v>
      </c>
      <c r="Q20" s="1">
        <v>-0.1</v>
      </c>
      <c r="R20" s="1">
        <v>0.26500000000000001</v>
      </c>
      <c r="S20" s="1">
        <v>-0.221</v>
      </c>
      <c r="T20" s="1">
        <v>25.2</v>
      </c>
      <c r="U20" s="1">
        <v>46.2</v>
      </c>
      <c r="V20" s="1">
        <v>0.54500000000000004</v>
      </c>
      <c r="W20" s="1">
        <v>0</v>
      </c>
    </row>
    <row r="21" spans="1:23" x14ac:dyDescent="0.25">
      <c r="A21" s="2">
        <v>41520</v>
      </c>
      <c r="B21" s="3">
        <v>0.6875</v>
      </c>
      <c r="C21" s="3">
        <v>0.77083333333333337</v>
      </c>
      <c r="D21" s="1">
        <v>0</v>
      </c>
      <c r="E21" s="1">
        <v>0</v>
      </c>
      <c r="F21" s="1">
        <v>0</v>
      </c>
      <c r="G21" s="1">
        <v>0.19789999999999999</v>
      </c>
      <c r="H21" s="1">
        <v>3.95E-2</v>
      </c>
      <c r="I21" s="1">
        <v>0</v>
      </c>
      <c r="J21" s="1">
        <v>1E-3</v>
      </c>
      <c r="K21" s="1" t="e">
        <f>-NaN</f>
        <v>#NAME?</v>
      </c>
      <c r="L21" s="1" t="e">
        <f>-NaN</f>
        <v>#NAME?</v>
      </c>
      <c r="M21" s="1" t="s">
        <v>33</v>
      </c>
      <c r="O21" s="1">
        <v>1.028</v>
      </c>
      <c r="P21" s="1">
        <v>296.37799999999999</v>
      </c>
      <c r="Q21" s="1">
        <v>-6.8000000000000005E-2</v>
      </c>
      <c r="R21" s="1">
        <v>0.20100000000000001</v>
      </c>
      <c r="S21" s="1">
        <v>-0.11600000000000001</v>
      </c>
      <c r="T21" s="1">
        <v>24.4</v>
      </c>
      <c r="U21" s="1">
        <v>49.8</v>
      </c>
      <c r="V21" s="1">
        <v>0.19</v>
      </c>
      <c r="W21" s="1">
        <v>0</v>
      </c>
    </row>
    <row r="22" spans="1:23" x14ac:dyDescent="0.25">
      <c r="A22" s="2">
        <v>41521</v>
      </c>
      <c r="B22" s="3">
        <v>0.35416666666666669</v>
      </c>
      <c r="C22" s="3">
        <v>0.52083333333333337</v>
      </c>
      <c r="D22" s="1">
        <v>4.9500000000000002E-2</v>
      </c>
      <c r="E22" s="1">
        <v>2.47E-2</v>
      </c>
      <c r="F22" s="1">
        <v>4.9500000000000002E-2</v>
      </c>
      <c r="G22" s="1">
        <v>0.39579999999999999</v>
      </c>
      <c r="H22" s="1">
        <v>0.32800000000000001</v>
      </c>
      <c r="I22" s="1">
        <v>5.0500000000000003E-2</v>
      </c>
      <c r="J22" s="1">
        <v>5.7200000000000001E-2</v>
      </c>
      <c r="K22" s="1">
        <v>1</v>
      </c>
      <c r="L22" s="1">
        <v>0.5</v>
      </c>
      <c r="M22" s="1">
        <v>8</v>
      </c>
      <c r="O22" s="1">
        <v>1.514</v>
      </c>
      <c r="P22" s="1">
        <v>283.58</v>
      </c>
      <c r="Q22" s="1">
        <v>-0.1</v>
      </c>
      <c r="R22" s="1">
        <v>0.29599999999999999</v>
      </c>
      <c r="S22" s="1">
        <v>-0.16300000000000001</v>
      </c>
      <c r="T22" s="1">
        <v>23.824999999999999</v>
      </c>
      <c r="U22" s="1">
        <v>57.725000000000001</v>
      </c>
      <c r="V22" s="1">
        <v>0.69</v>
      </c>
      <c r="W22" s="1">
        <v>0</v>
      </c>
    </row>
    <row r="23" spans="1:23" x14ac:dyDescent="0.25">
      <c r="A23" s="2">
        <v>41521</v>
      </c>
      <c r="B23" s="3">
        <v>0.52083333333333337</v>
      </c>
      <c r="C23" s="3">
        <v>0.60416666666666663</v>
      </c>
      <c r="D23" s="1">
        <v>0.1484</v>
      </c>
      <c r="E23" s="1">
        <v>9.9000000000000005E-2</v>
      </c>
      <c r="F23" s="1">
        <v>0</v>
      </c>
      <c r="G23" s="1">
        <v>0.3463</v>
      </c>
      <c r="H23" s="1">
        <v>0.5837</v>
      </c>
      <c r="I23" s="1">
        <v>0.30299999999999999</v>
      </c>
      <c r="J23" s="1">
        <v>0.31309999999999999</v>
      </c>
      <c r="K23" s="1" t="s">
        <v>33</v>
      </c>
      <c r="L23" s="1" t="s">
        <v>33</v>
      </c>
      <c r="M23" s="1" t="s">
        <v>33</v>
      </c>
      <c r="O23" s="1">
        <v>1.3320000000000001</v>
      </c>
      <c r="P23" s="1">
        <v>276.15600000000001</v>
      </c>
      <c r="Q23" s="1">
        <v>-0.12</v>
      </c>
      <c r="R23" s="1">
        <v>0.28000000000000003</v>
      </c>
      <c r="S23" s="1">
        <v>-0.221</v>
      </c>
      <c r="T23" s="1">
        <v>27.25</v>
      </c>
      <c r="U23" s="1">
        <v>44.15</v>
      </c>
      <c r="V23" s="1">
        <v>0.77</v>
      </c>
      <c r="W23" s="1">
        <v>0</v>
      </c>
    </row>
    <row r="24" spans="1:23" x14ac:dyDescent="0.25">
      <c r="A24" s="2">
        <v>41521</v>
      </c>
      <c r="B24" s="3">
        <v>0.60416666666666663</v>
      </c>
      <c r="C24" s="3">
        <v>0.6875</v>
      </c>
      <c r="D24" s="1">
        <v>3.0499999999999999E-2</v>
      </c>
      <c r="E24" s="1">
        <v>4.9099999999999998E-2</v>
      </c>
      <c r="F24" s="1">
        <v>0.31080000000000002</v>
      </c>
      <c r="G24" s="1">
        <v>0.21890000000000001</v>
      </c>
      <c r="H24" s="1">
        <v>0.51849999999999996</v>
      </c>
      <c r="I24" s="1">
        <v>0</v>
      </c>
      <c r="J24" s="1">
        <v>1.3100000000000001E-2</v>
      </c>
      <c r="K24" s="1">
        <v>9.8100000000000007E-2</v>
      </c>
      <c r="L24" s="1">
        <v>0.15790000000000001</v>
      </c>
      <c r="M24" s="1">
        <v>0.70420000000000005</v>
      </c>
      <c r="O24" s="1">
        <v>1.4039999999999999</v>
      </c>
      <c r="P24" s="1">
        <v>298.27800000000002</v>
      </c>
      <c r="Q24" s="1">
        <v>-0.10100000000000001</v>
      </c>
      <c r="R24" s="1">
        <v>0.28199999999999997</v>
      </c>
      <c r="S24" s="1">
        <v>-0.157</v>
      </c>
      <c r="T24" s="1">
        <v>28.55</v>
      </c>
      <c r="U24" s="1">
        <v>39.5</v>
      </c>
      <c r="V24" s="1">
        <v>0.55000000000000004</v>
      </c>
      <c r="W24" s="1">
        <v>0</v>
      </c>
    </row>
    <row r="25" spans="1:23" x14ac:dyDescent="0.25">
      <c r="A25" s="2">
        <v>41521</v>
      </c>
      <c r="B25" s="3">
        <v>0.6875</v>
      </c>
      <c r="C25" s="3">
        <v>0.77083333333333337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0.1857</v>
      </c>
      <c r="J25" s="1">
        <v>0.1857</v>
      </c>
      <c r="K25" s="1" t="e">
        <f>-NaN</f>
        <v>#NAME?</v>
      </c>
      <c r="L25" s="1" t="e">
        <f>-NaN</f>
        <v>#NAME?</v>
      </c>
      <c r="M25" s="1" t="e">
        <f>-NaN</f>
        <v>#NAME?</v>
      </c>
      <c r="O25" s="1">
        <v>1.081</v>
      </c>
      <c r="P25" s="1">
        <v>286.82900000000001</v>
      </c>
      <c r="Q25" s="1">
        <v>-7.5999999999999998E-2</v>
      </c>
      <c r="R25" s="1">
        <v>0.18099999999999999</v>
      </c>
      <c r="S25" s="1">
        <v>-0.14699999999999999</v>
      </c>
      <c r="T25" s="1">
        <v>27.5</v>
      </c>
      <c r="U25" s="1">
        <v>41.3</v>
      </c>
      <c r="V25" s="1">
        <v>0.185</v>
      </c>
      <c r="W25" s="1">
        <v>0</v>
      </c>
    </row>
    <row r="26" spans="1:23" x14ac:dyDescent="0.25">
      <c r="A26" s="2">
        <v>41522</v>
      </c>
      <c r="B26" s="3">
        <v>0.35416666666666669</v>
      </c>
      <c r="C26" s="3">
        <v>0.4375</v>
      </c>
      <c r="D26" s="1">
        <v>3.0499999999999999E-2</v>
      </c>
      <c r="E26" s="1">
        <v>4.9099999999999998E-2</v>
      </c>
      <c r="F26" s="1">
        <v>0.31080000000000002</v>
      </c>
      <c r="G26" s="1">
        <v>0.21890000000000001</v>
      </c>
      <c r="H26" s="1">
        <v>0.378</v>
      </c>
      <c r="I26" s="1">
        <v>0</v>
      </c>
      <c r="J26" s="1">
        <v>1.44E-2</v>
      </c>
      <c r="K26" s="1">
        <v>9.8100000000000007E-2</v>
      </c>
      <c r="L26" s="1">
        <v>0.15790000000000001</v>
      </c>
      <c r="M26" s="1">
        <v>0.70420000000000005</v>
      </c>
      <c r="O26" s="1">
        <v>1.0669999999999999</v>
      </c>
      <c r="P26" s="1">
        <v>348.435</v>
      </c>
      <c r="Q26" s="1">
        <v>-8.8999999999999996E-2</v>
      </c>
      <c r="R26" s="1">
        <v>0.20799999999999999</v>
      </c>
      <c r="S26" s="1">
        <v>-0.186</v>
      </c>
      <c r="T26" s="1">
        <v>26.25</v>
      </c>
      <c r="U26" s="1">
        <v>50.7</v>
      </c>
      <c r="V26" s="1">
        <v>0.54</v>
      </c>
      <c r="W26" s="1">
        <v>0</v>
      </c>
    </row>
    <row r="27" spans="1:23" x14ac:dyDescent="0.25">
      <c r="A27" s="2">
        <v>41522</v>
      </c>
      <c r="B27" s="3">
        <v>0.6875</v>
      </c>
      <c r="C27" s="3">
        <v>0.84027777777777779</v>
      </c>
      <c r="D27" s="1">
        <v>0</v>
      </c>
      <c r="E27" s="1">
        <v>0</v>
      </c>
      <c r="F27" s="1">
        <v>2.7E-2</v>
      </c>
      <c r="G27" s="1">
        <v>0.16189999999999999</v>
      </c>
      <c r="H27" s="1">
        <v>7.3800000000000004E-2</v>
      </c>
      <c r="I27" s="1">
        <v>0</v>
      </c>
      <c r="J27" s="1">
        <v>1.2999999999999999E-3</v>
      </c>
      <c r="K27" s="1">
        <v>0</v>
      </c>
      <c r="L27" s="1">
        <v>0</v>
      </c>
      <c r="M27" s="1">
        <v>6</v>
      </c>
      <c r="O27" s="1">
        <v>1.0569999999999999</v>
      </c>
      <c r="P27" s="1">
        <v>63.850999999999999</v>
      </c>
      <c r="Q27" s="1">
        <v>-7.5999999999999998E-2</v>
      </c>
      <c r="R27" s="1">
        <v>0.23300000000000001</v>
      </c>
      <c r="S27" s="1">
        <v>0.29899999999999999</v>
      </c>
      <c r="T27" s="1">
        <v>27.024999999999999</v>
      </c>
      <c r="U27" s="1">
        <v>59.15</v>
      </c>
      <c r="V27" s="1">
        <v>0.06</v>
      </c>
      <c r="W27" s="1">
        <v>0</v>
      </c>
    </row>
    <row r="28" spans="1:23" x14ac:dyDescent="0.25">
      <c r="A28" s="2">
        <v>41523</v>
      </c>
      <c r="B28" s="3">
        <v>0.33333333333333331</v>
      </c>
      <c r="C28" s="3">
        <v>0.5</v>
      </c>
      <c r="D28" s="1">
        <v>3.3500000000000002E-2</v>
      </c>
      <c r="E28" s="1">
        <v>7.1300000000000002E-2</v>
      </c>
      <c r="F28" s="1">
        <v>0.34200000000000003</v>
      </c>
      <c r="G28" s="1">
        <v>0.29170000000000001</v>
      </c>
      <c r="H28" s="1">
        <v>0.61719999999999997</v>
      </c>
      <c r="I28" s="1">
        <v>0.10100000000000001</v>
      </c>
      <c r="J28" s="1">
        <v>0.16950000000000001</v>
      </c>
      <c r="K28" s="1">
        <v>9.8100000000000007E-2</v>
      </c>
      <c r="L28" s="1">
        <v>0.2084</v>
      </c>
      <c r="M28" s="1">
        <v>0.85289999999999999</v>
      </c>
      <c r="O28" s="1">
        <v>1.2270000000000001</v>
      </c>
      <c r="P28" s="1">
        <v>168.56100000000001</v>
      </c>
      <c r="Q28" s="1">
        <v>-0.126</v>
      </c>
      <c r="R28" s="1">
        <v>0.28799999999999998</v>
      </c>
      <c r="S28" s="1">
        <v>-0.193</v>
      </c>
      <c r="T28" s="1">
        <v>25.6</v>
      </c>
      <c r="U28" s="1">
        <v>60.74</v>
      </c>
      <c r="V28" s="1">
        <v>0.57399999999999995</v>
      </c>
      <c r="W28" s="1">
        <v>0</v>
      </c>
    </row>
    <row r="29" spans="1:23" x14ac:dyDescent="0.25">
      <c r="A29" s="2">
        <v>41523</v>
      </c>
      <c r="B29" s="3">
        <v>0.52083333333333337</v>
      </c>
      <c r="C29" s="3">
        <v>0.60416666666666663</v>
      </c>
      <c r="D29" s="1">
        <v>9.9000000000000005E-2</v>
      </c>
      <c r="E29" s="1">
        <v>0.1484</v>
      </c>
      <c r="F29" s="1">
        <v>0.64319999999999999</v>
      </c>
      <c r="G29" s="1">
        <v>1.0389999999999999</v>
      </c>
      <c r="H29" s="1">
        <v>1.4186000000000001</v>
      </c>
      <c r="I29" s="1">
        <v>0.40400000000000003</v>
      </c>
      <c r="J29" s="1">
        <v>0.56140000000000001</v>
      </c>
      <c r="K29" s="1">
        <v>0.15379999999999999</v>
      </c>
      <c r="L29" s="1">
        <v>0.23080000000000001</v>
      </c>
      <c r="M29" s="1">
        <v>1.6153999999999999</v>
      </c>
      <c r="O29" s="1">
        <v>1.1659999999999999</v>
      </c>
      <c r="P29" s="1">
        <v>179.428</v>
      </c>
      <c r="Q29" s="1">
        <v>-0.11899999999999999</v>
      </c>
      <c r="R29" s="1">
        <v>0.28999999999999998</v>
      </c>
      <c r="S29" s="1">
        <v>-0.191</v>
      </c>
      <c r="T29" s="1">
        <v>30</v>
      </c>
      <c r="U29" s="1">
        <v>49.65</v>
      </c>
      <c r="V29" s="1">
        <v>0.56999999999999995</v>
      </c>
      <c r="W29" s="1">
        <v>0</v>
      </c>
    </row>
    <row r="30" spans="1:23" x14ac:dyDescent="0.25">
      <c r="A30" s="2">
        <v>41523</v>
      </c>
      <c r="B30" s="3">
        <v>0.60416666666666663</v>
      </c>
      <c r="C30" s="3">
        <v>0.6875</v>
      </c>
      <c r="D30" s="1">
        <v>3.9899999999999998E-2</v>
      </c>
      <c r="E30" s="1">
        <v>0.17330000000000001</v>
      </c>
      <c r="F30" s="1">
        <v>0.45810000000000001</v>
      </c>
      <c r="G30" s="1">
        <v>0.56269999999999998</v>
      </c>
      <c r="H30" s="1">
        <v>1.1733</v>
      </c>
      <c r="I30" s="1">
        <v>0.40400000000000003</v>
      </c>
      <c r="J30" s="1">
        <v>0.53420000000000001</v>
      </c>
      <c r="K30" s="1">
        <v>8.7099999999999997E-2</v>
      </c>
      <c r="L30" s="1">
        <v>0.37840000000000001</v>
      </c>
      <c r="M30" s="1">
        <v>1.2282999999999999</v>
      </c>
      <c r="O30" s="1">
        <v>1.3580000000000001</v>
      </c>
      <c r="P30" s="1">
        <v>176.75800000000001</v>
      </c>
      <c r="Q30" s="1">
        <v>-0.13700000000000001</v>
      </c>
      <c r="R30" s="1">
        <v>0.32700000000000001</v>
      </c>
      <c r="S30" s="1">
        <v>-8.5999999999999993E-2</v>
      </c>
      <c r="T30" s="1">
        <v>30.7</v>
      </c>
      <c r="U30" s="1">
        <v>47.7</v>
      </c>
      <c r="V30" s="1">
        <v>0.42</v>
      </c>
      <c r="W30" s="1">
        <v>0</v>
      </c>
    </row>
    <row r="31" spans="1:23" x14ac:dyDescent="0.25">
      <c r="A31" s="2">
        <v>41523</v>
      </c>
      <c r="B31" s="3">
        <v>0.6875</v>
      </c>
      <c r="C31" s="3">
        <v>0.77083333333333337</v>
      </c>
      <c r="D31" s="1">
        <v>0</v>
      </c>
      <c r="E31" s="1">
        <v>0</v>
      </c>
      <c r="F31" s="1">
        <v>4.9500000000000002E-2</v>
      </c>
      <c r="G31" s="1">
        <v>0</v>
      </c>
      <c r="H31" s="1">
        <v>4.9700000000000001E-2</v>
      </c>
      <c r="I31" s="1">
        <v>0.10100000000000001</v>
      </c>
      <c r="J31" s="1">
        <v>0.1066</v>
      </c>
      <c r="K31" s="1">
        <v>0</v>
      </c>
      <c r="L31" s="1">
        <v>0</v>
      </c>
      <c r="M31" s="1">
        <v>0</v>
      </c>
      <c r="O31" s="1">
        <v>1.274</v>
      </c>
      <c r="P31" s="1">
        <v>186.60599999999999</v>
      </c>
      <c r="Q31" s="1">
        <v>-0.125</v>
      </c>
      <c r="R31" s="1">
        <v>0.28899999999999998</v>
      </c>
      <c r="S31" s="1">
        <v>-0.16800000000000001</v>
      </c>
      <c r="T31" s="1">
        <v>29.15</v>
      </c>
      <c r="U31" s="1">
        <v>52.65</v>
      </c>
      <c r="V31" s="1">
        <v>0.16</v>
      </c>
      <c r="W31" s="1">
        <v>0</v>
      </c>
    </row>
    <row r="32" spans="1:23" x14ac:dyDescent="0.25">
      <c r="A32" s="2">
        <v>41526</v>
      </c>
      <c r="B32" s="3">
        <v>0.33333333333333331</v>
      </c>
      <c r="C32" s="3">
        <v>0.4513888888888889</v>
      </c>
      <c r="D32" s="1">
        <v>0.28560000000000002</v>
      </c>
      <c r="E32" s="1">
        <v>0.49330000000000002</v>
      </c>
      <c r="F32" s="1">
        <v>0.94899999999999995</v>
      </c>
      <c r="G32" s="1">
        <v>1.7089000000000001</v>
      </c>
      <c r="H32" s="1">
        <v>3.0213999999999999</v>
      </c>
      <c r="I32" s="1">
        <v>1.4973000000000001</v>
      </c>
      <c r="J32" s="1">
        <v>1.7806</v>
      </c>
      <c r="K32" s="1">
        <v>0.30099999999999999</v>
      </c>
      <c r="L32" s="1">
        <v>0.51980000000000004</v>
      </c>
      <c r="M32" s="1">
        <v>1.8007</v>
      </c>
      <c r="O32" s="1">
        <v>1.758</v>
      </c>
      <c r="P32" s="1">
        <v>210.559</v>
      </c>
      <c r="Q32" s="1">
        <v>-9999</v>
      </c>
      <c r="R32" s="1">
        <v>0.44900000000000001</v>
      </c>
      <c r="S32" s="1">
        <v>-0.52900000000000003</v>
      </c>
      <c r="T32" s="1">
        <v>26.266999999999999</v>
      </c>
      <c r="U32" s="1">
        <v>81.867000000000004</v>
      </c>
      <c r="V32" s="1">
        <v>0.38</v>
      </c>
      <c r="W32" s="1">
        <v>0</v>
      </c>
    </row>
    <row r="33" spans="1:23" x14ac:dyDescent="0.25">
      <c r="A33" s="2">
        <v>41526</v>
      </c>
      <c r="B33" s="3">
        <v>0.4513888888888889</v>
      </c>
      <c r="C33" s="3">
        <v>0.54861111111111105</v>
      </c>
      <c r="D33" s="1">
        <v>0.6361</v>
      </c>
      <c r="E33" s="1">
        <v>0.84819999999999995</v>
      </c>
      <c r="F33" s="1">
        <v>2.2052</v>
      </c>
      <c r="G33" s="1">
        <v>2.8837000000000002</v>
      </c>
      <c r="H33" s="1">
        <v>8.0307999999999993</v>
      </c>
      <c r="I33" s="1">
        <v>1.5584</v>
      </c>
      <c r="J33" s="1">
        <v>2.2363</v>
      </c>
      <c r="K33" s="1">
        <v>0.28849999999999998</v>
      </c>
      <c r="L33" s="1">
        <v>0.3846</v>
      </c>
      <c r="M33" s="1">
        <v>1.3077000000000001</v>
      </c>
      <c r="O33" s="1">
        <v>2.3250000000000002</v>
      </c>
      <c r="P33" s="1">
        <v>223.73400000000001</v>
      </c>
      <c r="Q33" s="1">
        <v>-9999</v>
      </c>
      <c r="R33" s="1">
        <v>0.59399999999999997</v>
      </c>
      <c r="S33" s="1">
        <v>-0.79700000000000004</v>
      </c>
      <c r="T33" s="1">
        <v>32.832999999999998</v>
      </c>
      <c r="U33" s="1">
        <v>55.866999999999997</v>
      </c>
      <c r="V33" s="1">
        <v>0.72</v>
      </c>
      <c r="W33" s="1">
        <v>0</v>
      </c>
    </row>
    <row r="34" spans="1:23" x14ac:dyDescent="0.25">
      <c r="A34" s="2">
        <v>41526</v>
      </c>
      <c r="B34" s="3">
        <v>0.54861111111111105</v>
      </c>
      <c r="C34" s="3">
        <v>0.65972222222222221</v>
      </c>
      <c r="D34" s="1">
        <v>0.28989999999999999</v>
      </c>
      <c r="E34" s="1">
        <v>0.49880000000000002</v>
      </c>
      <c r="F34" s="1">
        <v>0.95750000000000002</v>
      </c>
      <c r="G34" s="1">
        <v>1.7287999999999999</v>
      </c>
      <c r="H34" s="1">
        <v>6.4981</v>
      </c>
      <c r="I34" s="1">
        <v>1.5152000000000001</v>
      </c>
      <c r="J34" s="1">
        <v>1.9137999999999999</v>
      </c>
      <c r="K34" s="1">
        <v>0.30280000000000001</v>
      </c>
      <c r="L34" s="1">
        <v>0.52090000000000003</v>
      </c>
      <c r="M34" s="1">
        <v>1.8055000000000001</v>
      </c>
      <c r="O34" s="1">
        <v>2.597</v>
      </c>
      <c r="P34" s="1">
        <v>237.80799999999999</v>
      </c>
      <c r="Q34" s="1">
        <v>-0.22600000000000001</v>
      </c>
      <c r="R34" s="1">
        <v>0.59</v>
      </c>
      <c r="S34" s="1">
        <v>-1.7999999999999999E-2</v>
      </c>
      <c r="T34" s="1">
        <v>35.35</v>
      </c>
      <c r="U34" s="1">
        <v>44.95</v>
      </c>
      <c r="V34" s="1">
        <v>0.62</v>
      </c>
      <c r="W34" s="1">
        <v>0</v>
      </c>
    </row>
    <row r="35" spans="1:23" x14ac:dyDescent="0.25">
      <c r="A35" s="2">
        <v>41526</v>
      </c>
      <c r="B35" s="3">
        <v>0.65972222222222221</v>
      </c>
      <c r="C35" s="3">
        <v>0.8125</v>
      </c>
      <c r="D35" s="1">
        <v>0.18890000000000001</v>
      </c>
      <c r="E35" s="1">
        <v>0.36730000000000002</v>
      </c>
      <c r="F35" s="1">
        <v>1.0255000000000001</v>
      </c>
      <c r="G35" s="1">
        <v>1.6462000000000001</v>
      </c>
      <c r="H35" s="1">
        <v>3.5461999999999998</v>
      </c>
      <c r="I35" s="1">
        <v>0.82640000000000002</v>
      </c>
      <c r="J35" s="1">
        <v>0.98319999999999996</v>
      </c>
      <c r="K35" s="1">
        <v>0.1842</v>
      </c>
      <c r="L35" s="1">
        <v>0.35820000000000002</v>
      </c>
      <c r="M35" s="1">
        <v>1.6052999999999999</v>
      </c>
      <c r="O35" s="1">
        <v>2.1019999999999999</v>
      </c>
      <c r="P35" s="1">
        <v>246.084</v>
      </c>
      <c r="Q35" s="1">
        <v>-0.14399999999999999</v>
      </c>
      <c r="R35" s="1">
        <v>0.38600000000000001</v>
      </c>
      <c r="S35" s="1">
        <v>-7.4999999999999997E-2</v>
      </c>
      <c r="T35" s="1">
        <v>33.049999999999997</v>
      </c>
      <c r="U35" s="1">
        <v>49.45</v>
      </c>
      <c r="V35" s="1">
        <v>0.17199999999999999</v>
      </c>
      <c r="W35" s="1">
        <v>0</v>
      </c>
    </row>
    <row r="36" spans="1:23" x14ac:dyDescent="0.25">
      <c r="A36" s="2">
        <v>41527</v>
      </c>
      <c r="B36" s="3">
        <v>0.35416666666666669</v>
      </c>
      <c r="C36" s="3">
        <v>0.52083333333333337</v>
      </c>
      <c r="D36" s="1">
        <v>0.16850000000000001</v>
      </c>
      <c r="E36" s="1">
        <v>0.34079999999999999</v>
      </c>
      <c r="F36" s="1">
        <v>0.71509999999999996</v>
      </c>
      <c r="G36" s="1">
        <v>1.1627000000000001</v>
      </c>
      <c r="H36" s="1">
        <v>1.7569999999999999</v>
      </c>
      <c r="I36" s="1">
        <v>0.80810000000000004</v>
      </c>
      <c r="J36" s="1">
        <v>0.87060000000000004</v>
      </c>
      <c r="K36" s="1">
        <v>0.23569999999999999</v>
      </c>
      <c r="L36" s="1">
        <v>0.47660000000000002</v>
      </c>
      <c r="M36" s="1">
        <v>1.6259999999999999</v>
      </c>
      <c r="O36" s="1">
        <v>1.532</v>
      </c>
      <c r="P36" s="1">
        <v>251.23699999999999</v>
      </c>
      <c r="Q36" s="1">
        <v>0</v>
      </c>
      <c r="R36" s="1">
        <v>0.254</v>
      </c>
      <c r="S36" s="1">
        <v>-0.192</v>
      </c>
      <c r="T36" s="1">
        <v>32.35</v>
      </c>
      <c r="U36" s="1">
        <v>50.625</v>
      </c>
      <c r="V36" s="1">
        <v>0.625</v>
      </c>
      <c r="W36" s="1">
        <v>0</v>
      </c>
    </row>
    <row r="37" spans="1:23" x14ac:dyDescent="0.25">
      <c r="A37" s="2">
        <v>41527</v>
      </c>
      <c r="B37" s="3">
        <v>0.52083333333333337</v>
      </c>
      <c r="C37" s="3">
        <v>0.59722222222222221</v>
      </c>
      <c r="D37" s="1">
        <v>1.0794999999999999</v>
      </c>
      <c r="E37" s="1">
        <v>1.5651999999999999</v>
      </c>
      <c r="F37" s="1">
        <v>2.7526999999999999</v>
      </c>
      <c r="G37" s="1">
        <v>5.0194999999999999</v>
      </c>
      <c r="H37" s="1">
        <v>13.8947</v>
      </c>
      <c r="I37" s="1">
        <v>1.2121</v>
      </c>
      <c r="J37" s="1">
        <v>1.7067000000000001</v>
      </c>
      <c r="K37" s="1">
        <v>0.39219999999999999</v>
      </c>
      <c r="L37" s="1">
        <v>0.56859999999999999</v>
      </c>
      <c r="M37" s="1">
        <v>1.8234999999999999</v>
      </c>
      <c r="O37" s="1">
        <v>2.3730000000000002</v>
      </c>
      <c r="P37" s="1">
        <v>251.11099999999999</v>
      </c>
      <c r="Q37" s="1">
        <v>1E-3</v>
      </c>
      <c r="R37" s="1">
        <v>0.41099999999999998</v>
      </c>
      <c r="S37" s="1">
        <v>-7.0000000000000007E-2</v>
      </c>
      <c r="T37" s="1">
        <v>35.950000000000003</v>
      </c>
      <c r="U37" s="1">
        <v>35.1</v>
      </c>
      <c r="V37" s="1">
        <v>0.71</v>
      </c>
      <c r="W37" s="1">
        <v>0</v>
      </c>
    </row>
    <row r="38" spans="1:23" x14ac:dyDescent="0.25">
      <c r="A38" s="2">
        <v>41527</v>
      </c>
      <c r="B38" s="3">
        <v>0.59722222222222221</v>
      </c>
      <c r="C38" s="3">
        <v>0.6875</v>
      </c>
      <c r="D38" s="1">
        <v>0.71240000000000003</v>
      </c>
      <c r="E38" s="1">
        <v>1.0488</v>
      </c>
      <c r="F38" s="1">
        <v>1.8015000000000001</v>
      </c>
      <c r="G38" s="1">
        <v>3.6993</v>
      </c>
      <c r="H38" s="1">
        <v>9.3554999999999993</v>
      </c>
      <c r="I38" s="1">
        <v>2.0512999999999999</v>
      </c>
      <c r="J38" s="1">
        <v>2.319</v>
      </c>
      <c r="K38" s="1">
        <v>0.39539999999999997</v>
      </c>
      <c r="L38" s="1">
        <v>0.58220000000000005</v>
      </c>
      <c r="M38" s="1">
        <v>2.0533999999999999</v>
      </c>
      <c r="O38" s="1">
        <v>2.5059999999999998</v>
      </c>
      <c r="P38" s="1">
        <v>254.96700000000001</v>
      </c>
      <c r="Q38" s="1">
        <v>0</v>
      </c>
      <c r="R38" s="1">
        <v>0.40600000000000003</v>
      </c>
      <c r="S38" s="1">
        <v>-4.2000000000000003E-2</v>
      </c>
      <c r="T38" s="1">
        <v>35.700000000000003</v>
      </c>
      <c r="U38" s="1">
        <v>34.25</v>
      </c>
      <c r="V38" s="1">
        <v>0.49</v>
      </c>
      <c r="W38" s="1">
        <v>0</v>
      </c>
    </row>
    <row r="39" spans="1:23" x14ac:dyDescent="0.25">
      <c r="A39" s="2">
        <v>41527</v>
      </c>
      <c r="B39" s="3">
        <v>0.6875</v>
      </c>
      <c r="C39" s="3">
        <v>0.77083333333333337</v>
      </c>
      <c r="D39" s="1">
        <v>0</v>
      </c>
      <c r="E39" s="1">
        <v>0.1484</v>
      </c>
      <c r="F39" s="1">
        <v>0.1484</v>
      </c>
      <c r="G39" s="1">
        <v>1.1874</v>
      </c>
      <c r="H39" s="1">
        <v>0.88290000000000002</v>
      </c>
      <c r="I39" s="1">
        <v>0.10100000000000001</v>
      </c>
      <c r="J39" s="1">
        <v>0.12379999999999999</v>
      </c>
      <c r="K39" s="1">
        <v>0</v>
      </c>
      <c r="L39" s="1">
        <v>1</v>
      </c>
      <c r="M39" s="1">
        <v>8</v>
      </c>
      <c r="O39" s="1">
        <v>1.887</v>
      </c>
      <c r="P39" s="1">
        <v>256.80500000000001</v>
      </c>
      <c r="Q39" s="1">
        <v>0</v>
      </c>
      <c r="R39" s="1">
        <v>0.30099999999999999</v>
      </c>
      <c r="S39" s="1">
        <v>0.11</v>
      </c>
      <c r="T39" s="1">
        <v>33.450000000000003</v>
      </c>
      <c r="U39" s="1">
        <v>42.35</v>
      </c>
      <c r="V39" s="1">
        <v>0.15</v>
      </c>
      <c r="W39" s="1">
        <v>0</v>
      </c>
    </row>
    <row r="40" spans="1:23" x14ac:dyDescent="0.25">
      <c r="A40" s="2">
        <v>41528</v>
      </c>
      <c r="B40" s="3">
        <v>0.33333333333333331</v>
      </c>
      <c r="C40" s="3">
        <v>0.4375</v>
      </c>
      <c r="D40" s="1">
        <v>0.30959999999999999</v>
      </c>
      <c r="E40" s="1">
        <v>0.52449999999999997</v>
      </c>
      <c r="F40" s="1">
        <v>0.99690000000000001</v>
      </c>
      <c r="G40" s="1">
        <v>1.8207</v>
      </c>
      <c r="H40" s="1">
        <v>3.0674000000000001</v>
      </c>
      <c r="I40" s="1">
        <v>1.1313</v>
      </c>
      <c r="J40" s="1">
        <v>1.1957</v>
      </c>
      <c r="K40" s="1">
        <v>0.31059999999999999</v>
      </c>
      <c r="L40" s="1">
        <v>0.52610000000000001</v>
      </c>
      <c r="M40" s="1">
        <v>1.8264</v>
      </c>
      <c r="O40" s="1">
        <v>1.698</v>
      </c>
      <c r="P40" s="1">
        <v>259.37099999999998</v>
      </c>
      <c r="Q40" s="1">
        <v>0</v>
      </c>
      <c r="R40" s="1">
        <v>0.27700000000000002</v>
      </c>
      <c r="S40" s="1">
        <v>-0.114</v>
      </c>
      <c r="T40" s="1">
        <v>27.766999999999999</v>
      </c>
      <c r="U40" s="1">
        <v>63.366999999999997</v>
      </c>
      <c r="V40" s="1">
        <v>0.45700000000000002</v>
      </c>
      <c r="W40" s="1">
        <v>0</v>
      </c>
    </row>
    <row r="41" spans="1:23" x14ac:dyDescent="0.25">
      <c r="A41" s="2">
        <v>41528</v>
      </c>
      <c r="B41" s="3">
        <v>0.4375</v>
      </c>
      <c r="C41" s="3">
        <v>0.5625</v>
      </c>
      <c r="D41" s="1">
        <v>1.8801000000000001</v>
      </c>
      <c r="E41" s="1">
        <v>2.4407999999999999</v>
      </c>
      <c r="F41" s="1">
        <v>3.3973</v>
      </c>
      <c r="G41" s="1">
        <v>4.8486000000000002</v>
      </c>
      <c r="H41" s="1">
        <v>20.0807</v>
      </c>
      <c r="I41" s="1">
        <v>3.5017</v>
      </c>
      <c r="J41" s="1">
        <v>3.8754</v>
      </c>
      <c r="K41" s="1">
        <v>0.5534</v>
      </c>
      <c r="L41" s="1">
        <v>0.71840000000000004</v>
      </c>
      <c r="M41" s="1">
        <v>1.4272</v>
      </c>
      <c r="O41" s="1">
        <v>2.5009999999999999</v>
      </c>
      <c r="P41" s="1">
        <v>279.065</v>
      </c>
      <c r="Q41" s="1">
        <v>0</v>
      </c>
      <c r="R41" s="1">
        <v>0.41599999999999998</v>
      </c>
      <c r="S41" s="1">
        <v>-6.7000000000000004E-2</v>
      </c>
      <c r="T41" s="1">
        <v>33.667000000000002</v>
      </c>
      <c r="U41" s="1">
        <v>36.533000000000001</v>
      </c>
      <c r="V41" s="1">
        <v>0.75</v>
      </c>
      <c r="W41" s="1">
        <v>0</v>
      </c>
    </row>
    <row r="42" spans="1:23" x14ac:dyDescent="0.25">
      <c r="A42" s="2">
        <v>41528</v>
      </c>
      <c r="B42" s="3">
        <v>0.59722222222222221</v>
      </c>
      <c r="C42" s="3">
        <v>0.6875</v>
      </c>
      <c r="D42" s="1">
        <v>0.84940000000000004</v>
      </c>
      <c r="E42" s="1">
        <v>1.2273000000000001</v>
      </c>
      <c r="F42" s="1">
        <v>2.0754000000000001</v>
      </c>
      <c r="G42" s="1">
        <v>4.3385999999999996</v>
      </c>
      <c r="H42" s="1">
        <v>12.1135</v>
      </c>
      <c r="I42" s="1">
        <v>2.0512999999999999</v>
      </c>
      <c r="J42" s="1">
        <v>2.2543000000000002</v>
      </c>
      <c r="K42" s="1">
        <v>0.4093</v>
      </c>
      <c r="L42" s="1">
        <v>0.59140000000000004</v>
      </c>
      <c r="M42" s="1">
        <v>2.0905</v>
      </c>
      <c r="O42" s="1">
        <v>2.65</v>
      </c>
      <c r="P42" s="1">
        <v>275.279</v>
      </c>
      <c r="Q42" s="1">
        <v>-1E-3</v>
      </c>
      <c r="R42" s="1">
        <v>0.44600000000000001</v>
      </c>
      <c r="S42" s="1">
        <v>-3.1E-2</v>
      </c>
      <c r="T42" s="1">
        <v>34.6</v>
      </c>
      <c r="U42" s="1">
        <v>31</v>
      </c>
      <c r="V42" s="1">
        <v>0.49</v>
      </c>
      <c r="W42" s="1">
        <v>0</v>
      </c>
    </row>
    <row r="43" spans="1:23" x14ac:dyDescent="0.25">
      <c r="A43" s="2">
        <v>41528</v>
      </c>
      <c r="B43" s="3">
        <v>0.6875</v>
      </c>
      <c r="C43" s="3">
        <v>0.77083333333333337</v>
      </c>
      <c r="D43" s="1">
        <v>0.16320000000000001</v>
      </c>
      <c r="E43" s="1">
        <v>0.33389999999999997</v>
      </c>
      <c r="F43" s="1">
        <v>0.70450000000000002</v>
      </c>
      <c r="G43" s="1">
        <v>1.1378999999999999</v>
      </c>
      <c r="H43" s="1">
        <v>2.4007999999999998</v>
      </c>
      <c r="I43" s="1">
        <v>0.20200000000000001</v>
      </c>
      <c r="J43" s="1">
        <v>0.2399</v>
      </c>
      <c r="K43" s="1">
        <v>0.23169999999999999</v>
      </c>
      <c r="L43" s="1">
        <v>0.47399999999999998</v>
      </c>
      <c r="M43" s="1">
        <v>1.6153</v>
      </c>
      <c r="O43" s="1">
        <v>2.1579999999999999</v>
      </c>
      <c r="P43" s="1">
        <v>265.33999999999997</v>
      </c>
      <c r="Q43" s="1">
        <v>0</v>
      </c>
      <c r="R43" s="1">
        <v>0.32600000000000001</v>
      </c>
      <c r="S43" s="1">
        <v>-4.0000000000000001E-3</v>
      </c>
      <c r="T43" s="1">
        <v>32.4</v>
      </c>
      <c r="U43" s="1">
        <v>40.1</v>
      </c>
      <c r="V43" s="1">
        <v>0.14499999999999999</v>
      </c>
      <c r="W43" s="1">
        <v>0</v>
      </c>
    </row>
    <row r="44" spans="1:23" x14ac:dyDescent="0.25">
      <c r="A44" s="2">
        <v>41529</v>
      </c>
      <c r="B44" s="3">
        <v>0.45833333333333331</v>
      </c>
      <c r="C44" s="3">
        <v>0.625</v>
      </c>
      <c r="D44" s="1">
        <v>0.38069999999999998</v>
      </c>
      <c r="E44" s="1">
        <v>0.61699999999999999</v>
      </c>
      <c r="F44" s="1">
        <v>1.1389</v>
      </c>
      <c r="G44" s="1">
        <v>2.1522000000000001</v>
      </c>
      <c r="H44" s="1">
        <v>6.2843</v>
      </c>
      <c r="I44" s="1">
        <v>2.6263000000000001</v>
      </c>
      <c r="J44" s="1">
        <v>2.7501000000000002</v>
      </c>
      <c r="K44" s="1">
        <v>0.33429999999999999</v>
      </c>
      <c r="L44" s="1">
        <v>0.54179999999999995</v>
      </c>
      <c r="M44" s="1">
        <v>1.8896999999999999</v>
      </c>
      <c r="O44" s="1">
        <v>2.879</v>
      </c>
      <c r="P44" s="1">
        <v>281.84100000000001</v>
      </c>
      <c r="Q44" s="1">
        <v>-9999</v>
      </c>
      <c r="R44" s="1">
        <v>0.73499999999999999</v>
      </c>
      <c r="S44" s="1">
        <v>-0.41599999999999998</v>
      </c>
      <c r="T44" s="1">
        <v>27.24</v>
      </c>
      <c r="U44" s="1">
        <v>55.86</v>
      </c>
      <c r="V44" s="1">
        <v>0.61199999999999999</v>
      </c>
      <c r="W44" s="1">
        <v>0</v>
      </c>
    </row>
    <row r="45" spans="1:23" x14ac:dyDescent="0.25">
      <c r="A45" s="2">
        <v>41529</v>
      </c>
      <c r="B45" s="3">
        <v>0.625</v>
      </c>
      <c r="C45" s="3">
        <v>0.72222222222222221</v>
      </c>
      <c r="D45" s="1">
        <v>1.3146</v>
      </c>
      <c r="E45" s="1">
        <v>1.9932000000000001</v>
      </c>
      <c r="F45" s="1">
        <v>2.7565</v>
      </c>
      <c r="G45" s="1">
        <v>5.4282000000000004</v>
      </c>
      <c r="H45" s="1">
        <v>20.4575</v>
      </c>
      <c r="I45" s="1">
        <v>2.2511000000000001</v>
      </c>
      <c r="J45" s="1">
        <v>2.8166000000000002</v>
      </c>
      <c r="K45" s="1">
        <v>0.47689999999999999</v>
      </c>
      <c r="L45" s="1">
        <v>0.72309999999999997</v>
      </c>
      <c r="M45" s="1">
        <v>1.9692000000000001</v>
      </c>
      <c r="O45" s="1">
        <v>3.0249999999999999</v>
      </c>
      <c r="P45" s="1">
        <v>306.279</v>
      </c>
      <c r="Q45" s="1">
        <v>-9999</v>
      </c>
      <c r="R45" s="1">
        <v>0.77300000000000002</v>
      </c>
      <c r="S45" s="1">
        <v>-3.5999999999999997E-2</v>
      </c>
      <c r="T45" s="1">
        <v>28.5</v>
      </c>
      <c r="U45" s="1">
        <v>37.299999999999997</v>
      </c>
      <c r="V45" s="1">
        <v>0.40699999999999997</v>
      </c>
      <c r="W45" s="1">
        <v>0</v>
      </c>
    </row>
    <row r="46" spans="1:23" x14ac:dyDescent="0.25">
      <c r="A46" s="2">
        <v>41529</v>
      </c>
      <c r="B46" s="3">
        <v>0.72222222222222221</v>
      </c>
      <c r="C46" s="3">
        <v>0.80555555555555547</v>
      </c>
      <c r="D46" s="1">
        <v>3.5900000000000001E-2</v>
      </c>
      <c r="E46" s="1">
        <v>0.16819999999999999</v>
      </c>
      <c r="F46" s="1">
        <v>0.45019999999999999</v>
      </c>
      <c r="G46" s="1">
        <v>0.54420000000000002</v>
      </c>
      <c r="H46" s="1">
        <v>0.89</v>
      </c>
      <c r="I46" s="1">
        <v>0.90910000000000002</v>
      </c>
      <c r="J46" s="1">
        <v>0.94210000000000005</v>
      </c>
      <c r="K46" s="1">
        <v>7.9799999999999996E-2</v>
      </c>
      <c r="L46" s="1">
        <v>0.37359999999999999</v>
      </c>
      <c r="M46" s="1">
        <v>1.2090000000000001</v>
      </c>
      <c r="O46" s="1">
        <v>1.788</v>
      </c>
      <c r="P46" s="1">
        <v>342.35</v>
      </c>
      <c r="Q46" s="1">
        <v>-9999</v>
      </c>
      <c r="R46" s="1">
        <v>0.45700000000000002</v>
      </c>
      <c r="S46" s="1">
        <v>0.106</v>
      </c>
      <c r="T46" s="1">
        <v>24.3</v>
      </c>
      <c r="U46" s="1">
        <v>36.950000000000003</v>
      </c>
      <c r="V46" s="1">
        <v>3.5000000000000003E-2</v>
      </c>
      <c r="W46" s="1">
        <v>0</v>
      </c>
    </row>
    <row r="47" spans="1:23" x14ac:dyDescent="0.25">
      <c r="A47" s="2">
        <v>41530</v>
      </c>
      <c r="B47" s="3">
        <v>0.33333333333333331</v>
      </c>
      <c r="C47" s="3">
        <v>0.47916666666666669</v>
      </c>
      <c r="D47" s="1">
        <v>9.5000000000000001E-2</v>
      </c>
      <c r="E47" s="1">
        <v>0.24510000000000001</v>
      </c>
      <c r="F47" s="1">
        <v>0.56820000000000004</v>
      </c>
      <c r="G47" s="1">
        <v>0.81989999999999996</v>
      </c>
      <c r="H47" s="1">
        <v>1.3714</v>
      </c>
      <c r="I47" s="1">
        <v>0.40400000000000003</v>
      </c>
      <c r="J47" s="1">
        <v>0.45660000000000001</v>
      </c>
      <c r="K47" s="1">
        <v>0.16719999999999999</v>
      </c>
      <c r="L47" s="1">
        <v>0.43140000000000001</v>
      </c>
      <c r="M47" s="1">
        <v>1.4429000000000001</v>
      </c>
      <c r="O47" s="1">
        <v>1.7430000000000001</v>
      </c>
      <c r="P47" s="1">
        <v>8.8309999999999995</v>
      </c>
      <c r="Q47" s="1">
        <v>-9999</v>
      </c>
      <c r="R47" s="1">
        <v>0.44500000000000001</v>
      </c>
      <c r="S47" s="1">
        <v>-0.79</v>
      </c>
      <c r="T47" s="1">
        <v>17.2</v>
      </c>
      <c r="U47" s="1">
        <v>60.424999999999997</v>
      </c>
      <c r="V47" s="1">
        <v>0.53500000000000003</v>
      </c>
      <c r="W47" s="1">
        <v>0</v>
      </c>
    </row>
    <row r="48" spans="1:23" x14ac:dyDescent="0.25">
      <c r="A48" s="2">
        <v>41530</v>
      </c>
      <c r="B48" s="3">
        <v>0.47916666666666669</v>
      </c>
      <c r="C48" s="3">
        <v>0.59027777777777779</v>
      </c>
      <c r="D48" s="1">
        <v>0.1484</v>
      </c>
      <c r="E48" s="1">
        <v>0.51949999999999996</v>
      </c>
      <c r="F48" s="1">
        <v>0.44529999999999997</v>
      </c>
      <c r="G48" s="1">
        <v>0.74209999999999998</v>
      </c>
      <c r="H48" s="1">
        <v>2.4598</v>
      </c>
      <c r="I48" s="1">
        <v>0.83330000000000004</v>
      </c>
      <c r="J48" s="1">
        <v>0.92420000000000002</v>
      </c>
      <c r="K48" s="1">
        <v>0.33329999999999999</v>
      </c>
      <c r="L48" s="1">
        <v>1.1667000000000001</v>
      </c>
      <c r="M48" s="1">
        <v>1.6667000000000001</v>
      </c>
      <c r="O48" s="1">
        <v>2.056</v>
      </c>
      <c r="P48" s="1">
        <v>18.167000000000002</v>
      </c>
      <c r="Q48" s="1">
        <v>-9999</v>
      </c>
      <c r="R48" s="1">
        <v>0.52500000000000002</v>
      </c>
      <c r="S48" s="1">
        <v>-0.86199999999999999</v>
      </c>
      <c r="T48" s="1">
        <v>20.933</v>
      </c>
      <c r="U48" s="1">
        <v>43.966999999999999</v>
      </c>
      <c r="V48" s="1">
        <v>0.68300000000000005</v>
      </c>
      <c r="W48" s="1">
        <v>0</v>
      </c>
    </row>
    <row r="49" spans="1:23" x14ac:dyDescent="0.25">
      <c r="A49" s="2">
        <v>41530</v>
      </c>
      <c r="B49" s="3">
        <v>0.59027777777777779</v>
      </c>
      <c r="C49" s="3">
        <v>0.67361111111111116</v>
      </c>
      <c r="D49" s="1">
        <v>0.23749999999999999</v>
      </c>
      <c r="E49" s="1">
        <v>0.43059999999999998</v>
      </c>
      <c r="F49" s="1">
        <v>0.8528</v>
      </c>
      <c r="G49" s="1">
        <v>1.4843</v>
      </c>
      <c r="H49" s="1">
        <v>3.2814000000000001</v>
      </c>
      <c r="I49" s="1">
        <v>0.70709999999999995</v>
      </c>
      <c r="J49" s="1">
        <v>0.82830000000000004</v>
      </c>
      <c r="K49" s="1">
        <v>0.27850000000000003</v>
      </c>
      <c r="L49" s="1">
        <v>0.50490000000000002</v>
      </c>
      <c r="M49" s="1">
        <v>1.7404999999999999</v>
      </c>
      <c r="O49" s="1">
        <v>2.2130000000000001</v>
      </c>
      <c r="P49" s="1">
        <v>18.25</v>
      </c>
      <c r="Q49" s="1">
        <v>-9999</v>
      </c>
      <c r="R49" s="1">
        <v>0.56499999999999995</v>
      </c>
      <c r="S49" s="1">
        <v>-0.39200000000000002</v>
      </c>
      <c r="T49" s="1">
        <v>21.5</v>
      </c>
      <c r="U49" s="1">
        <v>40.4</v>
      </c>
      <c r="V49" s="1">
        <v>0.435</v>
      </c>
      <c r="W49" s="1">
        <v>0</v>
      </c>
    </row>
    <row r="50" spans="1:23" x14ac:dyDescent="0.25">
      <c r="A50" s="2">
        <v>41530</v>
      </c>
      <c r="B50" s="3">
        <v>0.67361111111111116</v>
      </c>
      <c r="C50" s="3">
        <v>0.77777777777777779</v>
      </c>
      <c r="D50" s="1">
        <v>2.7199999999999998E-2</v>
      </c>
      <c r="E50" s="1">
        <v>7.9200000000000007E-2</v>
      </c>
      <c r="F50" s="1">
        <v>0.27710000000000001</v>
      </c>
      <c r="G50" s="1">
        <v>0.23749999999999999</v>
      </c>
      <c r="H50" s="1">
        <v>0.6623</v>
      </c>
      <c r="I50" s="1">
        <v>0</v>
      </c>
      <c r="J50" s="1">
        <v>2.24E-2</v>
      </c>
      <c r="K50" s="1">
        <v>9.8100000000000007E-2</v>
      </c>
      <c r="L50" s="1">
        <v>0.28570000000000001</v>
      </c>
      <c r="M50" s="1">
        <v>0.85709999999999997</v>
      </c>
      <c r="O50" s="1">
        <v>2.3919999999999999</v>
      </c>
      <c r="P50" s="1">
        <v>28.35</v>
      </c>
      <c r="Q50" s="1">
        <v>-9999</v>
      </c>
      <c r="R50" s="1">
        <v>0.61099999999999999</v>
      </c>
      <c r="S50" s="1">
        <v>0.16300000000000001</v>
      </c>
      <c r="T50" s="1">
        <v>19.8</v>
      </c>
      <c r="U50" s="1">
        <v>45.15</v>
      </c>
      <c r="V50" s="1">
        <v>0.155</v>
      </c>
      <c r="W50" s="1">
        <v>0</v>
      </c>
    </row>
    <row r="51" spans="1:23" x14ac:dyDescent="0.25">
      <c r="A51" s="2">
        <v>41531</v>
      </c>
      <c r="B51" s="3">
        <v>0.375</v>
      </c>
      <c r="C51" s="3">
        <v>0.55555555555555558</v>
      </c>
      <c r="D51" s="1">
        <v>4.0000000000000001E-3</v>
      </c>
      <c r="E51" s="1">
        <v>0.1162</v>
      </c>
      <c r="F51" s="1">
        <v>4.07E-2</v>
      </c>
      <c r="G51" s="1">
        <v>0.40460000000000002</v>
      </c>
      <c r="H51" s="1">
        <v>0.22309999999999999</v>
      </c>
      <c r="I51" s="1">
        <v>0.2331</v>
      </c>
      <c r="J51" s="1">
        <v>0.25469999999999998</v>
      </c>
      <c r="K51" s="1">
        <v>9.8100000000000007E-2</v>
      </c>
      <c r="L51" s="1">
        <v>2.8572000000000002</v>
      </c>
      <c r="M51" s="1">
        <v>9.9504999999999999</v>
      </c>
      <c r="O51" s="1">
        <v>1.073</v>
      </c>
      <c r="P51" s="1">
        <v>148.333</v>
      </c>
      <c r="Q51" s="1">
        <v>-9999</v>
      </c>
      <c r="R51" s="1">
        <v>0.27400000000000002</v>
      </c>
      <c r="S51" s="1">
        <v>-1.526</v>
      </c>
      <c r="T51" s="1">
        <v>18.28</v>
      </c>
      <c r="U51" s="1">
        <v>43.88</v>
      </c>
      <c r="V51" s="1">
        <v>0.69799999999999995</v>
      </c>
      <c r="W51" s="1">
        <v>0</v>
      </c>
    </row>
    <row r="52" spans="1:23" x14ac:dyDescent="0.25">
      <c r="A52" s="2">
        <v>41531</v>
      </c>
      <c r="B52" s="3">
        <v>0.5625</v>
      </c>
      <c r="C52" s="3">
        <v>0.64583333333333337</v>
      </c>
      <c r="D52" s="1">
        <v>2.8999999999999998E-3</v>
      </c>
      <c r="E52" s="1">
        <v>0</v>
      </c>
      <c r="F52" s="1">
        <v>2.9399999999999999E-2</v>
      </c>
      <c r="G52" s="1">
        <v>5.8700000000000002E-2</v>
      </c>
      <c r="H52" s="1">
        <v>2.64E-2</v>
      </c>
      <c r="I52" s="1">
        <v>1.1111</v>
      </c>
      <c r="J52" s="1">
        <v>1.1136999999999999</v>
      </c>
      <c r="K52" s="1">
        <v>9.8100000000000007E-2</v>
      </c>
      <c r="L52" s="1">
        <v>0</v>
      </c>
      <c r="M52" s="1">
        <v>2</v>
      </c>
      <c r="O52" s="1">
        <v>1.2070000000000001</v>
      </c>
      <c r="P52" s="1">
        <v>149.65</v>
      </c>
      <c r="Q52" s="1">
        <v>-9999</v>
      </c>
      <c r="R52" s="1">
        <v>0.308</v>
      </c>
      <c r="S52" s="1">
        <v>-1.351</v>
      </c>
      <c r="T52" s="1">
        <v>22.55</v>
      </c>
      <c r="U52" s="1">
        <v>28.9</v>
      </c>
      <c r="V52" s="1">
        <v>0.66</v>
      </c>
      <c r="W52" s="1">
        <v>0</v>
      </c>
    </row>
    <row r="53" spans="1:23" x14ac:dyDescent="0.25">
      <c r="A53" s="2">
        <v>41531</v>
      </c>
      <c r="B53" s="3">
        <v>0.64583333333333337</v>
      </c>
      <c r="C53" s="3">
        <v>0.75</v>
      </c>
      <c r="D53" s="1">
        <v>2.3E-3</v>
      </c>
      <c r="E53" s="1">
        <v>6.2799999999999995E-2</v>
      </c>
      <c r="F53" s="1">
        <v>2.35E-2</v>
      </c>
      <c r="G53" s="1">
        <v>0.21890000000000001</v>
      </c>
      <c r="H53" s="1">
        <v>7.0900000000000005E-2</v>
      </c>
      <c r="I53" s="1">
        <v>0</v>
      </c>
      <c r="J53" s="1">
        <v>7.4999999999999997E-3</v>
      </c>
      <c r="K53" s="1">
        <v>9.8100000000000007E-2</v>
      </c>
      <c r="L53" s="1">
        <v>2.6751</v>
      </c>
      <c r="M53" s="1">
        <v>9.3163</v>
      </c>
      <c r="O53" s="1">
        <v>0.626</v>
      </c>
      <c r="P53" s="1">
        <v>159.41900000000001</v>
      </c>
      <c r="Q53" s="1">
        <v>-9999</v>
      </c>
      <c r="R53" s="1">
        <v>0.16</v>
      </c>
      <c r="S53" s="1">
        <v>-1.3420000000000001</v>
      </c>
      <c r="T53" s="1">
        <v>23.167000000000002</v>
      </c>
      <c r="U53" s="1">
        <v>28.466999999999999</v>
      </c>
      <c r="V53" s="1">
        <v>0.26</v>
      </c>
      <c r="W53" s="1">
        <v>0</v>
      </c>
    </row>
    <row r="54" spans="1:23" x14ac:dyDescent="0.25">
      <c r="A54" s="2">
        <v>41532</v>
      </c>
      <c r="B54" s="3">
        <v>0.39583333333333331</v>
      </c>
      <c r="C54" s="3">
        <v>0.64583333333333337</v>
      </c>
      <c r="D54" s="1">
        <v>1.2500000000000001E-2</v>
      </c>
      <c r="E54" s="1">
        <v>4.2099999999999999E-2</v>
      </c>
      <c r="F54" s="1">
        <v>0.12720000000000001</v>
      </c>
      <c r="G54" s="1">
        <v>0.31929999999999997</v>
      </c>
      <c r="H54" s="1">
        <v>0.33789999999999998</v>
      </c>
      <c r="I54" s="1">
        <v>0.13469999999999999</v>
      </c>
      <c r="J54" s="1">
        <v>0.16639999999999999</v>
      </c>
      <c r="K54" s="1">
        <v>9.8100000000000007E-2</v>
      </c>
      <c r="L54" s="1">
        <v>0.33100000000000002</v>
      </c>
      <c r="M54" s="1">
        <v>2.5095999999999998</v>
      </c>
      <c r="O54" s="1">
        <v>2.19</v>
      </c>
      <c r="P54" s="1">
        <v>212.416</v>
      </c>
      <c r="Q54" s="1">
        <v>-9999</v>
      </c>
      <c r="R54" s="1">
        <v>0.56000000000000005</v>
      </c>
      <c r="S54" s="1">
        <v>-0.497</v>
      </c>
      <c r="T54" s="1">
        <v>23.95</v>
      </c>
      <c r="U54" s="1">
        <v>40.767000000000003</v>
      </c>
      <c r="V54" s="1">
        <v>0.49299999999999999</v>
      </c>
      <c r="W54" s="1">
        <v>0</v>
      </c>
    </row>
    <row r="55" spans="1:23" x14ac:dyDescent="0.25">
      <c r="A55" s="2">
        <v>41532</v>
      </c>
      <c r="B55" s="3">
        <v>0.65277777777777779</v>
      </c>
      <c r="C55" s="3">
        <v>0.75</v>
      </c>
      <c r="D55" s="1">
        <v>0</v>
      </c>
      <c r="E55" s="1">
        <v>2.52E-2</v>
      </c>
      <c r="F55" s="1">
        <v>0</v>
      </c>
      <c r="G55" s="1">
        <v>0</v>
      </c>
      <c r="H55" s="1">
        <v>2.9499999999999998E-2</v>
      </c>
      <c r="I55" s="1">
        <v>0.51949999999999996</v>
      </c>
      <c r="J55" s="1">
        <v>0.51990000000000003</v>
      </c>
      <c r="K55" s="1" t="e">
        <f>-NaN</f>
        <v>#NAME?</v>
      </c>
      <c r="L55" s="1" t="s">
        <v>33</v>
      </c>
      <c r="M55" s="1" t="e">
        <f>-NaN</f>
        <v>#NAME?</v>
      </c>
      <c r="O55" s="1">
        <v>0.92400000000000004</v>
      </c>
      <c r="P55" s="1">
        <v>271.18200000000002</v>
      </c>
      <c r="Q55" s="1">
        <v>-9999</v>
      </c>
      <c r="R55" s="1">
        <v>0.23599999999999999</v>
      </c>
      <c r="S55" s="1">
        <v>-0.54800000000000004</v>
      </c>
      <c r="T55" s="1">
        <v>20.832999999999998</v>
      </c>
      <c r="U55" s="1">
        <v>67.533000000000001</v>
      </c>
      <c r="V55" s="1">
        <v>3.6999999999999998E-2</v>
      </c>
      <c r="W55" s="1">
        <v>0.02</v>
      </c>
    </row>
    <row r="56" spans="1:23" x14ac:dyDescent="0.25">
      <c r="A56" s="2">
        <v>41533</v>
      </c>
      <c r="B56" s="3">
        <v>0.35416666666666669</v>
      </c>
      <c r="C56" s="3">
        <v>0.47222222222222227</v>
      </c>
      <c r="D56" s="1">
        <v>3.0499999999999999E-2</v>
      </c>
      <c r="E56" s="1">
        <v>4.9099999999999998E-2</v>
      </c>
      <c r="F56" s="1">
        <v>0.31080000000000002</v>
      </c>
      <c r="G56" s="1">
        <v>0.21890000000000001</v>
      </c>
      <c r="H56" s="1">
        <v>1.1367</v>
      </c>
      <c r="I56" s="1">
        <v>0</v>
      </c>
      <c r="J56" s="1">
        <v>2.1100000000000001E-2</v>
      </c>
      <c r="K56" s="1">
        <v>9.8100000000000007E-2</v>
      </c>
      <c r="L56" s="1">
        <v>0.15790000000000001</v>
      </c>
      <c r="M56" s="1">
        <v>0.70420000000000005</v>
      </c>
      <c r="O56" s="1">
        <v>3.121</v>
      </c>
      <c r="P56" s="1">
        <v>63.091000000000001</v>
      </c>
      <c r="Q56" s="1">
        <v>-2E-3</v>
      </c>
      <c r="R56" s="1">
        <v>0.58599999999999997</v>
      </c>
      <c r="S56" s="1">
        <v>-2.5000000000000001E-2</v>
      </c>
      <c r="T56" s="1">
        <v>16.966999999999999</v>
      </c>
      <c r="U56" s="1">
        <v>74.533000000000001</v>
      </c>
      <c r="V56" s="1">
        <v>0.33700000000000002</v>
      </c>
      <c r="W56" s="1">
        <v>0</v>
      </c>
    </row>
    <row r="57" spans="1:23" x14ac:dyDescent="0.25">
      <c r="A57" s="2">
        <v>41533</v>
      </c>
      <c r="B57" s="3">
        <v>0.47916666666666669</v>
      </c>
      <c r="C57" s="3">
        <v>0.59722222222222221</v>
      </c>
      <c r="D57" s="1">
        <v>0.1036</v>
      </c>
      <c r="E57" s="1">
        <v>8.2900000000000001E-2</v>
      </c>
      <c r="F57" s="1">
        <v>0.37309999999999999</v>
      </c>
      <c r="G57" s="1">
        <v>0.45600000000000002</v>
      </c>
      <c r="H57" s="1">
        <v>1.4701</v>
      </c>
      <c r="I57" s="1">
        <v>0.50349999999999995</v>
      </c>
      <c r="J57" s="1">
        <v>0.53200000000000003</v>
      </c>
      <c r="K57" s="1">
        <v>0.27779999999999999</v>
      </c>
      <c r="L57" s="1">
        <v>0.22220000000000001</v>
      </c>
      <c r="M57" s="1">
        <v>1.2222</v>
      </c>
      <c r="O57" s="1">
        <v>2.3420000000000001</v>
      </c>
      <c r="P57" s="1">
        <v>61.719000000000001</v>
      </c>
      <c r="Q57" s="1">
        <v>-1E-3</v>
      </c>
      <c r="R57" s="1">
        <v>0.45300000000000001</v>
      </c>
      <c r="S57" s="1">
        <v>-4.1000000000000002E-2</v>
      </c>
      <c r="T57" s="1">
        <v>18.533000000000001</v>
      </c>
      <c r="U57" s="1">
        <v>66.400000000000006</v>
      </c>
      <c r="V57" s="1">
        <v>0.26</v>
      </c>
      <c r="W57" s="1">
        <v>0</v>
      </c>
    </row>
    <row r="58" spans="1:23" x14ac:dyDescent="0.25">
      <c r="A58" s="2">
        <v>41533</v>
      </c>
      <c r="B58" s="3">
        <v>0.61111111111111105</v>
      </c>
      <c r="C58" s="3">
        <v>0.77777777777777779</v>
      </c>
      <c r="D58" s="1">
        <v>4.3999999999999997E-2</v>
      </c>
      <c r="E58" s="1">
        <v>7.3400000000000007E-2</v>
      </c>
      <c r="F58" s="1">
        <v>0.42580000000000001</v>
      </c>
      <c r="G58" s="1">
        <v>0.7782</v>
      </c>
      <c r="H58" s="1">
        <v>0.89280000000000004</v>
      </c>
      <c r="I58" s="1">
        <v>1.3130999999999999</v>
      </c>
      <c r="J58" s="1">
        <v>1.3245</v>
      </c>
      <c r="K58" s="1">
        <v>0.10340000000000001</v>
      </c>
      <c r="L58" s="1">
        <v>0.1724</v>
      </c>
      <c r="M58" s="1">
        <v>1.8275999999999999</v>
      </c>
      <c r="O58" s="1">
        <v>1.754</v>
      </c>
      <c r="P58" s="1">
        <v>75.363</v>
      </c>
      <c r="Q58" s="1">
        <v>0</v>
      </c>
      <c r="R58" s="1">
        <v>0.34799999999999998</v>
      </c>
      <c r="S58" s="1">
        <v>-0.90200000000000002</v>
      </c>
      <c r="T58" s="1">
        <v>19.600000000000001</v>
      </c>
      <c r="U58" s="1">
        <v>58.674999999999997</v>
      </c>
      <c r="V58" s="1">
        <v>0.222</v>
      </c>
      <c r="W58" s="1">
        <v>0</v>
      </c>
    </row>
    <row r="59" spans="1:23" x14ac:dyDescent="0.25">
      <c r="A59" s="2">
        <v>41534</v>
      </c>
      <c r="B59" s="3">
        <v>0.375</v>
      </c>
      <c r="C59" s="3">
        <v>0.43055555555555558</v>
      </c>
      <c r="D59" s="1">
        <v>0.11890000000000001</v>
      </c>
      <c r="E59" s="1">
        <v>0.27610000000000001</v>
      </c>
      <c r="F59" s="1">
        <v>0.5726</v>
      </c>
      <c r="G59" s="1">
        <v>0.95230000000000004</v>
      </c>
      <c r="H59" s="1">
        <v>2.2612999999999999</v>
      </c>
      <c r="I59" s="1">
        <v>0.88790000000000002</v>
      </c>
      <c r="J59" s="1">
        <v>1.0221</v>
      </c>
      <c r="K59" s="1">
        <v>0.20760000000000001</v>
      </c>
      <c r="L59" s="1">
        <v>0.48230000000000001</v>
      </c>
      <c r="M59" s="1">
        <v>1.6632</v>
      </c>
      <c r="O59" s="1">
        <v>1.849</v>
      </c>
      <c r="P59" s="1">
        <v>120.768</v>
      </c>
      <c r="Q59" s="1">
        <v>2E-3</v>
      </c>
      <c r="R59" s="1">
        <v>0.39500000000000002</v>
      </c>
      <c r="S59" s="1">
        <v>-6.9000000000000006E-2</v>
      </c>
      <c r="T59" s="1">
        <v>16.5</v>
      </c>
      <c r="U59" s="1">
        <v>75.3</v>
      </c>
      <c r="V59" s="1">
        <v>0.4</v>
      </c>
      <c r="W59" s="1">
        <v>0</v>
      </c>
    </row>
    <row r="60" spans="1:23" x14ac:dyDescent="0.25">
      <c r="A60" s="2">
        <v>41534</v>
      </c>
      <c r="B60" s="3">
        <v>0.49305555555555558</v>
      </c>
      <c r="C60" s="3">
        <v>0.59722222222222221</v>
      </c>
      <c r="D60" s="1">
        <v>7.0499999999999993E-2</v>
      </c>
      <c r="E60" s="1">
        <v>0.2132</v>
      </c>
      <c r="F60" s="1">
        <v>0.42280000000000001</v>
      </c>
      <c r="G60" s="1">
        <v>1.1511</v>
      </c>
      <c r="H60" s="1">
        <v>1.7501</v>
      </c>
      <c r="I60" s="1">
        <v>1.3736999999999999</v>
      </c>
      <c r="J60" s="1">
        <v>1.5268999999999999</v>
      </c>
      <c r="K60" s="1">
        <v>0.16669999999999999</v>
      </c>
      <c r="L60" s="1">
        <v>0.50409999999999999</v>
      </c>
      <c r="M60" s="1">
        <v>2.7222</v>
      </c>
      <c r="O60" s="1">
        <v>1.9039999999999999</v>
      </c>
      <c r="P60" s="1">
        <v>138.45699999999999</v>
      </c>
      <c r="Q60" s="1">
        <v>-2E-3</v>
      </c>
      <c r="R60" s="1">
        <v>0.38900000000000001</v>
      </c>
      <c r="S60" s="1">
        <v>-0.114</v>
      </c>
      <c r="T60" s="1">
        <v>23.632999999999999</v>
      </c>
      <c r="U60" s="1">
        <v>47.3</v>
      </c>
      <c r="V60" s="1">
        <v>0.67</v>
      </c>
      <c r="W60" s="1">
        <v>0</v>
      </c>
    </row>
    <row r="61" spans="1:23" x14ac:dyDescent="0.25">
      <c r="A61" s="2">
        <v>41534</v>
      </c>
      <c r="B61" s="3">
        <v>0.64583333333333337</v>
      </c>
      <c r="C61" s="3">
        <v>0.79166666666666663</v>
      </c>
      <c r="D61" s="1">
        <v>5.0299999999999997E-2</v>
      </c>
      <c r="E61" s="1">
        <v>1.6799999999999999E-2</v>
      </c>
      <c r="F61" s="1">
        <v>0.1678</v>
      </c>
      <c r="G61" s="1">
        <v>0.1678</v>
      </c>
      <c r="H61" s="1">
        <v>0.29859999999999998</v>
      </c>
      <c r="I61" s="1">
        <v>1.0967</v>
      </c>
      <c r="J61" s="1">
        <v>1.1281000000000001</v>
      </c>
      <c r="K61" s="1">
        <v>0.3</v>
      </c>
      <c r="L61" s="1">
        <v>0.1</v>
      </c>
      <c r="M61" s="1">
        <v>1</v>
      </c>
      <c r="O61" s="1">
        <v>1.2749999999999999</v>
      </c>
      <c r="P61" s="1">
        <v>155.011</v>
      </c>
      <c r="Q61" s="1">
        <v>0</v>
      </c>
      <c r="R61" s="1">
        <v>0.25600000000000001</v>
      </c>
      <c r="S61" s="1">
        <v>-0.40799999999999997</v>
      </c>
      <c r="T61" s="1">
        <v>21.55</v>
      </c>
      <c r="U61" s="1">
        <v>51.9</v>
      </c>
      <c r="V61" s="1">
        <v>7.0000000000000007E-2</v>
      </c>
      <c r="W61" s="1">
        <v>0</v>
      </c>
    </row>
    <row r="62" spans="1:23" x14ac:dyDescent="0.25">
      <c r="A62" s="2">
        <v>41535</v>
      </c>
      <c r="B62" s="3">
        <v>0.45833333333333331</v>
      </c>
      <c r="C62" s="3">
        <v>0.5</v>
      </c>
      <c r="D62" s="1">
        <v>0.2349</v>
      </c>
      <c r="E62" s="1">
        <v>0.35239999999999999</v>
      </c>
      <c r="F62" s="1">
        <v>0.73719999999999997</v>
      </c>
      <c r="G62" s="1">
        <v>1.8793</v>
      </c>
      <c r="H62" s="1">
        <v>3.9882</v>
      </c>
      <c r="I62" s="1">
        <v>0.60609999999999997</v>
      </c>
      <c r="J62" s="1">
        <v>0.94269999999999998</v>
      </c>
      <c r="K62" s="1">
        <v>0.31869999999999998</v>
      </c>
      <c r="L62" s="1">
        <v>0.47799999999999998</v>
      </c>
      <c r="M62" s="1">
        <v>2.5493999999999999</v>
      </c>
      <c r="O62" s="1">
        <v>2.4390000000000001</v>
      </c>
      <c r="P62" s="1">
        <v>220.143</v>
      </c>
      <c r="Q62" s="1">
        <v>0</v>
      </c>
      <c r="R62" s="1">
        <v>0.45700000000000002</v>
      </c>
      <c r="S62" s="1">
        <v>-6.8000000000000005E-2</v>
      </c>
      <c r="T62" s="1">
        <v>27.15</v>
      </c>
      <c r="U62" s="1">
        <v>60.5</v>
      </c>
      <c r="V62" s="1">
        <v>0.6</v>
      </c>
      <c r="W62" s="1">
        <v>0</v>
      </c>
    </row>
    <row r="63" spans="1:23" x14ac:dyDescent="0.25">
      <c r="A63" s="2">
        <v>41535</v>
      </c>
      <c r="B63" s="3">
        <v>0.5</v>
      </c>
      <c r="C63" s="3">
        <v>0.59722222222222221</v>
      </c>
      <c r="D63" s="1">
        <v>9.0999999999999998E-2</v>
      </c>
      <c r="E63" s="1">
        <v>0.22650000000000001</v>
      </c>
      <c r="F63" s="1">
        <v>0.62919999999999998</v>
      </c>
      <c r="G63" s="1">
        <v>1.1577999999999999</v>
      </c>
      <c r="H63" s="1">
        <v>2.7581000000000002</v>
      </c>
      <c r="I63" s="1">
        <v>0.86580000000000001</v>
      </c>
      <c r="J63" s="1">
        <v>1.0746</v>
      </c>
      <c r="K63" s="1">
        <v>0.1447</v>
      </c>
      <c r="L63" s="1">
        <v>0.36</v>
      </c>
      <c r="M63" s="1">
        <v>1.84</v>
      </c>
      <c r="O63" s="1">
        <v>2.6179999999999999</v>
      </c>
      <c r="P63" s="1">
        <v>224.41499999999999</v>
      </c>
      <c r="Q63" s="1">
        <v>1E-3</v>
      </c>
      <c r="R63" s="1">
        <v>0.49</v>
      </c>
      <c r="S63" s="1">
        <v>-5.3999999999999999E-2</v>
      </c>
      <c r="T63" s="1">
        <v>28.067</v>
      </c>
      <c r="U63" s="1">
        <v>58.667000000000002</v>
      </c>
      <c r="V63" s="1">
        <v>0.56999999999999995</v>
      </c>
      <c r="W63" s="1">
        <v>0</v>
      </c>
    </row>
    <row r="64" spans="1:23" x14ac:dyDescent="0.25">
      <c r="A64" s="2">
        <v>41535</v>
      </c>
      <c r="B64" s="3">
        <v>0.6875</v>
      </c>
      <c r="C64" s="3">
        <v>0.77777777777777779</v>
      </c>
      <c r="D64" s="1">
        <v>0</v>
      </c>
      <c r="E64" s="1">
        <v>8.1299999999999997E-2</v>
      </c>
      <c r="F64" s="1">
        <v>0.1084</v>
      </c>
      <c r="G64" s="1">
        <v>8.1299999999999997E-2</v>
      </c>
      <c r="H64" s="1">
        <v>0.40139999999999998</v>
      </c>
      <c r="I64" s="1">
        <v>9.3200000000000005E-2</v>
      </c>
      <c r="J64" s="1">
        <v>0.13089999999999999</v>
      </c>
      <c r="K64" s="1">
        <v>0</v>
      </c>
      <c r="L64" s="1">
        <v>0.75</v>
      </c>
      <c r="M64" s="1">
        <v>0.75</v>
      </c>
      <c r="O64" s="1">
        <v>2.0680000000000001</v>
      </c>
      <c r="P64" s="1">
        <v>208.76599999999999</v>
      </c>
      <c r="Q64" s="1">
        <v>1E-3</v>
      </c>
      <c r="R64" s="1">
        <v>0.39900000000000002</v>
      </c>
      <c r="S64" s="1">
        <v>8.9999999999999993E-3</v>
      </c>
      <c r="T64" s="1">
        <v>27.75</v>
      </c>
      <c r="U64" s="1">
        <v>58.8</v>
      </c>
      <c r="V64" s="1">
        <v>0.11</v>
      </c>
      <c r="W64" s="1">
        <v>0</v>
      </c>
    </row>
    <row r="65" spans="1:23" x14ac:dyDescent="0.25">
      <c r="A65" s="2">
        <v>41536</v>
      </c>
      <c r="B65" s="3">
        <v>0.35416666666666669</v>
      </c>
      <c r="C65" s="3">
        <v>0.52083333333333337</v>
      </c>
      <c r="D65" s="1">
        <v>8.6E-3</v>
      </c>
      <c r="E65" s="1">
        <v>2.24E-2</v>
      </c>
      <c r="F65" s="1">
        <v>8.8099999999999998E-2</v>
      </c>
      <c r="G65" s="1">
        <v>0.29720000000000002</v>
      </c>
      <c r="H65" s="1">
        <v>0.316</v>
      </c>
      <c r="I65" s="1">
        <v>0.38500000000000001</v>
      </c>
      <c r="J65" s="1">
        <v>0.40760000000000002</v>
      </c>
      <c r="K65" s="1">
        <v>9.8100000000000007E-2</v>
      </c>
      <c r="L65" s="1">
        <v>0.25459999999999999</v>
      </c>
      <c r="M65" s="1">
        <v>3.3738000000000001</v>
      </c>
      <c r="O65" s="1">
        <v>2.0609999999999999</v>
      </c>
      <c r="P65" s="1">
        <v>211.078</v>
      </c>
      <c r="Q65" s="1">
        <v>1E-3</v>
      </c>
      <c r="R65" s="1">
        <v>0.379</v>
      </c>
      <c r="S65" s="1">
        <v>-5.1999999999999998E-2</v>
      </c>
      <c r="T65" s="1">
        <v>28.8</v>
      </c>
      <c r="U65" s="1">
        <v>66.2</v>
      </c>
      <c r="V65" s="1">
        <v>0.55300000000000005</v>
      </c>
      <c r="W65" s="1">
        <v>0</v>
      </c>
    </row>
    <row r="66" spans="1:23" x14ac:dyDescent="0.25">
      <c r="A66" s="2">
        <v>41536</v>
      </c>
      <c r="B66" s="3">
        <v>0.52083333333333337</v>
      </c>
      <c r="C66" s="3">
        <v>0.625</v>
      </c>
      <c r="D66" s="1">
        <v>9.4E-2</v>
      </c>
      <c r="E66" s="1">
        <v>0.2437</v>
      </c>
      <c r="F66" s="1">
        <v>1.0570999999999999</v>
      </c>
      <c r="G66" s="1">
        <v>1.7149000000000001</v>
      </c>
      <c r="H66" s="1">
        <v>3.7829000000000002</v>
      </c>
      <c r="I66" s="1">
        <v>2.2625999999999999</v>
      </c>
      <c r="J66" s="1">
        <v>2.5327999999999999</v>
      </c>
      <c r="K66" s="1">
        <v>8.8900000000000007E-2</v>
      </c>
      <c r="L66" s="1">
        <v>0.2306</v>
      </c>
      <c r="M66" s="1">
        <v>1.6222000000000001</v>
      </c>
      <c r="O66" s="1">
        <v>2.7490000000000001</v>
      </c>
      <c r="P66" s="1">
        <v>240.36500000000001</v>
      </c>
      <c r="Q66" s="1">
        <v>-1E-3</v>
      </c>
      <c r="R66" s="1">
        <v>0.47499999999999998</v>
      </c>
      <c r="S66" s="1">
        <v>-3.3000000000000002E-2</v>
      </c>
      <c r="T66" s="1">
        <v>33</v>
      </c>
      <c r="U66" s="1">
        <v>47.033000000000001</v>
      </c>
      <c r="V66" s="1">
        <v>0.54</v>
      </c>
      <c r="W66" s="1">
        <v>0</v>
      </c>
    </row>
    <row r="67" spans="1:23" x14ac:dyDescent="0.25">
      <c r="A67" s="2">
        <v>41536</v>
      </c>
      <c r="B67" s="3">
        <v>0.625</v>
      </c>
      <c r="C67" s="3">
        <v>0.77083333333333337</v>
      </c>
      <c r="D67" s="1">
        <v>3.3599999999999998E-2</v>
      </c>
      <c r="E67" s="1">
        <v>0.151</v>
      </c>
      <c r="F67" s="1">
        <v>0.2853</v>
      </c>
      <c r="G67" s="1">
        <v>0.97319999999999995</v>
      </c>
      <c r="H67" s="1">
        <v>1.6694</v>
      </c>
      <c r="I67" s="1">
        <v>0.98119999999999996</v>
      </c>
      <c r="J67" s="1">
        <v>1.1005</v>
      </c>
      <c r="K67" s="1">
        <v>0.1176</v>
      </c>
      <c r="L67" s="1">
        <v>0.52939999999999998</v>
      </c>
      <c r="M67" s="1">
        <v>3.4117999999999999</v>
      </c>
      <c r="O67" s="1">
        <v>2.7109999999999999</v>
      </c>
      <c r="P67" s="1">
        <v>225.87100000000001</v>
      </c>
      <c r="Q67" s="1">
        <v>-1E-3</v>
      </c>
      <c r="R67" s="1">
        <v>0.498</v>
      </c>
      <c r="S67" s="1">
        <v>8.0000000000000002E-3</v>
      </c>
      <c r="T67" s="1">
        <v>31.85</v>
      </c>
      <c r="U67" s="1">
        <v>50.825000000000003</v>
      </c>
      <c r="V67" s="1">
        <v>0.23699999999999999</v>
      </c>
      <c r="W67" s="1">
        <v>0</v>
      </c>
    </row>
    <row r="68" spans="1:23" x14ac:dyDescent="0.25">
      <c r="A68" s="2">
        <v>41537</v>
      </c>
      <c r="B68" s="3">
        <v>0.47916666666666669</v>
      </c>
      <c r="C68" s="3">
        <v>0.64583333333333337</v>
      </c>
      <c r="D68" s="1">
        <v>0.2903</v>
      </c>
      <c r="E68" s="1">
        <v>0.49930000000000002</v>
      </c>
      <c r="F68" s="1">
        <v>1.0570999999999999</v>
      </c>
      <c r="G68" s="1">
        <v>1.6074999999999999</v>
      </c>
      <c r="H68" s="1">
        <v>3.1964999999999999</v>
      </c>
      <c r="I68" s="1">
        <v>1.3897999999999999</v>
      </c>
      <c r="J68" s="1">
        <v>1.6182000000000001</v>
      </c>
      <c r="K68" s="1">
        <v>0.27460000000000001</v>
      </c>
      <c r="L68" s="1">
        <v>0.4723</v>
      </c>
      <c r="M68" s="1">
        <v>1.5206</v>
      </c>
      <c r="O68" s="1">
        <v>1.865</v>
      </c>
      <c r="P68" s="1">
        <v>277.892</v>
      </c>
      <c r="Q68" s="1">
        <v>-1E-3</v>
      </c>
      <c r="R68" s="1">
        <v>0.28599999999999998</v>
      </c>
      <c r="S68" s="1">
        <v>-3.1E-2</v>
      </c>
      <c r="T68" s="1">
        <v>22.425000000000001</v>
      </c>
      <c r="U68" s="1">
        <v>84.9</v>
      </c>
      <c r="V68" s="1">
        <v>0.19800000000000001</v>
      </c>
      <c r="W68" s="1">
        <v>0.01</v>
      </c>
    </row>
    <row r="69" spans="1:23" x14ac:dyDescent="0.25">
      <c r="A69" s="2">
        <v>41538</v>
      </c>
      <c r="B69" s="3">
        <v>0.375</v>
      </c>
      <c r="C69" s="3">
        <v>0.66666666666666663</v>
      </c>
      <c r="D69" s="1">
        <v>0.26950000000000002</v>
      </c>
      <c r="E69" s="1">
        <v>0.4723</v>
      </c>
      <c r="F69" s="1">
        <v>0.99839999999999995</v>
      </c>
      <c r="G69" s="1">
        <v>1.528</v>
      </c>
      <c r="H69" s="1">
        <v>4.3916000000000004</v>
      </c>
      <c r="I69" s="1">
        <v>1.3308</v>
      </c>
      <c r="J69" s="1">
        <v>1.6445000000000001</v>
      </c>
      <c r="K69" s="1">
        <v>0.26989999999999997</v>
      </c>
      <c r="L69" s="1">
        <v>0.47299999999999998</v>
      </c>
      <c r="M69" s="1">
        <v>1.5305</v>
      </c>
      <c r="O69" s="1">
        <v>2.3410000000000002</v>
      </c>
      <c r="P69" s="1">
        <v>351.18799999999999</v>
      </c>
      <c r="Q69" s="1">
        <v>0</v>
      </c>
      <c r="R69" s="1">
        <v>0.42599999999999999</v>
      </c>
      <c r="S69" s="1">
        <v>-7.4999999999999997E-2</v>
      </c>
      <c r="T69" s="1">
        <v>20</v>
      </c>
      <c r="U69" s="1">
        <v>51.786999999999999</v>
      </c>
      <c r="V69" s="1">
        <v>0.58899999999999997</v>
      </c>
      <c r="W69" s="1">
        <v>0</v>
      </c>
    </row>
    <row r="70" spans="1:23" x14ac:dyDescent="0.25">
      <c r="A70" s="2">
        <v>41539</v>
      </c>
      <c r="B70" s="3">
        <v>0.375</v>
      </c>
      <c r="C70" s="3">
        <v>0.52083333333333337</v>
      </c>
      <c r="D70" s="1">
        <v>1.9800000000000002E-2</v>
      </c>
      <c r="E70" s="1">
        <v>7.9399999999999998E-2</v>
      </c>
      <c r="F70" s="1">
        <v>0.2014</v>
      </c>
      <c r="G70" s="1">
        <v>0.45040000000000002</v>
      </c>
      <c r="H70" s="1">
        <v>0.43280000000000002</v>
      </c>
      <c r="I70" s="1">
        <v>0.49919999999999998</v>
      </c>
      <c r="J70" s="1">
        <v>0.53010000000000002</v>
      </c>
      <c r="K70" s="1">
        <v>9.8100000000000007E-2</v>
      </c>
      <c r="L70" s="1">
        <v>0.39419999999999999</v>
      </c>
      <c r="M70" s="1">
        <v>2.2366000000000001</v>
      </c>
      <c r="O70" s="1">
        <v>1.2170000000000001</v>
      </c>
      <c r="P70" s="1">
        <v>67.808000000000007</v>
      </c>
      <c r="Q70" s="1">
        <v>1E-3</v>
      </c>
      <c r="R70" s="1">
        <v>0.25900000000000001</v>
      </c>
      <c r="S70" s="1">
        <v>-0.34100000000000003</v>
      </c>
      <c r="T70" s="1">
        <v>18.05</v>
      </c>
      <c r="U70" s="1">
        <v>55.725000000000001</v>
      </c>
      <c r="V70" s="1">
        <v>0.64500000000000002</v>
      </c>
      <c r="W70" s="1">
        <v>0</v>
      </c>
    </row>
    <row r="71" spans="1:23" x14ac:dyDescent="0.25">
      <c r="A71" s="2">
        <v>41539</v>
      </c>
      <c r="B71" s="3">
        <v>0.52083333333333337</v>
      </c>
      <c r="C71" s="3">
        <v>0.6875</v>
      </c>
      <c r="D71" s="1">
        <v>4.5999999999999999E-3</v>
      </c>
      <c r="E71" s="1">
        <v>0.12740000000000001</v>
      </c>
      <c r="F71" s="1">
        <v>0.24959999999999999</v>
      </c>
      <c r="G71" s="1">
        <v>0.51559999999999995</v>
      </c>
      <c r="H71" s="1">
        <v>0.32600000000000001</v>
      </c>
      <c r="I71" s="1">
        <v>0.54879999999999995</v>
      </c>
      <c r="J71" s="1">
        <v>0.57210000000000005</v>
      </c>
      <c r="K71" s="1">
        <v>1.83E-2</v>
      </c>
      <c r="L71" s="1">
        <v>0.51019999999999999</v>
      </c>
      <c r="M71" s="1">
        <v>2.0657000000000001</v>
      </c>
      <c r="O71" s="1">
        <v>1.0620000000000001</v>
      </c>
      <c r="P71" s="1">
        <v>46.951999999999998</v>
      </c>
      <c r="Q71" s="1">
        <v>-9999</v>
      </c>
      <c r="R71" s="1">
        <v>0.27100000000000002</v>
      </c>
      <c r="S71" s="1">
        <v>-1.37</v>
      </c>
      <c r="T71" s="1">
        <v>22.45</v>
      </c>
      <c r="U71" s="1">
        <v>40.799999999999997</v>
      </c>
      <c r="V71" s="1">
        <v>0.59199999999999997</v>
      </c>
      <c r="W71" s="1">
        <v>0</v>
      </c>
    </row>
    <row r="72" spans="1:23" x14ac:dyDescent="0.25">
      <c r="A72" s="2">
        <v>41540</v>
      </c>
      <c r="B72" s="3">
        <v>0.375</v>
      </c>
      <c r="C72" s="3">
        <v>0.54166666666666663</v>
      </c>
      <c r="D72" s="1">
        <v>8.2500000000000004E-2</v>
      </c>
      <c r="E72" s="1">
        <v>0.2288</v>
      </c>
      <c r="F72" s="1">
        <v>0.4698</v>
      </c>
      <c r="G72" s="1">
        <v>0.81340000000000001</v>
      </c>
      <c r="H72" s="1">
        <v>1.4520999999999999</v>
      </c>
      <c r="I72" s="1">
        <v>0.77929999999999999</v>
      </c>
      <c r="J72" s="1">
        <v>0.8831</v>
      </c>
      <c r="K72" s="1">
        <v>0.17560000000000001</v>
      </c>
      <c r="L72" s="1">
        <v>0.48699999999999999</v>
      </c>
      <c r="M72" s="1">
        <v>1.7312000000000001</v>
      </c>
      <c r="O72" s="1">
        <v>1.52</v>
      </c>
      <c r="P72" s="1">
        <v>141.18299999999999</v>
      </c>
      <c r="Q72" s="1">
        <v>0</v>
      </c>
      <c r="R72" s="1">
        <v>0.32900000000000001</v>
      </c>
      <c r="S72" s="1">
        <v>-0.17899999999999999</v>
      </c>
      <c r="T72" s="1">
        <v>20.18</v>
      </c>
      <c r="U72" s="1">
        <v>48.88</v>
      </c>
      <c r="V72" s="1">
        <v>0.66200000000000003</v>
      </c>
      <c r="W72" s="1">
        <v>0</v>
      </c>
    </row>
    <row r="73" spans="1:23" x14ac:dyDescent="0.25">
      <c r="A73" s="2">
        <v>41540</v>
      </c>
      <c r="B73" s="3">
        <v>0.54166666666666663</v>
      </c>
      <c r="C73" s="3">
        <v>0.625</v>
      </c>
      <c r="D73" s="1">
        <v>2.9399999999999999E-2</v>
      </c>
      <c r="E73" s="1">
        <v>0.38169999999999998</v>
      </c>
      <c r="F73" s="1">
        <v>0.93969999999999998</v>
      </c>
      <c r="G73" s="1">
        <v>1.8793</v>
      </c>
      <c r="H73" s="1">
        <v>2.7132000000000001</v>
      </c>
      <c r="I73" s="1">
        <v>1.4140999999999999</v>
      </c>
      <c r="J73" s="1">
        <v>1.6079000000000001</v>
      </c>
      <c r="K73" s="1">
        <v>3.1300000000000001E-2</v>
      </c>
      <c r="L73" s="1">
        <v>0.40629999999999999</v>
      </c>
      <c r="M73" s="1">
        <v>2</v>
      </c>
      <c r="O73" s="1">
        <v>1.6739999999999999</v>
      </c>
      <c r="P73" s="1">
        <v>114.608</v>
      </c>
      <c r="Q73" s="1">
        <v>0</v>
      </c>
      <c r="R73" s="1">
        <v>0.35799999999999998</v>
      </c>
      <c r="S73" s="1">
        <v>-0.16500000000000001</v>
      </c>
      <c r="T73" s="1">
        <v>23.733000000000001</v>
      </c>
      <c r="U73" s="1">
        <v>35.700000000000003</v>
      </c>
      <c r="V73" s="1">
        <v>0.66</v>
      </c>
      <c r="W73" s="1">
        <v>0</v>
      </c>
    </row>
    <row r="74" spans="1:23" x14ac:dyDescent="0.25">
      <c r="A74" s="2">
        <v>41540</v>
      </c>
      <c r="B74" s="3">
        <v>0.625</v>
      </c>
      <c r="C74" s="3">
        <v>0.77083333333333337</v>
      </c>
      <c r="D74" s="1">
        <v>3.3599999999999998E-2</v>
      </c>
      <c r="E74" s="1">
        <v>6.7100000000000007E-2</v>
      </c>
      <c r="F74" s="1">
        <v>0.45300000000000001</v>
      </c>
      <c r="G74" s="1">
        <v>0.68799999999999994</v>
      </c>
      <c r="H74" s="1">
        <v>0.93179999999999996</v>
      </c>
      <c r="I74" s="1">
        <v>0.28860000000000002</v>
      </c>
      <c r="J74" s="1">
        <v>0.35520000000000002</v>
      </c>
      <c r="K74" s="1">
        <v>7.4099999999999999E-2</v>
      </c>
      <c r="L74" s="1">
        <v>0.14810000000000001</v>
      </c>
      <c r="M74" s="1">
        <v>1.5185</v>
      </c>
      <c r="O74" s="1">
        <v>1.556</v>
      </c>
      <c r="P74" s="1">
        <v>110.255</v>
      </c>
      <c r="Q74" s="1">
        <v>0</v>
      </c>
      <c r="R74" s="1">
        <v>0.316</v>
      </c>
      <c r="S74" s="1">
        <v>-0.13200000000000001</v>
      </c>
      <c r="T74" s="1">
        <v>23.175000000000001</v>
      </c>
      <c r="U74" s="1">
        <v>37.1</v>
      </c>
      <c r="V74" s="1">
        <v>0.29199999999999998</v>
      </c>
      <c r="W74" s="1">
        <v>0</v>
      </c>
    </row>
    <row r="75" spans="1:23" x14ac:dyDescent="0.25">
      <c r="A75" s="2">
        <v>41541</v>
      </c>
      <c r="B75" s="3">
        <v>0.3611111111111111</v>
      </c>
      <c r="C75" s="3">
        <v>0.45833333333333331</v>
      </c>
      <c r="D75" s="1">
        <v>4.0899999999999999E-2</v>
      </c>
      <c r="E75" s="1">
        <v>0.17469999999999999</v>
      </c>
      <c r="F75" s="1">
        <v>0.35239999999999999</v>
      </c>
      <c r="G75" s="1">
        <v>0.65449999999999997</v>
      </c>
      <c r="H75" s="1">
        <v>1.2283999999999999</v>
      </c>
      <c r="I75" s="1">
        <v>0.65580000000000005</v>
      </c>
      <c r="J75" s="1">
        <v>0.74350000000000005</v>
      </c>
      <c r="K75" s="1">
        <v>0.11609999999999999</v>
      </c>
      <c r="L75" s="1">
        <v>0.49580000000000002</v>
      </c>
      <c r="M75" s="1">
        <v>1.8575999999999999</v>
      </c>
      <c r="O75" s="1">
        <v>1.71</v>
      </c>
      <c r="P75" s="1">
        <v>114.529</v>
      </c>
      <c r="Q75" s="1">
        <v>0</v>
      </c>
      <c r="R75" s="1">
        <v>0.372</v>
      </c>
      <c r="S75" s="1">
        <v>-0.10100000000000001</v>
      </c>
      <c r="T75" s="1">
        <v>19.067</v>
      </c>
      <c r="U75" s="1">
        <v>65.832999999999998</v>
      </c>
      <c r="V75" s="1">
        <v>0.59</v>
      </c>
      <c r="W75" s="1">
        <v>0</v>
      </c>
    </row>
    <row r="76" spans="1:23" x14ac:dyDescent="0.25">
      <c r="A76" s="2">
        <v>41541</v>
      </c>
      <c r="B76" s="3">
        <v>0.45833333333333331</v>
      </c>
      <c r="C76" s="3">
        <v>0.54166666666666663</v>
      </c>
      <c r="D76" s="1">
        <v>5.8700000000000002E-2</v>
      </c>
      <c r="E76" s="1">
        <v>5.8700000000000002E-2</v>
      </c>
      <c r="F76" s="1">
        <v>0.1762</v>
      </c>
      <c r="G76" s="1">
        <v>0.49919999999999998</v>
      </c>
      <c r="H76" s="1">
        <v>0.54600000000000004</v>
      </c>
      <c r="I76" s="1">
        <v>0.60609999999999997</v>
      </c>
      <c r="J76" s="1">
        <v>0.64510000000000001</v>
      </c>
      <c r="K76" s="1">
        <v>0.33329999999999999</v>
      </c>
      <c r="L76" s="1">
        <v>0.33329999999999999</v>
      </c>
      <c r="M76" s="1">
        <v>2.8332999999999999</v>
      </c>
      <c r="O76" s="1">
        <v>1.325</v>
      </c>
      <c r="P76" s="1">
        <v>117.38200000000001</v>
      </c>
      <c r="Q76" s="1">
        <v>-1E-3</v>
      </c>
      <c r="R76" s="1">
        <v>0.29599999999999999</v>
      </c>
      <c r="S76" s="1">
        <v>-0.29699999999999999</v>
      </c>
      <c r="T76" s="1">
        <v>23.567</v>
      </c>
      <c r="U76" s="1">
        <v>53.466999999999999</v>
      </c>
      <c r="V76" s="1">
        <v>0.64</v>
      </c>
      <c r="W76" s="1">
        <v>0</v>
      </c>
    </row>
    <row r="77" spans="1:23" x14ac:dyDescent="0.25">
      <c r="A77" s="2">
        <v>41541</v>
      </c>
      <c r="B77" s="3">
        <v>0.54166666666666663</v>
      </c>
      <c r="C77" s="3">
        <v>0.625</v>
      </c>
      <c r="D77" s="1">
        <v>2.9399999999999999E-2</v>
      </c>
      <c r="E77" s="1">
        <v>0.26429999999999998</v>
      </c>
      <c r="F77" s="1">
        <v>0.32300000000000001</v>
      </c>
      <c r="G77" s="1">
        <v>0.35239999999999999</v>
      </c>
      <c r="H77" s="1">
        <v>1.0133000000000001</v>
      </c>
      <c r="I77" s="1">
        <v>2.2222</v>
      </c>
      <c r="J77" s="1">
        <v>2.2946</v>
      </c>
      <c r="K77" s="1">
        <v>9.0899999999999995E-2</v>
      </c>
      <c r="L77" s="1">
        <v>0.81820000000000004</v>
      </c>
      <c r="M77" s="1">
        <v>1.0909</v>
      </c>
      <c r="O77" s="1">
        <v>1.411</v>
      </c>
      <c r="P77" s="1">
        <v>134.91200000000001</v>
      </c>
      <c r="Q77" s="1">
        <v>0</v>
      </c>
      <c r="R77" s="1">
        <v>0.307</v>
      </c>
      <c r="S77" s="1">
        <v>-0.11899999999999999</v>
      </c>
      <c r="T77" s="1">
        <v>25.132999999999999</v>
      </c>
      <c r="U77" s="1">
        <v>48.966999999999999</v>
      </c>
      <c r="V77" s="1">
        <v>0.43</v>
      </c>
      <c r="W77" s="1">
        <v>0</v>
      </c>
    </row>
    <row r="78" spans="1:23" x14ac:dyDescent="0.25">
      <c r="A78" s="2">
        <v>41541</v>
      </c>
      <c r="B78" s="3">
        <v>0.625</v>
      </c>
      <c r="C78" s="3">
        <v>0.69444444444444453</v>
      </c>
      <c r="D78" s="1">
        <v>0</v>
      </c>
      <c r="E78" s="1">
        <v>0</v>
      </c>
      <c r="F78" s="1">
        <v>0.1057</v>
      </c>
      <c r="G78" s="1">
        <v>0.2114</v>
      </c>
      <c r="H78" s="1">
        <v>0.12970000000000001</v>
      </c>
      <c r="I78" s="1">
        <v>0.36359999999999998</v>
      </c>
      <c r="J78" s="1">
        <v>0.37290000000000001</v>
      </c>
      <c r="K78" s="1">
        <v>0</v>
      </c>
      <c r="L78" s="1">
        <v>0</v>
      </c>
      <c r="M78" s="1">
        <v>2</v>
      </c>
      <c r="O78" s="1">
        <v>1.0549999999999999</v>
      </c>
      <c r="P78" s="1">
        <v>132.941</v>
      </c>
      <c r="Q78" s="1">
        <v>-1E-3</v>
      </c>
      <c r="R78" s="1">
        <v>0.20499999999999999</v>
      </c>
      <c r="S78" s="1">
        <v>5.6000000000000001E-2</v>
      </c>
      <c r="T78" s="1">
        <v>24.8</v>
      </c>
      <c r="U78" s="1">
        <v>50.45</v>
      </c>
      <c r="V78" s="1">
        <v>0.19</v>
      </c>
      <c r="W78" s="1">
        <v>0</v>
      </c>
    </row>
    <row r="79" spans="1:23" x14ac:dyDescent="0.25">
      <c r="A79" s="2">
        <v>41541</v>
      </c>
      <c r="B79" s="3">
        <v>0.70833333333333337</v>
      </c>
      <c r="C79" s="3">
        <v>0.76388888888888884</v>
      </c>
      <c r="D79" s="1">
        <v>4.3999999999999997E-2</v>
      </c>
      <c r="E79" s="1">
        <v>0.26429999999999998</v>
      </c>
      <c r="F79" s="1">
        <v>4.3999999999999997E-2</v>
      </c>
      <c r="G79" s="1">
        <v>0.66069999999999995</v>
      </c>
      <c r="H79" s="1">
        <v>0.54139999999999999</v>
      </c>
      <c r="I79" s="1">
        <v>0</v>
      </c>
      <c r="J79" s="1">
        <v>3.8699999999999998E-2</v>
      </c>
      <c r="K79" s="1">
        <v>1</v>
      </c>
      <c r="L79" s="1">
        <v>6</v>
      </c>
      <c r="M79" s="1">
        <v>15</v>
      </c>
      <c r="O79" s="1">
        <v>0.91200000000000003</v>
      </c>
      <c r="P79" s="1">
        <v>165.59399999999999</v>
      </c>
      <c r="Q79" s="1">
        <v>2E-3</v>
      </c>
      <c r="R79" s="1">
        <v>0.19</v>
      </c>
      <c r="S79" s="1">
        <v>-0.04</v>
      </c>
      <c r="T79" s="1">
        <v>23.55</v>
      </c>
      <c r="U79" s="1">
        <v>56</v>
      </c>
      <c r="V79" s="1">
        <v>6.5000000000000002E-2</v>
      </c>
      <c r="W79" s="1">
        <v>0</v>
      </c>
    </row>
    <row r="80" spans="1:23" x14ac:dyDescent="0.25">
      <c r="A80" s="2">
        <v>41542</v>
      </c>
      <c r="B80" s="3">
        <v>0.35416666666666669</v>
      </c>
      <c r="C80" s="3">
        <v>0.45833333333333331</v>
      </c>
      <c r="D80" s="1">
        <v>2.07E-2</v>
      </c>
      <c r="E80" s="1">
        <v>8.4400000000000003E-2</v>
      </c>
      <c r="F80" s="1">
        <v>0.2114</v>
      </c>
      <c r="G80" s="1">
        <v>0.46400000000000002</v>
      </c>
      <c r="H80" s="1">
        <v>0.48259999999999997</v>
      </c>
      <c r="I80" s="1">
        <v>0.50949999999999995</v>
      </c>
      <c r="J80" s="1">
        <v>0.54400000000000004</v>
      </c>
      <c r="K80" s="1">
        <v>9.8100000000000007E-2</v>
      </c>
      <c r="L80" s="1">
        <v>0.39939999999999998</v>
      </c>
      <c r="M80" s="1">
        <v>2.1945000000000001</v>
      </c>
      <c r="O80" s="1">
        <v>1.256</v>
      </c>
      <c r="P80" s="1">
        <v>80.081999999999994</v>
      </c>
      <c r="Q80" s="1">
        <v>0</v>
      </c>
      <c r="R80" s="1">
        <v>0.26</v>
      </c>
      <c r="S80" s="1">
        <v>-0.155</v>
      </c>
      <c r="T80" s="1">
        <v>21.132999999999999</v>
      </c>
      <c r="U80" s="1">
        <v>63.667000000000002</v>
      </c>
      <c r="V80" s="1">
        <v>0.44700000000000001</v>
      </c>
      <c r="W80" s="1">
        <v>0</v>
      </c>
    </row>
    <row r="81" spans="1:23" x14ac:dyDescent="0.25">
      <c r="A81" s="2">
        <v>41542</v>
      </c>
      <c r="B81" s="3">
        <v>0.44444444444444442</v>
      </c>
      <c r="C81" s="3">
        <v>0.52777777777777779</v>
      </c>
      <c r="D81" s="1">
        <v>0.35239999999999999</v>
      </c>
      <c r="E81" s="1">
        <v>0.82220000000000004</v>
      </c>
      <c r="F81" s="1">
        <v>2.173</v>
      </c>
      <c r="G81" s="1">
        <v>2.5253000000000001</v>
      </c>
      <c r="H81" s="1">
        <v>6.5019</v>
      </c>
      <c r="I81" s="1">
        <v>4.4443999999999999</v>
      </c>
      <c r="J81" s="1">
        <v>4.9089</v>
      </c>
      <c r="K81" s="1">
        <v>0.16220000000000001</v>
      </c>
      <c r="L81" s="1">
        <v>0.37840000000000001</v>
      </c>
      <c r="M81" s="1">
        <v>1.1621999999999999</v>
      </c>
      <c r="O81" s="1">
        <v>1.8779999999999999</v>
      </c>
      <c r="P81" s="1">
        <v>71.572000000000003</v>
      </c>
      <c r="Q81" s="1">
        <v>-1E-3</v>
      </c>
      <c r="R81" s="1">
        <v>0.36399999999999999</v>
      </c>
      <c r="S81" s="1">
        <v>-0.14299999999999999</v>
      </c>
      <c r="T81" s="1">
        <v>25.4</v>
      </c>
      <c r="U81" s="1">
        <v>52.65</v>
      </c>
      <c r="V81" s="1">
        <v>0.67</v>
      </c>
      <c r="W81" s="1">
        <v>0</v>
      </c>
    </row>
    <row r="82" spans="1:23" x14ac:dyDescent="0.25">
      <c r="A82" s="2">
        <v>41542</v>
      </c>
      <c r="B82" s="3">
        <v>0.53472222222222221</v>
      </c>
      <c r="C82" s="3">
        <v>0.625</v>
      </c>
      <c r="D82" s="1">
        <v>0</v>
      </c>
      <c r="E82" s="1">
        <v>2.7099999999999999E-2</v>
      </c>
      <c r="F82" s="1">
        <v>0.35239999999999999</v>
      </c>
      <c r="G82" s="1">
        <v>0.70469999999999999</v>
      </c>
      <c r="H82" s="1">
        <v>0.72499999999999998</v>
      </c>
      <c r="I82" s="1">
        <v>0.74590000000000001</v>
      </c>
      <c r="J82" s="1">
        <v>0.79769999999999996</v>
      </c>
      <c r="K82" s="1">
        <v>0</v>
      </c>
      <c r="L82" s="1">
        <v>7.6899999999999996E-2</v>
      </c>
      <c r="M82" s="1">
        <v>2</v>
      </c>
      <c r="O82" s="1">
        <v>1.7450000000000001</v>
      </c>
      <c r="P82" s="1">
        <v>82.379000000000005</v>
      </c>
      <c r="Q82" s="1">
        <v>2E-3</v>
      </c>
      <c r="R82" s="1">
        <v>0.34599999999999997</v>
      </c>
      <c r="S82" s="1">
        <v>-0.13600000000000001</v>
      </c>
      <c r="T82" s="1">
        <v>27</v>
      </c>
      <c r="U82" s="1">
        <v>46.5</v>
      </c>
      <c r="V82" s="1">
        <v>0.54300000000000004</v>
      </c>
      <c r="W82" s="1">
        <v>0</v>
      </c>
    </row>
    <row r="83" spans="1:23" x14ac:dyDescent="0.25">
      <c r="A83" s="2">
        <v>41542</v>
      </c>
      <c r="B83" s="3">
        <v>0.64583333333333337</v>
      </c>
      <c r="C83" s="3">
        <v>0.76388888888888884</v>
      </c>
      <c r="D83" s="1">
        <v>0</v>
      </c>
      <c r="E83" s="1">
        <v>0</v>
      </c>
      <c r="F83" s="1">
        <v>6.2199999999999998E-2</v>
      </c>
      <c r="G83" s="1">
        <v>0.1658</v>
      </c>
      <c r="H83" s="1">
        <v>6.59E-2</v>
      </c>
      <c r="I83" s="1">
        <v>0.21390000000000001</v>
      </c>
      <c r="J83" s="1">
        <v>0.21859999999999999</v>
      </c>
      <c r="K83" s="1">
        <v>0</v>
      </c>
      <c r="L83" s="1">
        <v>0</v>
      </c>
      <c r="M83" s="1">
        <v>2.6667000000000001</v>
      </c>
      <c r="O83" s="1">
        <v>0.96699999999999997</v>
      </c>
      <c r="P83" s="1">
        <v>87.61</v>
      </c>
      <c r="Q83" s="1">
        <v>1E-3</v>
      </c>
      <c r="R83" s="1">
        <v>0.187</v>
      </c>
      <c r="S83" s="1">
        <v>-0.436</v>
      </c>
      <c r="T83" s="1">
        <v>25.966999999999999</v>
      </c>
      <c r="U83" s="1">
        <v>48.366999999999997</v>
      </c>
      <c r="V83" s="1">
        <v>0.13300000000000001</v>
      </c>
      <c r="W83" s="1">
        <v>0</v>
      </c>
    </row>
    <row r="84" spans="1:23" x14ac:dyDescent="0.25">
      <c r="A84" s="2">
        <v>41543</v>
      </c>
      <c r="B84" s="3">
        <v>0.3611111111111111</v>
      </c>
      <c r="C84" s="3">
        <v>0.4236111111111111</v>
      </c>
      <c r="D84" s="1">
        <v>1.15E-2</v>
      </c>
      <c r="E84" s="1">
        <v>3.7199999999999997E-2</v>
      </c>
      <c r="F84" s="1">
        <v>0.11749999999999999</v>
      </c>
      <c r="G84" s="1">
        <v>0.33689999999999998</v>
      </c>
      <c r="H84" s="1">
        <v>0.3044</v>
      </c>
      <c r="I84" s="1">
        <v>0.41420000000000001</v>
      </c>
      <c r="J84" s="1">
        <v>0.436</v>
      </c>
      <c r="K84" s="1">
        <v>9.8100000000000007E-2</v>
      </c>
      <c r="L84" s="1">
        <v>0.31669999999999998</v>
      </c>
      <c r="M84" s="1">
        <v>2.8683999999999998</v>
      </c>
      <c r="O84" s="1">
        <v>1.423</v>
      </c>
      <c r="P84" s="1">
        <v>109.60599999999999</v>
      </c>
      <c r="Q84" s="1">
        <v>-1E-3</v>
      </c>
      <c r="R84" s="1">
        <v>0.28899999999999998</v>
      </c>
      <c r="S84" s="1">
        <v>-0.156</v>
      </c>
      <c r="T84" s="1">
        <v>20.95</v>
      </c>
      <c r="U84" s="1">
        <v>57.6</v>
      </c>
      <c r="V84" s="1">
        <v>0.51</v>
      </c>
      <c r="W84" s="1">
        <v>0</v>
      </c>
    </row>
    <row r="85" spans="1:23" x14ac:dyDescent="0.25">
      <c r="A85" s="2">
        <v>41543</v>
      </c>
      <c r="B85" s="3">
        <v>0.4236111111111111</v>
      </c>
      <c r="C85" s="3">
        <v>0.51388888888888895</v>
      </c>
      <c r="D85" s="1">
        <v>8.1299999999999997E-2</v>
      </c>
      <c r="E85" s="1">
        <v>0.13550000000000001</v>
      </c>
      <c r="F85" s="1">
        <v>0.65049999999999997</v>
      </c>
      <c r="G85" s="1">
        <v>0.84030000000000005</v>
      </c>
      <c r="H85" s="1">
        <v>1.2884</v>
      </c>
      <c r="I85" s="1">
        <v>1.0256000000000001</v>
      </c>
      <c r="J85" s="1">
        <v>1.1176999999999999</v>
      </c>
      <c r="K85" s="1">
        <v>0.125</v>
      </c>
      <c r="L85" s="1">
        <v>0.20830000000000001</v>
      </c>
      <c r="M85" s="1">
        <v>1.2917000000000001</v>
      </c>
      <c r="O85" s="1">
        <v>1.4219999999999999</v>
      </c>
      <c r="P85" s="1">
        <v>98.465000000000003</v>
      </c>
      <c r="Q85" s="1">
        <v>1E-3</v>
      </c>
      <c r="R85" s="1">
        <v>0.29199999999999998</v>
      </c>
      <c r="S85" s="1">
        <v>-0.249</v>
      </c>
      <c r="T85" s="1">
        <v>25.15</v>
      </c>
      <c r="U85" s="1">
        <v>41.5</v>
      </c>
      <c r="V85" s="1">
        <v>0.71</v>
      </c>
      <c r="W85" s="1">
        <v>0</v>
      </c>
    </row>
    <row r="86" spans="1:23" x14ac:dyDescent="0.25">
      <c r="A86" s="2">
        <v>41543</v>
      </c>
      <c r="B86" s="3">
        <v>0.52083333333333337</v>
      </c>
      <c r="C86" s="3">
        <v>0.60416666666666663</v>
      </c>
      <c r="D86" s="1">
        <v>0</v>
      </c>
      <c r="E86" s="1">
        <v>0.14680000000000001</v>
      </c>
      <c r="F86" s="1">
        <v>0.1762</v>
      </c>
      <c r="G86" s="1">
        <v>0.2349</v>
      </c>
      <c r="H86" s="1">
        <v>0.40789999999999998</v>
      </c>
      <c r="I86" s="1">
        <v>0.30299999999999999</v>
      </c>
      <c r="J86" s="1">
        <v>0.3322</v>
      </c>
      <c r="K86" s="1">
        <v>0</v>
      </c>
      <c r="L86" s="1">
        <v>0.83330000000000004</v>
      </c>
      <c r="M86" s="1">
        <v>1.3332999999999999</v>
      </c>
      <c r="O86" s="1">
        <v>1.1830000000000001</v>
      </c>
      <c r="P86" s="1">
        <v>83.2</v>
      </c>
      <c r="Q86" s="1">
        <v>-2E-3</v>
      </c>
      <c r="R86" s="1">
        <v>0.255</v>
      </c>
      <c r="S86" s="1">
        <v>-0.36699999999999999</v>
      </c>
      <c r="T86" s="1">
        <v>27</v>
      </c>
      <c r="U86" s="1">
        <v>30.95</v>
      </c>
      <c r="V86" s="1">
        <v>0.69499999999999995</v>
      </c>
      <c r="W86" s="1">
        <v>0</v>
      </c>
    </row>
    <row r="87" spans="1:23" x14ac:dyDescent="0.25">
      <c r="A87" s="2">
        <v>41543</v>
      </c>
      <c r="B87" s="3">
        <v>0.60416666666666663</v>
      </c>
      <c r="C87" s="3">
        <v>0.70138888888888884</v>
      </c>
      <c r="D87" s="1">
        <v>0</v>
      </c>
      <c r="E87" s="1">
        <v>0</v>
      </c>
      <c r="F87" s="1">
        <v>7.5499999999999998E-2</v>
      </c>
      <c r="G87" s="1">
        <v>0.1007</v>
      </c>
      <c r="H87" s="1">
        <v>8.1199999999999994E-2</v>
      </c>
      <c r="I87" s="1">
        <v>0.17319999999999999</v>
      </c>
      <c r="J87" s="1">
        <v>0.17899999999999999</v>
      </c>
      <c r="K87" s="1">
        <v>0</v>
      </c>
      <c r="L87" s="1">
        <v>0</v>
      </c>
      <c r="M87" s="1">
        <v>1.3332999999999999</v>
      </c>
      <c r="O87" s="1">
        <v>1.0409999999999999</v>
      </c>
      <c r="P87" s="1">
        <v>96.391000000000005</v>
      </c>
      <c r="Q87" s="1">
        <v>-1E-3</v>
      </c>
      <c r="R87" s="1">
        <v>0.23</v>
      </c>
      <c r="S87" s="1">
        <v>-0.246</v>
      </c>
      <c r="T87" s="1">
        <v>28.05</v>
      </c>
      <c r="U87" s="1">
        <v>24.75</v>
      </c>
      <c r="V87" s="1">
        <v>0.45500000000000002</v>
      </c>
      <c r="W87" s="1">
        <v>0</v>
      </c>
    </row>
    <row r="88" spans="1:23" x14ac:dyDescent="0.25">
      <c r="A88" s="2">
        <v>41544</v>
      </c>
      <c r="B88" s="3">
        <v>0.43055555555555558</v>
      </c>
      <c r="C88" s="3">
        <v>0.51388888888888895</v>
      </c>
      <c r="D88" s="1">
        <v>2.9399999999999999E-2</v>
      </c>
      <c r="E88" s="1">
        <v>2.9399999999999999E-2</v>
      </c>
      <c r="F88" s="1">
        <v>0.4698</v>
      </c>
      <c r="G88" s="1">
        <v>0.61660000000000004</v>
      </c>
      <c r="H88" s="1">
        <v>0.628</v>
      </c>
      <c r="I88" s="1">
        <v>0.70709999999999995</v>
      </c>
      <c r="J88" s="1">
        <v>0.75190000000000001</v>
      </c>
      <c r="K88" s="1">
        <v>6.25E-2</v>
      </c>
      <c r="L88" s="1">
        <v>6.25E-2</v>
      </c>
      <c r="M88" s="1">
        <v>1.3125</v>
      </c>
      <c r="O88" s="1">
        <v>1.1759999999999999</v>
      </c>
      <c r="P88" s="1">
        <v>177.71600000000001</v>
      </c>
      <c r="Q88" s="1">
        <v>-1E-3</v>
      </c>
      <c r="R88" s="1">
        <v>0.247</v>
      </c>
      <c r="S88" s="1">
        <v>-0.29399999999999998</v>
      </c>
      <c r="T88" s="1">
        <v>26.75</v>
      </c>
      <c r="U88" s="1">
        <v>37.049999999999997</v>
      </c>
      <c r="V88" s="1">
        <v>0.71</v>
      </c>
      <c r="W88" s="1">
        <v>0</v>
      </c>
    </row>
    <row r="89" spans="1:23" x14ac:dyDescent="0.25">
      <c r="A89" s="2">
        <v>41544</v>
      </c>
      <c r="B89" s="3">
        <v>0.52083333333333337</v>
      </c>
      <c r="C89" s="3">
        <v>0.60416666666666663</v>
      </c>
      <c r="D89" s="1">
        <v>0.14680000000000001</v>
      </c>
      <c r="E89" s="1">
        <v>0.20549999999999999</v>
      </c>
      <c r="F89" s="1">
        <v>0.55789999999999995</v>
      </c>
      <c r="G89" s="1">
        <v>0.88090000000000002</v>
      </c>
      <c r="H89" s="1">
        <v>1.9688000000000001</v>
      </c>
      <c r="I89" s="1">
        <v>1.9192</v>
      </c>
      <c r="J89" s="1">
        <v>2.0598000000000001</v>
      </c>
      <c r="K89" s="1">
        <v>0.26319999999999999</v>
      </c>
      <c r="L89" s="1">
        <v>0.36840000000000001</v>
      </c>
      <c r="M89" s="1">
        <v>1.5789</v>
      </c>
      <c r="O89" s="1">
        <v>1.8380000000000001</v>
      </c>
      <c r="P89" s="1">
        <v>168.465</v>
      </c>
      <c r="Q89" s="1">
        <v>-1E-3</v>
      </c>
      <c r="R89" s="1">
        <v>0.373</v>
      </c>
      <c r="S89" s="1">
        <v>-0.13</v>
      </c>
      <c r="T89" s="1">
        <v>28.7</v>
      </c>
      <c r="U89" s="1">
        <v>30.9</v>
      </c>
      <c r="V89" s="1">
        <v>0.68500000000000005</v>
      </c>
      <c r="W89" s="1">
        <v>0</v>
      </c>
    </row>
    <row r="90" spans="1:23" x14ac:dyDescent="0.25">
      <c r="A90" s="2">
        <v>41544</v>
      </c>
      <c r="B90" s="3">
        <v>0.61111111111111105</v>
      </c>
      <c r="C90" s="3">
        <v>0.68055555555555547</v>
      </c>
      <c r="D90" s="1">
        <v>7.0499999999999993E-2</v>
      </c>
      <c r="E90" s="1">
        <v>0.1409</v>
      </c>
      <c r="F90" s="1">
        <v>2.7837000000000001</v>
      </c>
      <c r="G90" s="1">
        <v>1.6209</v>
      </c>
      <c r="H90" s="1">
        <v>4.6824000000000003</v>
      </c>
      <c r="I90" s="1">
        <v>0.96970000000000001</v>
      </c>
      <c r="J90" s="1">
        <v>1.3042</v>
      </c>
      <c r="K90" s="1">
        <v>2.53E-2</v>
      </c>
      <c r="L90" s="1">
        <v>5.0599999999999999E-2</v>
      </c>
      <c r="M90" s="1">
        <v>0.58230000000000004</v>
      </c>
      <c r="O90" s="1">
        <v>1.7390000000000001</v>
      </c>
      <c r="P90" s="1">
        <v>166.672</v>
      </c>
      <c r="Q90" s="1">
        <v>2E-3</v>
      </c>
      <c r="R90" s="1">
        <v>0.36</v>
      </c>
      <c r="S90" s="1">
        <v>-8.8999999999999996E-2</v>
      </c>
      <c r="T90" s="1">
        <v>28.9</v>
      </c>
      <c r="U90" s="1">
        <v>30.95</v>
      </c>
      <c r="V90" s="1">
        <v>0.43</v>
      </c>
      <c r="W90" s="1">
        <v>0</v>
      </c>
    </row>
    <row r="91" spans="1:23" x14ac:dyDescent="0.25">
      <c r="A91" s="2">
        <v>41545</v>
      </c>
      <c r="B91" s="3">
        <v>0.4513888888888889</v>
      </c>
      <c r="C91" s="3">
        <v>0.59722222222222221</v>
      </c>
      <c r="D91" s="1">
        <v>6.7100000000000007E-2</v>
      </c>
      <c r="E91" s="1">
        <v>0.20880000000000001</v>
      </c>
      <c r="F91" s="1">
        <v>0.92290000000000005</v>
      </c>
      <c r="G91" s="1">
        <v>1.1242000000000001</v>
      </c>
      <c r="H91" s="1">
        <v>3.9672999999999998</v>
      </c>
      <c r="I91" s="1">
        <v>2.1934</v>
      </c>
      <c r="J91" s="1">
        <v>2.4767000000000001</v>
      </c>
      <c r="K91" s="1">
        <v>7.2700000000000001E-2</v>
      </c>
      <c r="L91" s="1">
        <v>0.22620000000000001</v>
      </c>
      <c r="M91" s="1">
        <v>1.2181999999999999</v>
      </c>
      <c r="O91" s="1">
        <v>3.476</v>
      </c>
      <c r="P91" s="1">
        <v>222.94399999999999</v>
      </c>
      <c r="Q91" s="1">
        <v>-1E-3</v>
      </c>
      <c r="R91" s="1">
        <v>0.61699999999999999</v>
      </c>
      <c r="S91" s="1">
        <v>-2.7E-2</v>
      </c>
      <c r="T91" s="1">
        <v>28.625</v>
      </c>
      <c r="U91" s="1">
        <v>40.625</v>
      </c>
      <c r="V91" s="1">
        <v>0.623</v>
      </c>
      <c r="W91" s="1">
        <v>0</v>
      </c>
    </row>
    <row r="92" spans="1:23" x14ac:dyDescent="0.25">
      <c r="A92" s="2">
        <v>41545</v>
      </c>
      <c r="B92" s="3">
        <v>0.59722222222222221</v>
      </c>
      <c r="C92" s="3">
        <v>0.68055555555555547</v>
      </c>
      <c r="D92" s="1">
        <v>0.11749999999999999</v>
      </c>
      <c r="E92" s="1">
        <v>0.49919999999999998</v>
      </c>
      <c r="F92" s="1">
        <v>0.6754</v>
      </c>
      <c r="G92" s="1">
        <v>0.73409999999999997</v>
      </c>
      <c r="H92" s="1">
        <v>4.7710999999999997</v>
      </c>
      <c r="I92" s="1">
        <v>0.90910000000000002</v>
      </c>
      <c r="J92" s="1">
        <v>1.2499</v>
      </c>
      <c r="K92" s="1">
        <v>0.1739</v>
      </c>
      <c r="L92" s="1">
        <v>0.73909999999999998</v>
      </c>
      <c r="M92" s="1">
        <v>1.087</v>
      </c>
      <c r="O92" s="1">
        <v>3.5710000000000002</v>
      </c>
      <c r="P92" s="1">
        <v>223.13800000000001</v>
      </c>
      <c r="Q92" s="1">
        <v>2E-3</v>
      </c>
      <c r="R92" s="1">
        <v>0.65</v>
      </c>
      <c r="S92" s="1">
        <v>-3.5999999999999997E-2</v>
      </c>
      <c r="T92" s="1">
        <v>28.7</v>
      </c>
      <c r="U92" s="1">
        <v>39.049999999999997</v>
      </c>
      <c r="V92" s="1">
        <v>0.39</v>
      </c>
      <c r="W92" s="1">
        <v>0</v>
      </c>
    </row>
    <row r="93" spans="1:23" x14ac:dyDescent="0.25">
      <c r="A93" s="2">
        <v>41545</v>
      </c>
      <c r="B93" s="3">
        <v>0.6875</v>
      </c>
      <c r="C93" s="3">
        <v>0.77083333333333337</v>
      </c>
      <c r="D93" s="1">
        <v>0</v>
      </c>
      <c r="E93" s="1">
        <v>2.9399999999999999E-2</v>
      </c>
      <c r="F93" s="1">
        <v>0</v>
      </c>
      <c r="G93" s="1">
        <v>5.8700000000000002E-2</v>
      </c>
      <c r="H93" s="1">
        <v>0.11210000000000001</v>
      </c>
      <c r="I93" s="1">
        <v>0.10100000000000001</v>
      </c>
      <c r="J93" s="1">
        <v>0.109</v>
      </c>
      <c r="K93" s="1" t="e">
        <f>-NaN</f>
        <v>#NAME?</v>
      </c>
      <c r="L93" s="1" t="s">
        <v>33</v>
      </c>
      <c r="M93" s="1" t="s">
        <v>33</v>
      </c>
      <c r="O93" s="1">
        <v>2.508</v>
      </c>
      <c r="P93" s="1">
        <v>204.643</v>
      </c>
      <c r="Q93" s="1">
        <v>-1E-3</v>
      </c>
      <c r="R93" s="1">
        <v>0.45900000000000002</v>
      </c>
      <c r="S93" s="1">
        <v>-1.9E-2</v>
      </c>
      <c r="T93" s="1">
        <v>25.85</v>
      </c>
      <c r="U93" s="1">
        <v>47.1</v>
      </c>
      <c r="V93" s="1">
        <v>0.08</v>
      </c>
      <c r="W93" s="1">
        <v>0</v>
      </c>
    </row>
    <row r="94" spans="1:23" x14ac:dyDescent="0.25">
      <c r="A94" s="2">
        <v>41546</v>
      </c>
      <c r="B94" s="3">
        <v>0.39583333333333331</v>
      </c>
      <c r="C94" s="3">
        <v>0.47916666666666669</v>
      </c>
      <c r="D94" s="1">
        <v>2.01E-2</v>
      </c>
      <c r="E94" s="1">
        <v>0.14760000000000001</v>
      </c>
      <c r="F94" s="1">
        <v>0.29360000000000003</v>
      </c>
      <c r="G94" s="1">
        <v>0.57509999999999994</v>
      </c>
      <c r="H94" s="1">
        <v>1.052</v>
      </c>
      <c r="I94" s="1">
        <v>0.59450000000000003</v>
      </c>
      <c r="J94" s="1">
        <v>0.66959999999999997</v>
      </c>
      <c r="K94" s="1">
        <v>6.8599999999999994E-2</v>
      </c>
      <c r="L94" s="1">
        <v>0.50280000000000002</v>
      </c>
      <c r="M94" s="1">
        <v>1.9585999999999999</v>
      </c>
      <c r="O94" s="1">
        <v>2.0099999999999998</v>
      </c>
      <c r="P94" s="1">
        <v>26.268999999999998</v>
      </c>
      <c r="Q94" s="1">
        <v>2E-3</v>
      </c>
      <c r="R94" s="1">
        <v>0.39200000000000002</v>
      </c>
      <c r="S94" s="1">
        <v>-0.09</v>
      </c>
      <c r="T94" s="1">
        <v>19.25</v>
      </c>
      <c r="U94" s="1">
        <v>63.05</v>
      </c>
      <c r="V94" s="1">
        <v>0.65500000000000003</v>
      </c>
      <c r="W94" s="1">
        <v>0</v>
      </c>
    </row>
    <row r="95" spans="1:23" x14ac:dyDescent="0.25">
      <c r="A95" s="2">
        <v>41546</v>
      </c>
      <c r="B95" s="3">
        <v>0.4861111111111111</v>
      </c>
      <c r="C95" s="3">
        <v>0.57638888888888895</v>
      </c>
      <c r="D95" s="1">
        <v>0.13550000000000001</v>
      </c>
      <c r="E95" s="1">
        <v>0.29820000000000002</v>
      </c>
      <c r="F95" s="1">
        <v>0.54210000000000003</v>
      </c>
      <c r="G95" s="1">
        <v>1.3282</v>
      </c>
      <c r="H95" s="1">
        <v>1.9505999999999999</v>
      </c>
      <c r="I95" s="1">
        <v>1.1189</v>
      </c>
      <c r="J95" s="1">
        <v>1.2582</v>
      </c>
      <c r="K95" s="1">
        <v>0.25</v>
      </c>
      <c r="L95" s="1">
        <v>0.55000000000000004</v>
      </c>
      <c r="M95" s="1">
        <v>2.4500000000000002</v>
      </c>
      <c r="O95" s="1">
        <v>1.649</v>
      </c>
      <c r="P95" s="1">
        <v>0.84099999999999997</v>
      </c>
      <c r="Q95" s="1">
        <v>0</v>
      </c>
      <c r="R95" s="1">
        <v>0.32600000000000001</v>
      </c>
      <c r="S95" s="1">
        <v>-0.185</v>
      </c>
      <c r="T95" s="1">
        <v>22.1</v>
      </c>
      <c r="U95" s="1">
        <v>49.35</v>
      </c>
      <c r="V95" s="1">
        <v>0.73</v>
      </c>
      <c r="W95" s="1">
        <v>0</v>
      </c>
    </row>
    <row r="96" spans="1:23" x14ac:dyDescent="0.25">
      <c r="A96" s="2">
        <v>41546</v>
      </c>
      <c r="B96" s="3">
        <v>0.58333333333333337</v>
      </c>
      <c r="C96" s="3">
        <v>0.68055555555555547</v>
      </c>
      <c r="D96" s="1">
        <v>0</v>
      </c>
      <c r="E96" s="1">
        <v>2.52E-2</v>
      </c>
      <c r="F96" s="1">
        <v>0.1762</v>
      </c>
      <c r="G96" s="1">
        <v>0.45300000000000001</v>
      </c>
      <c r="H96" s="1">
        <v>0.33040000000000003</v>
      </c>
      <c r="I96" s="1">
        <v>0.86580000000000001</v>
      </c>
      <c r="J96" s="1">
        <v>0.88939999999999997</v>
      </c>
      <c r="K96" s="1">
        <v>0</v>
      </c>
      <c r="L96" s="1">
        <v>0.1429</v>
      </c>
      <c r="M96" s="1">
        <v>2.5714000000000001</v>
      </c>
      <c r="O96" s="1">
        <v>1.59</v>
      </c>
      <c r="P96" s="1">
        <v>5.55</v>
      </c>
      <c r="Q96" s="1">
        <v>0</v>
      </c>
      <c r="R96" s="1">
        <v>0.27600000000000002</v>
      </c>
      <c r="S96" s="1">
        <v>-0.182</v>
      </c>
      <c r="T96" s="1">
        <v>23.1</v>
      </c>
      <c r="U96" s="1">
        <v>40.700000000000003</v>
      </c>
      <c r="V96" s="1">
        <v>0.51</v>
      </c>
      <c r="W96" s="1">
        <v>0</v>
      </c>
    </row>
    <row r="97" spans="1:23" x14ac:dyDescent="0.25">
      <c r="A97" s="2">
        <v>41546</v>
      </c>
      <c r="B97" s="3">
        <v>0.6875</v>
      </c>
      <c r="C97" s="3">
        <v>0.73611111111111116</v>
      </c>
      <c r="D97" s="1">
        <v>5.8700000000000002E-2</v>
      </c>
      <c r="E97" s="1">
        <v>0.19789999999999999</v>
      </c>
      <c r="F97" s="1">
        <v>0.4027</v>
      </c>
      <c r="G97" s="1">
        <v>0.72260000000000002</v>
      </c>
      <c r="H97" s="1">
        <v>0.9204</v>
      </c>
      <c r="I97" s="1">
        <v>0.70860000000000001</v>
      </c>
      <c r="J97" s="1">
        <v>0.77439999999999998</v>
      </c>
      <c r="K97" s="1">
        <v>0.1459</v>
      </c>
      <c r="L97" s="1">
        <v>0.4914</v>
      </c>
      <c r="M97" s="1">
        <v>1.7944</v>
      </c>
      <c r="O97" s="1">
        <v>1.2949999999999999</v>
      </c>
      <c r="P97" s="1">
        <v>355.49799999999999</v>
      </c>
      <c r="Q97" s="1">
        <v>2E-3</v>
      </c>
      <c r="R97" s="1">
        <v>0.223</v>
      </c>
      <c r="S97" s="1">
        <v>0.03</v>
      </c>
      <c r="T97" s="1">
        <v>22.5</v>
      </c>
      <c r="U97" s="1">
        <v>38.6</v>
      </c>
      <c r="V97" s="1">
        <v>0.17</v>
      </c>
      <c r="W97" s="1">
        <v>0</v>
      </c>
    </row>
    <row r="98" spans="1:23" x14ac:dyDescent="0.25">
      <c r="A98" s="2">
        <v>41547</v>
      </c>
      <c r="B98" s="3">
        <v>0.375</v>
      </c>
      <c r="C98" s="3">
        <v>0.45833333333333331</v>
      </c>
      <c r="D98" s="1">
        <v>8.6E-3</v>
      </c>
      <c r="E98" s="1">
        <v>2.24E-2</v>
      </c>
      <c r="F98" s="1">
        <v>8.8099999999999998E-2</v>
      </c>
      <c r="G98" s="1">
        <v>0.29720000000000002</v>
      </c>
      <c r="H98" s="1">
        <v>0.14960000000000001</v>
      </c>
      <c r="I98" s="1">
        <v>0.38500000000000001</v>
      </c>
      <c r="J98" s="1">
        <v>0.3957</v>
      </c>
      <c r="K98" s="1">
        <v>9.8100000000000007E-2</v>
      </c>
      <c r="L98" s="1">
        <v>0.25459999999999999</v>
      </c>
      <c r="M98" s="1">
        <v>3.3738000000000001</v>
      </c>
      <c r="O98" s="1">
        <v>1.0449999999999999</v>
      </c>
      <c r="P98" s="1">
        <v>185.09399999999999</v>
      </c>
      <c r="Q98" s="1">
        <v>0</v>
      </c>
      <c r="R98" s="1">
        <v>0.192</v>
      </c>
      <c r="S98" s="1">
        <v>-0.23300000000000001</v>
      </c>
      <c r="T98" s="1">
        <v>18.132999999999999</v>
      </c>
      <c r="U98" s="1">
        <v>82.132999999999996</v>
      </c>
      <c r="V98" s="1">
        <v>0.38300000000000001</v>
      </c>
      <c r="W98" s="1">
        <v>0</v>
      </c>
    </row>
    <row r="99" spans="1:23" x14ac:dyDescent="0.25">
      <c r="A99" s="2">
        <v>41547</v>
      </c>
      <c r="B99" s="3">
        <v>0.45833333333333331</v>
      </c>
      <c r="C99" s="3">
        <v>0.54166666666666663</v>
      </c>
      <c r="D99" s="1">
        <v>0.11749999999999999</v>
      </c>
      <c r="E99" s="1">
        <v>0.4698</v>
      </c>
      <c r="F99" s="1">
        <v>1.0570999999999999</v>
      </c>
      <c r="G99" s="1">
        <v>2.0261</v>
      </c>
      <c r="H99" s="1">
        <v>3.1738</v>
      </c>
      <c r="I99" s="1">
        <v>1.5152000000000001</v>
      </c>
      <c r="J99" s="1">
        <v>1.7419</v>
      </c>
      <c r="K99" s="1">
        <v>0.1111</v>
      </c>
      <c r="L99" s="1">
        <v>0.44440000000000002</v>
      </c>
      <c r="M99" s="1">
        <v>1.9167000000000001</v>
      </c>
      <c r="O99" s="1">
        <v>1.635</v>
      </c>
      <c r="P99" s="1">
        <v>204.47200000000001</v>
      </c>
      <c r="Q99" s="1">
        <v>1E-3</v>
      </c>
      <c r="R99" s="1">
        <v>0.34100000000000003</v>
      </c>
      <c r="S99" s="1">
        <v>-0.18</v>
      </c>
      <c r="T99" s="1">
        <v>22.867000000000001</v>
      </c>
      <c r="U99" s="1">
        <v>58.966999999999999</v>
      </c>
      <c r="V99" s="1">
        <v>0.68300000000000005</v>
      </c>
      <c r="W99" s="1">
        <v>0</v>
      </c>
    </row>
    <row r="100" spans="1:23" x14ac:dyDescent="0.25">
      <c r="A100" s="2">
        <v>41547</v>
      </c>
      <c r="B100" s="3">
        <v>0.54166666666666663</v>
      </c>
      <c r="C100" s="3">
        <v>0.625</v>
      </c>
      <c r="D100" s="1">
        <v>0</v>
      </c>
      <c r="E100" s="1">
        <v>0.20549999999999999</v>
      </c>
      <c r="F100" s="1">
        <v>1.0277000000000001</v>
      </c>
      <c r="G100" s="1">
        <v>1.615</v>
      </c>
      <c r="H100" s="1">
        <v>2.4729999999999999</v>
      </c>
      <c r="I100" s="1">
        <v>1.0101</v>
      </c>
      <c r="J100" s="1">
        <v>1.1867000000000001</v>
      </c>
      <c r="K100" s="1">
        <v>0</v>
      </c>
      <c r="L100" s="1">
        <v>0.2</v>
      </c>
      <c r="M100" s="1">
        <v>1.5713999999999999</v>
      </c>
      <c r="O100" s="1">
        <v>2.0539999999999998</v>
      </c>
      <c r="P100" s="1">
        <v>214.11500000000001</v>
      </c>
      <c r="Q100" s="1">
        <v>-1E-3</v>
      </c>
      <c r="R100" s="1">
        <v>0.38300000000000001</v>
      </c>
      <c r="S100" s="1">
        <v>-0.11700000000000001</v>
      </c>
      <c r="T100" s="1">
        <v>25.233000000000001</v>
      </c>
      <c r="U100" s="1">
        <v>47.366999999999997</v>
      </c>
      <c r="V100" s="1">
        <v>0.61699999999999999</v>
      </c>
      <c r="W100" s="1">
        <v>0</v>
      </c>
    </row>
    <row r="101" spans="1:23" x14ac:dyDescent="0.25">
      <c r="A101" s="2">
        <v>41547</v>
      </c>
      <c r="B101" s="3">
        <v>0.625</v>
      </c>
      <c r="C101" s="3">
        <v>0.70833333333333337</v>
      </c>
      <c r="D101" s="1">
        <v>0.14680000000000001</v>
      </c>
      <c r="E101" s="1">
        <v>0.4405</v>
      </c>
      <c r="F101" s="1">
        <v>0.9103</v>
      </c>
      <c r="G101" s="1">
        <v>1.5268999999999999</v>
      </c>
      <c r="H101" s="1">
        <v>3.4281999999999999</v>
      </c>
      <c r="I101" s="1">
        <v>0.40400000000000003</v>
      </c>
      <c r="J101" s="1">
        <v>0.64890000000000003</v>
      </c>
      <c r="K101" s="1">
        <v>0.1613</v>
      </c>
      <c r="L101" s="1">
        <v>0.4839</v>
      </c>
      <c r="M101" s="1">
        <v>1.6774</v>
      </c>
      <c r="O101" s="1">
        <v>2.2650000000000001</v>
      </c>
      <c r="P101" s="1">
        <v>234.81</v>
      </c>
      <c r="Q101" s="1">
        <v>-1E-3</v>
      </c>
      <c r="R101" s="1">
        <v>0.38700000000000001</v>
      </c>
      <c r="S101" s="1">
        <v>-4.5999999999999999E-2</v>
      </c>
      <c r="T101" s="1">
        <v>25.433</v>
      </c>
      <c r="U101" s="1">
        <v>46.6</v>
      </c>
      <c r="V101" s="1">
        <v>0.33700000000000002</v>
      </c>
      <c r="W101" s="1">
        <v>0</v>
      </c>
    </row>
    <row r="102" spans="1:23" x14ac:dyDescent="0.25">
      <c r="A102" s="2">
        <v>41547</v>
      </c>
      <c r="B102" s="3">
        <v>0.70833333333333337</v>
      </c>
      <c r="C102" s="3">
        <v>0.77083333333333337</v>
      </c>
      <c r="D102" s="1">
        <v>1.54E-2</v>
      </c>
      <c r="E102" s="1">
        <v>5.6899999999999999E-2</v>
      </c>
      <c r="F102" s="1">
        <v>0.15659999999999999</v>
      </c>
      <c r="G102" s="1">
        <v>0.38990000000000002</v>
      </c>
      <c r="H102" s="1">
        <v>0.53839999999999999</v>
      </c>
      <c r="I102" s="1">
        <v>0.4536</v>
      </c>
      <c r="J102" s="1">
        <v>0.49209999999999998</v>
      </c>
      <c r="K102" s="1">
        <v>9.8100000000000007E-2</v>
      </c>
      <c r="L102" s="1">
        <v>0.36320000000000002</v>
      </c>
      <c r="M102" s="1">
        <v>2.4893000000000001</v>
      </c>
      <c r="O102" s="1">
        <v>1.8959999999999999</v>
      </c>
      <c r="P102" s="1">
        <v>224.458</v>
      </c>
      <c r="Q102" s="1">
        <v>1E-3</v>
      </c>
      <c r="R102" s="1">
        <v>0.35299999999999998</v>
      </c>
      <c r="S102" s="1">
        <v>3.9E-2</v>
      </c>
      <c r="T102" s="1">
        <v>23.4</v>
      </c>
      <c r="U102" s="1">
        <v>55.7</v>
      </c>
      <c r="V102" s="1">
        <v>8.5000000000000006E-2</v>
      </c>
      <c r="W102" s="1">
        <v>0</v>
      </c>
    </row>
    <row r="103" spans="1:23" x14ac:dyDescent="0.25">
      <c r="A103" s="2">
        <v>41548</v>
      </c>
      <c r="B103" s="3">
        <v>0.35416666666666669</v>
      </c>
      <c r="C103" s="3">
        <v>0.47222222222222227</v>
      </c>
      <c r="D103" s="1">
        <v>2.24E-2</v>
      </c>
      <c r="E103" s="1">
        <v>9.2799999999999994E-2</v>
      </c>
      <c r="F103" s="1">
        <v>0.22800000000000001</v>
      </c>
      <c r="G103" s="1">
        <v>0.4864</v>
      </c>
      <c r="H103" s="1">
        <v>0.73470000000000002</v>
      </c>
      <c r="I103" s="1">
        <v>0.52649999999999997</v>
      </c>
      <c r="J103" s="1">
        <v>0.57899999999999996</v>
      </c>
      <c r="K103" s="1">
        <v>9.8100000000000007E-2</v>
      </c>
      <c r="L103" s="1">
        <v>0.40689999999999998</v>
      </c>
      <c r="M103" s="1">
        <v>2.1332</v>
      </c>
      <c r="O103" s="1">
        <v>1.9219999999999999</v>
      </c>
      <c r="P103" s="1">
        <v>236.648</v>
      </c>
      <c r="Q103" s="1">
        <v>-1E-3</v>
      </c>
      <c r="R103" s="1">
        <v>0.34699999999999998</v>
      </c>
      <c r="S103" s="1">
        <v>-1.7999999999999999E-2</v>
      </c>
      <c r="T103" s="1">
        <v>20.399999999999999</v>
      </c>
      <c r="U103" s="1">
        <v>82.167000000000002</v>
      </c>
      <c r="V103" s="1">
        <v>0.16700000000000001</v>
      </c>
      <c r="W103" s="1">
        <v>0</v>
      </c>
    </row>
    <row r="104" spans="1:23" x14ac:dyDescent="0.25">
      <c r="A104" s="2">
        <v>41548</v>
      </c>
      <c r="B104" s="3">
        <v>0.47916666666666669</v>
      </c>
      <c r="C104" s="3">
        <v>0.5625</v>
      </c>
      <c r="D104" s="1">
        <v>5.8700000000000002E-2</v>
      </c>
      <c r="E104" s="1">
        <v>0.32300000000000001</v>
      </c>
      <c r="F104" s="1">
        <v>0.6754</v>
      </c>
      <c r="G104" s="1">
        <v>1.292</v>
      </c>
      <c r="H104" s="1">
        <v>2.2425000000000002</v>
      </c>
      <c r="I104" s="1">
        <v>1.1111</v>
      </c>
      <c r="J104" s="1">
        <v>1.2713000000000001</v>
      </c>
      <c r="K104" s="1">
        <v>8.6999999999999994E-2</v>
      </c>
      <c r="L104" s="1">
        <v>0.4783</v>
      </c>
      <c r="M104" s="1">
        <v>1.913</v>
      </c>
      <c r="O104" s="1">
        <v>2.069</v>
      </c>
      <c r="P104" s="1">
        <v>246.50200000000001</v>
      </c>
      <c r="Q104" s="1">
        <v>0</v>
      </c>
      <c r="R104" s="1">
        <v>0.36299999999999999</v>
      </c>
      <c r="S104" s="1">
        <v>-7.9000000000000001E-2</v>
      </c>
      <c r="T104" s="1">
        <v>24.25</v>
      </c>
      <c r="U104" s="1">
        <v>69.099999999999994</v>
      </c>
      <c r="V104" s="1">
        <v>0.55000000000000004</v>
      </c>
      <c r="W104" s="1">
        <v>0</v>
      </c>
    </row>
    <row r="105" spans="1:23" x14ac:dyDescent="0.25">
      <c r="A105" s="2">
        <v>41548</v>
      </c>
      <c r="B105" s="3">
        <v>0.5625</v>
      </c>
      <c r="C105" s="3">
        <v>0.65277777777777779</v>
      </c>
      <c r="D105" s="1">
        <v>8.1299999999999997E-2</v>
      </c>
      <c r="E105" s="1">
        <v>0.62339999999999995</v>
      </c>
      <c r="F105" s="1">
        <v>1.0570999999999999</v>
      </c>
      <c r="G105" s="1">
        <v>1.3010999999999999</v>
      </c>
      <c r="H105" s="1">
        <v>3.9064999999999999</v>
      </c>
      <c r="I105" s="1">
        <v>1.5851</v>
      </c>
      <c r="J105" s="1">
        <v>1.8641000000000001</v>
      </c>
      <c r="K105" s="1">
        <v>7.6899999999999996E-2</v>
      </c>
      <c r="L105" s="1">
        <v>0.5897</v>
      </c>
      <c r="M105" s="1">
        <v>1.2307999999999999</v>
      </c>
      <c r="O105" s="1">
        <v>2.3050000000000002</v>
      </c>
      <c r="P105" s="1">
        <v>234.37700000000001</v>
      </c>
      <c r="Q105" s="1">
        <v>-1E-3</v>
      </c>
      <c r="R105" s="1">
        <v>0.40400000000000003</v>
      </c>
      <c r="S105" s="1">
        <v>-5.5E-2</v>
      </c>
      <c r="T105" s="1">
        <v>27.15</v>
      </c>
      <c r="U105" s="1">
        <v>58.5</v>
      </c>
      <c r="V105" s="1">
        <v>0.45500000000000002</v>
      </c>
      <c r="W105" s="1">
        <v>0</v>
      </c>
    </row>
    <row r="106" spans="1:23" x14ac:dyDescent="0.25">
      <c r="A106" s="2">
        <v>41548</v>
      </c>
      <c r="B106" s="3">
        <v>0.65277777777777779</v>
      </c>
      <c r="C106" s="3">
        <v>0.73611111111111116</v>
      </c>
      <c r="D106" s="1">
        <v>2.9399999999999999E-2</v>
      </c>
      <c r="E106" s="1">
        <v>0.35239999999999999</v>
      </c>
      <c r="F106" s="1">
        <v>0.55789999999999995</v>
      </c>
      <c r="G106" s="1">
        <v>1.3801000000000001</v>
      </c>
      <c r="H106" s="1">
        <v>2.6177999999999999</v>
      </c>
      <c r="I106" s="1">
        <v>0.70709999999999995</v>
      </c>
      <c r="J106" s="1">
        <v>0.89410000000000001</v>
      </c>
      <c r="K106" s="1">
        <v>5.2600000000000001E-2</v>
      </c>
      <c r="L106" s="1">
        <v>0.63160000000000005</v>
      </c>
      <c r="M106" s="1">
        <v>2.4737</v>
      </c>
      <c r="O106" s="1">
        <v>2.552</v>
      </c>
      <c r="P106" s="1">
        <v>237.536</v>
      </c>
      <c r="Q106" s="1">
        <v>1E-3</v>
      </c>
      <c r="R106" s="1">
        <v>0.437</v>
      </c>
      <c r="S106" s="1">
        <v>-3.0000000000000001E-3</v>
      </c>
      <c r="T106" s="1">
        <v>26.35</v>
      </c>
      <c r="U106" s="1">
        <v>63</v>
      </c>
      <c r="V106" s="1">
        <v>0.23</v>
      </c>
      <c r="W106" s="1">
        <v>0</v>
      </c>
    </row>
    <row r="107" spans="1:23" x14ac:dyDescent="0.25">
      <c r="A107" s="2">
        <v>41549</v>
      </c>
      <c r="B107" s="3">
        <v>0.38541666666666669</v>
      </c>
      <c r="C107" s="3">
        <v>0.51388888888888895</v>
      </c>
      <c r="D107" s="1">
        <v>0</v>
      </c>
      <c r="E107" s="1">
        <v>5.11E-2</v>
      </c>
      <c r="F107" s="1">
        <v>0</v>
      </c>
      <c r="G107" s="1">
        <v>0.17810000000000001</v>
      </c>
      <c r="H107" s="1">
        <v>6.08E-2</v>
      </c>
      <c r="I107" s="1">
        <v>0.29959999999999998</v>
      </c>
      <c r="J107" s="1">
        <v>0.30399999999999999</v>
      </c>
      <c r="K107" s="1" t="e">
        <f>-NaN</f>
        <v>#NAME?</v>
      </c>
      <c r="L107" s="1" t="s">
        <v>33</v>
      </c>
      <c r="M107" s="1" t="s">
        <v>33</v>
      </c>
      <c r="O107" s="1">
        <v>0.64</v>
      </c>
      <c r="P107" s="1">
        <v>32.314</v>
      </c>
      <c r="Q107" s="1">
        <v>3.0000000000000001E-3</v>
      </c>
      <c r="R107" s="1">
        <v>0.128</v>
      </c>
      <c r="S107" s="1">
        <v>-0.14899999999999999</v>
      </c>
      <c r="T107" s="1">
        <v>21.766999999999999</v>
      </c>
      <c r="U107" s="1">
        <v>89.632999999999996</v>
      </c>
      <c r="V107" s="1">
        <v>0.14000000000000001</v>
      </c>
      <c r="W107" s="1">
        <v>0</v>
      </c>
    </row>
    <row r="108" spans="1:23" x14ac:dyDescent="0.25">
      <c r="A108" s="2">
        <v>41549</v>
      </c>
      <c r="B108" s="3">
        <v>0.51388888888888895</v>
      </c>
      <c r="C108" s="3">
        <v>0.60763888888888895</v>
      </c>
      <c r="D108" s="1">
        <v>7.7000000000000002E-3</v>
      </c>
      <c r="E108" s="1">
        <v>1.7500000000000002E-2</v>
      </c>
      <c r="F108" s="1">
        <v>7.8299999999999995E-2</v>
      </c>
      <c r="G108" s="1">
        <v>0.28399999999999997</v>
      </c>
      <c r="H108" s="1">
        <v>0.1535</v>
      </c>
      <c r="I108" s="1">
        <v>0.37540000000000001</v>
      </c>
      <c r="J108" s="1">
        <v>0.38629999999999998</v>
      </c>
      <c r="K108" s="1">
        <v>9.8100000000000007E-2</v>
      </c>
      <c r="L108" s="1">
        <v>0.22359999999999999</v>
      </c>
      <c r="M108" s="1">
        <v>3.6265000000000001</v>
      </c>
      <c r="O108" s="1">
        <v>1.0820000000000001</v>
      </c>
      <c r="P108" s="1">
        <v>176.57599999999999</v>
      </c>
      <c r="Q108" s="1">
        <v>1E-3</v>
      </c>
      <c r="R108" s="1">
        <v>0.21099999999999999</v>
      </c>
      <c r="S108" s="1">
        <v>-0.111</v>
      </c>
      <c r="T108" s="1">
        <v>22.8</v>
      </c>
      <c r="U108" s="1">
        <v>84.15</v>
      </c>
      <c r="V108" s="1">
        <v>0.13</v>
      </c>
      <c r="W108" s="1">
        <v>0</v>
      </c>
    </row>
    <row r="109" spans="1:23" x14ac:dyDescent="0.25">
      <c r="A109" s="2">
        <v>41549</v>
      </c>
      <c r="B109" s="3">
        <v>0.60763888888888895</v>
      </c>
      <c r="C109" s="3">
        <v>0.67361111111111116</v>
      </c>
      <c r="D109" s="1">
        <v>0</v>
      </c>
      <c r="E109" s="1">
        <v>5.11E-2</v>
      </c>
      <c r="F109" s="1">
        <v>0</v>
      </c>
      <c r="G109" s="1">
        <v>0.17810000000000001</v>
      </c>
      <c r="H109" s="1">
        <v>0.1162</v>
      </c>
      <c r="I109" s="1">
        <v>0.29959999999999998</v>
      </c>
      <c r="J109" s="1">
        <v>0.30790000000000001</v>
      </c>
      <c r="K109" s="1" t="e">
        <f>-NaN</f>
        <v>#NAME?</v>
      </c>
      <c r="L109" s="1" t="s">
        <v>33</v>
      </c>
      <c r="M109" s="1" t="s">
        <v>33</v>
      </c>
      <c r="O109" s="1">
        <v>1.1990000000000001</v>
      </c>
      <c r="P109" s="1">
        <v>154.761</v>
      </c>
      <c r="Q109" s="1">
        <v>0</v>
      </c>
      <c r="R109" s="1">
        <v>0.23899999999999999</v>
      </c>
      <c r="S109" s="1">
        <v>-0.09</v>
      </c>
      <c r="T109" s="1">
        <v>24.3</v>
      </c>
      <c r="U109" s="1">
        <v>77.650000000000006</v>
      </c>
      <c r="V109" s="1">
        <v>0.19500000000000001</v>
      </c>
      <c r="W109" s="1">
        <v>0</v>
      </c>
    </row>
    <row r="110" spans="1:23" x14ac:dyDescent="0.25">
      <c r="A110" s="2">
        <v>41549</v>
      </c>
      <c r="B110" s="3">
        <v>0.67361111111111116</v>
      </c>
      <c r="C110" s="3">
        <v>0.71180555555555547</v>
      </c>
      <c r="D110" s="1">
        <v>0</v>
      </c>
      <c r="E110" s="1">
        <v>5.11E-2</v>
      </c>
      <c r="F110" s="1">
        <v>0</v>
      </c>
      <c r="G110" s="1">
        <v>0.17810000000000001</v>
      </c>
      <c r="H110" s="1">
        <v>0.15310000000000001</v>
      </c>
      <c r="I110" s="1">
        <v>0.29959999999999998</v>
      </c>
      <c r="J110" s="1">
        <v>0.31059999999999999</v>
      </c>
      <c r="K110" s="1" t="e">
        <f>-NaN</f>
        <v>#NAME?</v>
      </c>
      <c r="L110" s="1" t="s">
        <v>33</v>
      </c>
      <c r="M110" s="1" t="s">
        <v>33</v>
      </c>
      <c r="O110" s="1">
        <v>1.556</v>
      </c>
      <c r="P110" s="1">
        <v>170.46199999999999</v>
      </c>
      <c r="Q110" s="1">
        <v>-4.0000000000000001E-3</v>
      </c>
      <c r="R110" s="1">
        <v>0.309</v>
      </c>
      <c r="S110" s="1">
        <v>-4.7E-2</v>
      </c>
      <c r="T110" s="1">
        <v>23.8</v>
      </c>
      <c r="U110" s="1">
        <v>79.599999999999994</v>
      </c>
      <c r="V110" s="1">
        <v>7.0000000000000007E-2</v>
      </c>
      <c r="W110" s="1">
        <v>0</v>
      </c>
    </row>
    <row r="111" spans="1:23" x14ac:dyDescent="0.25">
      <c r="A111" s="2">
        <v>41550</v>
      </c>
      <c r="B111" s="3">
        <v>0.4375</v>
      </c>
      <c r="C111" s="3">
        <v>0.5625</v>
      </c>
      <c r="D111" s="1">
        <v>0.1656</v>
      </c>
      <c r="E111" s="1">
        <v>0.33700000000000002</v>
      </c>
      <c r="F111" s="1">
        <v>0.70469999999999999</v>
      </c>
      <c r="G111" s="1">
        <v>1.131</v>
      </c>
      <c r="H111" s="1">
        <v>3.6509999999999998</v>
      </c>
      <c r="I111" s="1">
        <v>1.0271999999999999</v>
      </c>
      <c r="J111" s="1">
        <v>1.288</v>
      </c>
      <c r="K111" s="1">
        <v>0.23499999999999999</v>
      </c>
      <c r="L111" s="1">
        <v>0.47820000000000001</v>
      </c>
      <c r="M111" s="1">
        <v>1.6048</v>
      </c>
      <c r="O111" s="1">
        <v>2.6579999999999999</v>
      </c>
      <c r="P111" s="1">
        <v>226.94499999999999</v>
      </c>
      <c r="Q111" s="1">
        <v>-1E-3</v>
      </c>
      <c r="R111" s="1">
        <v>0.501</v>
      </c>
      <c r="S111" s="1">
        <v>-3.2000000000000001E-2</v>
      </c>
      <c r="T111" s="1">
        <v>27.2</v>
      </c>
      <c r="U111" s="1">
        <v>68.066999999999993</v>
      </c>
      <c r="V111" s="1">
        <v>0.55300000000000005</v>
      </c>
      <c r="W111" s="1">
        <v>0</v>
      </c>
    </row>
    <row r="112" spans="1:23" x14ac:dyDescent="0.25">
      <c r="A112" s="2">
        <v>41550</v>
      </c>
      <c r="B112" s="3">
        <v>0.54166666666666663</v>
      </c>
      <c r="C112" s="3">
        <v>0.625</v>
      </c>
      <c r="D112" s="1">
        <v>2.9399999999999999E-2</v>
      </c>
      <c r="E112" s="1">
        <v>0.26429999999999998</v>
      </c>
      <c r="F112" s="1">
        <v>0.41110000000000002</v>
      </c>
      <c r="G112" s="1">
        <v>0.55789999999999995</v>
      </c>
      <c r="H112" s="1">
        <v>2.0173000000000001</v>
      </c>
      <c r="I112" s="1">
        <v>0.70709999999999995</v>
      </c>
      <c r="J112" s="1">
        <v>0.85119999999999996</v>
      </c>
      <c r="K112" s="1">
        <v>7.1400000000000005E-2</v>
      </c>
      <c r="L112" s="1">
        <v>0.64290000000000003</v>
      </c>
      <c r="M112" s="1">
        <v>1.3571</v>
      </c>
      <c r="O112" s="1">
        <v>2.6349999999999998</v>
      </c>
      <c r="P112" s="1">
        <v>221.79300000000001</v>
      </c>
      <c r="Q112" s="1">
        <v>1E-3</v>
      </c>
      <c r="R112" s="1">
        <v>0.50600000000000001</v>
      </c>
      <c r="S112" s="1">
        <v>-2.4E-2</v>
      </c>
      <c r="T112" s="1">
        <v>29</v>
      </c>
      <c r="U112" s="1">
        <v>57.732999999999997</v>
      </c>
      <c r="V112" s="1">
        <v>0.40699999999999997</v>
      </c>
      <c r="W112" s="1">
        <v>0</v>
      </c>
    </row>
    <row r="113" spans="1:23" x14ac:dyDescent="0.25">
      <c r="A113" s="2">
        <v>41550</v>
      </c>
      <c r="B113" s="3">
        <v>0.625</v>
      </c>
      <c r="C113" s="3">
        <v>0.70833333333333337</v>
      </c>
      <c r="D113" s="1">
        <v>0.14680000000000001</v>
      </c>
      <c r="E113" s="1">
        <v>0.20549999999999999</v>
      </c>
      <c r="F113" s="1">
        <v>0.20549999999999999</v>
      </c>
      <c r="G113" s="1">
        <v>0.38169999999999998</v>
      </c>
      <c r="H113" s="1">
        <v>2.2644000000000002</v>
      </c>
      <c r="I113" s="1">
        <v>1.1111</v>
      </c>
      <c r="J113" s="1">
        <v>1.2728999999999999</v>
      </c>
      <c r="K113" s="1">
        <v>0.71430000000000005</v>
      </c>
      <c r="L113" s="1">
        <v>1</v>
      </c>
      <c r="M113" s="1">
        <v>1.8571</v>
      </c>
      <c r="O113" s="1">
        <v>3.0739999999999998</v>
      </c>
      <c r="P113" s="1">
        <v>215.34</v>
      </c>
      <c r="Q113" s="1">
        <v>0</v>
      </c>
      <c r="R113" s="1">
        <v>0.59799999999999998</v>
      </c>
      <c r="S113" s="1">
        <v>-3.0000000000000001E-3</v>
      </c>
      <c r="T113" s="1">
        <v>28.733000000000001</v>
      </c>
      <c r="U113" s="1">
        <v>56.232999999999997</v>
      </c>
      <c r="V113" s="1">
        <v>0.22700000000000001</v>
      </c>
      <c r="W113" s="1">
        <v>0</v>
      </c>
    </row>
    <row r="114" spans="1:23" x14ac:dyDescent="0.25">
      <c r="A114" s="2">
        <v>41551</v>
      </c>
      <c r="B114" s="3">
        <v>0.375</v>
      </c>
      <c r="C114" s="3">
        <v>0.45833333333333331</v>
      </c>
      <c r="D114" s="1">
        <v>3.49E-2</v>
      </c>
      <c r="E114" s="1">
        <v>0.14680000000000001</v>
      </c>
      <c r="F114" s="1">
        <v>0.44819999999999999</v>
      </c>
      <c r="G114" s="1">
        <v>0.78410000000000002</v>
      </c>
      <c r="H114" s="1">
        <v>1.5235000000000001</v>
      </c>
      <c r="I114" s="1">
        <v>0.75649999999999995</v>
      </c>
      <c r="J114" s="1">
        <v>0.86539999999999995</v>
      </c>
      <c r="K114" s="1">
        <v>7.8E-2</v>
      </c>
      <c r="L114" s="1">
        <v>0.3276</v>
      </c>
      <c r="M114" s="1">
        <v>1.7495000000000001</v>
      </c>
      <c r="O114" s="1">
        <v>2.2690000000000001</v>
      </c>
      <c r="P114" s="1">
        <v>238.86099999999999</v>
      </c>
      <c r="Q114" s="1">
        <v>2E-3</v>
      </c>
      <c r="R114" s="1">
        <v>0.41699999999999998</v>
      </c>
      <c r="S114" s="1">
        <v>-3.6999999999999998E-2</v>
      </c>
      <c r="T114" s="1">
        <v>26.1</v>
      </c>
      <c r="U114" s="1">
        <v>74.900000000000006</v>
      </c>
      <c r="V114" s="1">
        <v>0.503</v>
      </c>
      <c r="W114" s="1">
        <v>0</v>
      </c>
    </row>
    <row r="115" spans="1:23" x14ac:dyDescent="0.25">
      <c r="A115" s="2">
        <v>41551</v>
      </c>
      <c r="B115" s="3">
        <v>0.45833333333333331</v>
      </c>
      <c r="C115" s="3">
        <v>0.54166666666666663</v>
      </c>
      <c r="D115" s="1">
        <v>2.9399999999999999E-2</v>
      </c>
      <c r="E115" s="1">
        <v>0.11749999999999999</v>
      </c>
      <c r="F115" s="1">
        <v>0.29360000000000003</v>
      </c>
      <c r="G115" s="1">
        <v>0.86219999999999997</v>
      </c>
      <c r="H115" s="1">
        <v>1.1084000000000001</v>
      </c>
      <c r="I115" s="1">
        <v>0.70709999999999995</v>
      </c>
      <c r="J115" s="1">
        <v>0.78620000000000001</v>
      </c>
      <c r="K115" s="1">
        <v>0.1</v>
      </c>
      <c r="L115" s="1">
        <v>0.4</v>
      </c>
      <c r="M115" s="1">
        <v>2.9361000000000002</v>
      </c>
      <c r="O115" s="1">
        <v>2.0840000000000001</v>
      </c>
      <c r="P115" s="1">
        <v>236.34200000000001</v>
      </c>
      <c r="Q115" s="1">
        <v>-4.0000000000000001E-3</v>
      </c>
      <c r="R115" s="1">
        <v>0.38200000000000001</v>
      </c>
      <c r="S115" s="1">
        <v>-6.4000000000000001E-2</v>
      </c>
      <c r="T115" s="1">
        <v>29.132999999999999</v>
      </c>
      <c r="U115" s="1">
        <v>61.033000000000001</v>
      </c>
      <c r="V115" s="1">
        <v>0.56699999999999995</v>
      </c>
      <c r="W115" s="1">
        <v>0</v>
      </c>
    </row>
    <row r="116" spans="1:23" x14ac:dyDescent="0.25">
      <c r="A116" s="2">
        <v>41551</v>
      </c>
      <c r="B116" s="3">
        <v>0.54166666666666663</v>
      </c>
      <c r="C116" s="3">
        <v>0.625</v>
      </c>
      <c r="D116" s="1">
        <v>2.0199999999999999E-2</v>
      </c>
      <c r="E116" s="1">
        <v>8.1500000000000003E-2</v>
      </c>
      <c r="F116" s="1">
        <v>0.20549999999999999</v>
      </c>
      <c r="G116" s="1">
        <v>0.45600000000000002</v>
      </c>
      <c r="H116" s="1">
        <v>0.68400000000000005</v>
      </c>
      <c r="I116" s="1">
        <v>0.50349999999999995</v>
      </c>
      <c r="J116" s="1">
        <v>0.55230000000000001</v>
      </c>
      <c r="K116" s="1">
        <v>9.8100000000000007E-2</v>
      </c>
      <c r="L116" s="1">
        <v>0.39650000000000002</v>
      </c>
      <c r="M116" s="1">
        <v>2.2185999999999999</v>
      </c>
      <c r="O116" s="1">
        <v>1.9359999999999999</v>
      </c>
      <c r="P116" s="1">
        <v>231.57</v>
      </c>
      <c r="Q116" s="1">
        <v>3.0000000000000001E-3</v>
      </c>
      <c r="R116" s="1">
        <v>0.36399999999999999</v>
      </c>
      <c r="S116" s="1">
        <v>-5.5E-2</v>
      </c>
      <c r="T116" s="1">
        <v>30.667000000000002</v>
      </c>
      <c r="U116" s="1">
        <v>52.3</v>
      </c>
      <c r="V116" s="1">
        <v>0.48</v>
      </c>
      <c r="W116" s="1">
        <v>0</v>
      </c>
    </row>
    <row r="117" spans="1:23" x14ac:dyDescent="0.25">
      <c r="A117" s="2">
        <v>41551</v>
      </c>
      <c r="B117" s="3">
        <v>0.625</v>
      </c>
      <c r="C117" s="3">
        <v>0.70833333333333337</v>
      </c>
      <c r="D117" s="1">
        <v>5.8700000000000002E-2</v>
      </c>
      <c r="E117" s="1">
        <v>5.8700000000000002E-2</v>
      </c>
      <c r="F117" s="1">
        <v>0.32440000000000002</v>
      </c>
      <c r="G117" s="1">
        <v>0.52859999999999996</v>
      </c>
      <c r="H117" s="1">
        <v>1.1702999999999999</v>
      </c>
      <c r="I117" s="1">
        <v>0.40400000000000003</v>
      </c>
      <c r="J117" s="1">
        <v>0.48759999999999998</v>
      </c>
      <c r="K117" s="1">
        <v>0.18110000000000001</v>
      </c>
      <c r="L117" s="1">
        <v>0.18110000000000001</v>
      </c>
      <c r="M117" s="1">
        <v>1.6294999999999999</v>
      </c>
      <c r="O117" s="1">
        <v>2.1579999999999999</v>
      </c>
      <c r="P117" s="1">
        <v>212.91900000000001</v>
      </c>
      <c r="Q117" s="1">
        <v>-2E-3</v>
      </c>
      <c r="R117" s="1">
        <v>0.438</v>
      </c>
      <c r="S117" s="1">
        <v>8.0000000000000002E-3</v>
      </c>
      <c r="T117" s="1">
        <v>30.167000000000002</v>
      </c>
      <c r="U117" s="1">
        <v>52.433</v>
      </c>
      <c r="V117" s="1">
        <v>0.25</v>
      </c>
      <c r="W117" s="1">
        <v>0</v>
      </c>
    </row>
    <row r="118" spans="1:23" x14ac:dyDescent="0.25">
      <c r="A118" s="2">
        <v>41552</v>
      </c>
      <c r="B118" s="3">
        <v>0.375</v>
      </c>
      <c r="C118" s="3">
        <v>0.45833333333333331</v>
      </c>
      <c r="D118" s="1">
        <v>2.8999999999999998E-3</v>
      </c>
      <c r="E118" s="1">
        <v>6.25E-2</v>
      </c>
      <c r="F118" s="1">
        <v>2.9399999999999999E-2</v>
      </c>
      <c r="G118" s="1">
        <v>0.21779999999999999</v>
      </c>
      <c r="H118" s="1">
        <v>0.2732</v>
      </c>
      <c r="I118" s="1">
        <v>0.3276</v>
      </c>
      <c r="J118" s="1">
        <v>0.34720000000000001</v>
      </c>
      <c r="K118" s="1">
        <v>9.8100000000000007E-2</v>
      </c>
      <c r="L118" s="1">
        <v>2.1297999999999999</v>
      </c>
      <c r="M118" s="1">
        <v>7.4172000000000002</v>
      </c>
      <c r="O118" s="1">
        <v>1.8819999999999999</v>
      </c>
      <c r="P118" s="1">
        <v>228.69</v>
      </c>
      <c r="Q118" s="1">
        <v>0</v>
      </c>
      <c r="R118" s="1">
        <v>0.36499999999999999</v>
      </c>
      <c r="S118" s="1">
        <v>-1.9E-2</v>
      </c>
      <c r="T118" s="1">
        <v>24.8</v>
      </c>
      <c r="U118" s="1">
        <v>82.266999999999996</v>
      </c>
      <c r="V118" s="1">
        <v>0.247</v>
      </c>
      <c r="W118" s="1">
        <v>0</v>
      </c>
    </row>
    <row r="119" spans="1:23" x14ac:dyDescent="0.25">
      <c r="A119" s="2">
        <v>41552</v>
      </c>
      <c r="B119" s="3">
        <v>0.45833333333333331</v>
      </c>
      <c r="C119" s="3">
        <v>0.56944444444444442</v>
      </c>
      <c r="D119" s="1">
        <v>0</v>
      </c>
      <c r="E119" s="1">
        <v>0.12139999999999999</v>
      </c>
      <c r="F119" s="1">
        <v>6.6100000000000006E-2</v>
      </c>
      <c r="G119" s="1">
        <v>0.24229999999999999</v>
      </c>
      <c r="H119" s="1">
        <v>0.4904</v>
      </c>
      <c r="I119" s="1">
        <v>0.45450000000000002</v>
      </c>
      <c r="J119" s="1">
        <v>0.48959999999999998</v>
      </c>
      <c r="K119" s="1">
        <v>0</v>
      </c>
      <c r="L119" s="1">
        <v>1.8375999999999999</v>
      </c>
      <c r="M119" s="1">
        <v>3.6667000000000001</v>
      </c>
      <c r="O119" s="1">
        <v>1.915</v>
      </c>
      <c r="P119" s="1">
        <v>228.167</v>
      </c>
      <c r="Q119" s="1">
        <v>5.0000000000000001E-3</v>
      </c>
      <c r="R119" s="1">
        <v>0.39900000000000002</v>
      </c>
      <c r="S119" s="1">
        <v>-5.5E-2</v>
      </c>
      <c r="T119" s="1">
        <v>24.533000000000001</v>
      </c>
      <c r="U119" s="1">
        <v>80.466999999999999</v>
      </c>
      <c r="V119" s="1">
        <v>0.22700000000000001</v>
      </c>
      <c r="W119" s="1">
        <v>0.86</v>
      </c>
    </row>
    <row r="120" spans="1:23" x14ac:dyDescent="0.25">
      <c r="A120" s="2">
        <v>41553</v>
      </c>
      <c r="B120" s="3">
        <v>0.375</v>
      </c>
      <c r="C120" s="3">
        <v>0.45833333333333331</v>
      </c>
      <c r="D120" s="1">
        <v>2.3E-2</v>
      </c>
      <c r="E120" s="1">
        <v>9.6299999999999997E-2</v>
      </c>
      <c r="F120" s="1">
        <v>0.2349</v>
      </c>
      <c r="G120" s="1">
        <v>0.49569999999999997</v>
      </c>
      <c r="H120" s="1">
        <v>0.68510000000000004</v>
      </c>
      <c r="I120" s="1">
        <v>0.53359999999999996</v>
      </c>
      <c r="J120" s="1">
        <v>0.58260000000000001</v>
      </c>
      <c r="K120" s="1">
        <v>9.8100000000000007E-2</v>
      </c>
      <c r="L120" s="1">
        <v>0.40970000000000001</v>
      </c>
      <c r="M120" s="1">
        <v>2.1103000000000001</v>
      </c>
      <c r="O120" s="1">
        <v>1.841</v>
      </c>
      <c r="P120" s="1">
        <v>258.67700000000002</v>
      </c>
      <c r="Q120" s="1">
        <v>1E-3</v>
      </c>
      <c r="R120" s="1">
        <v>0.315</v>
      </c>
      <c r="S120" s="1">
        <v>-2.5000000000000001E-2</v>
      </c>
      <c r="T120" s="1">
        <v>14.233000000000001</v>
      </c>
      <c r="U120" s="1">
        <v>70.566999999999993</v>
      </c>
      <c r="V120" s="1">
        <v>0.46700000000000003</v>
      </c>
      <c r="W120" s="1">
        <v>0</v>
      </c>
    </row>
    <row r="121" spans="1:23" x14ac:dyDescent="0.25">
      <c r="A121" s="2">
        <v>41553</v>
      </c>
      <c r="B121" s="3">
        <v>0.45833333333333331</v>
      </c>
      <c r="C121" s="3">
        <v>0.54166666666666663</v>
      </c>
      <c r="D121" s="1">
        <v>2.9399999999999999E-2</v>
      </c>
      <c r="E121" s="1">
        <v>0.26429999999999998</v>
      </c>
      <c r="F121" s="1">
        <v>0.49919999999999998</v>
      </c>
      <c r="G121" s="1">
        <v>1.6444000000000001</v>
      </c>
      <c r="H121" s="1">
        <v>2.5590999999999999</v>
      </c>
      <c r="I121" s="1">
        <v>2.5253000000000001</v>
      </c>
      <c r="J121" s="1">
        <v>2.7080000000000002</v>
      </c>
      <c r="K121" s="1">
        <v>5.8799999999999998E-2</v>
      </c>
      <c r="L121" s="1">
        <v>0.52939999999999998</v>
      </c>
      <c r="M121" s="1">
        <v>3.2940999999999998</v>
      </c>
      <c r="O121" s="1">
        <v>2.7679999999999998</v>
      </c>
      <c r="P121" s="1">
        <v>250.19900000000001</v>
      </c>
      <c r="Q121" s="1">
        <v>0</v>
      </c>
      <c r="R121" s="1">
        <v>0.47799999999999998</v>
      </c>
      <c r="S121" s="1">
        <v>-5.6000000000000001E-2</v>
      </c>
      <c r="T121" s="1">
        <v>17.100000000000001</v>
      </c>
      <c r="U121" s="1">
        <v>48.866999999999997</v>
      </c>
      <c r="V121" s="1">
        <v>0.65700000000000003</v>
      </c>
      <c r="W121" s="1">
        <v>0</v>
      </c>
    </row>
    <row r="122" spans="1:23" x14ac:dyDescent="0.25">
      <c r="A122" s="2">
        <v>41553</v>
      </c>
      <c r="B122" s="3">
        <v>0.54166666666666663</v>
      </c>
      <c r="C122" s="3">
        <v>0.625</v>
      </c>
      <c r="D122" s="1">
        <v>0.13439999999999999</v>
      </c>
      <c r="E122" s="1">
        <v>0.2964</v>
      </c>
      <c r="F122" s="1">
        <v>0.61660000000000004</v>
      </c>
      <c r="G122" s="1">
        <v>1.0119</v>
      </c>
      <c r="H122" s="1">
        <v>3.7402000000000002</v>
      </c>
      <c r="I122" s="1">
        <v>0.93440000000000001</v>
      </c>
      <c r="J122" s="1">
        <v>1.2016</v>
      </c>
      <c r="K122" s="1">
        <v>0.218</v>
      </c>
      <c r="L122" s="1">
        <v>0.48070000000000002</v>
      </c>
      <c r="M122" s="1">
        <v>1.6409</v>
      </c>
      <c r="O122" s="1">
        <v>3.5329999999999999</v>
      </c>
      <c r="P122" s="1">
        <v>263.70699999999999</v>
      </c>
      <c r="Q122" s="1">
        <v>-1E-3</v>
      </c>
      <c r="R122" s="1">
        <v>0.59</v>
      </c>
      <c r="S122" s="1">
        <v>-2.4E-2</v>
      </c>
      <c r="T122" s="1">
        <v>16.332999999999998</v>
      </c>
      <c r="U122" s="1">
        <v>49.6</v>
      </c>
      <c r="V122" s="1">
        <v>0.5</v>
      </c>
      <c r="W122" s="1">
        <v>0</v>
      </c>
    </row>
    <row r="123" spans="1:23" x14ac:dyDescent="0.25">
      <c r="A123" s="2">
        <v>41553</v>
      </c>
      <c r="B123" s="3">
        <v>0.625</v>
      </c>
      <c r="C123" s="3">
        <v>0.70833333333333337</v>
      </c>
      <c r="D123" s="1">
        <v>5.8700000000000002E-2</v>
      </c>
      <c r="E123" s="1">
        <v>0.2349</v>
      </c>
      <c r="F123" s="1">
        <v>0.41110000000000002</v>
      </c>
      <c r="G123" s="1">
        <v>1.0865</v>
      </c>
      <c r="H123" s="1">
        <v>2.7826</v>
      </c>
      <c r="I123" s="1">
        <v>1.5152000000000001</v>
      </c>
      <c r="J123" s="1">
        <v>1.7139</v>
      </c>
      <c r="K123" s="1">
        <v>0.1429</v>
      </c>
      <c r="L123" s="1">
        <v>0.57140000000000002</v>
      </c>
      <c r="M123" s="1">
        <v>2.6429</v>
      </c>
      <c r="O123" s="1">
        <v>3.472</v>
      </c>
      <c r="P123" s="1">
        <v>274.2</v>
      </c>
      <c r="Q123" s="1">
        <v>1E-3</v>
      </c>
      <c r="R123" s="1">
        <v>0.59799999999999998</v>
      </c>
      <c r="S123" s="1">
        <v>-8.0000000000000002E-3</v>
      </c>
      <c r="T123" s="1">
        <v>13.132999999999999</v>
      </c>
      <c r="U123" s="1">
        <v>54.9</v>
      </c>
      <c r="V123" s="1">
        <v>0.21299999999999999</v>
      </c>
      <c r="W123" s="1">
        <v>0</v>
      </c>
    </row>
    <row r="124" spans="1:23" x14ac:dyDescent="0.25">
      <c r="A124" s="2">
        <v>41554</v>
      </c>
      <c r="B124" s="3">
        <v>0.375</v>
      </c>
      <c r="C124" s="3">
        <v>0.45833333333333331</v>
      </c>
      <c r="D124" s="1">
        <v>8.6E-3</v>
      </c>
      <c r="E124" s="1">
        <v>2.24E-2</v>
      </c>
      <c r="F124" s="1">
        <v>8.8099999999999998E-2</v>
      </c>
      <c r="G124" s="1">
        <v>0.29720000000000002</v>
      </c>
      <c r="H124" s="1">
        <v>0.34239999999999998</v>
      </c>
      <c r="I124" s="1">
        <v>0.38500000000000001</v>
      </c>
      <c r="J124" s="1">
        <v>0.40949999999999998</v>
      </c>
      <c r="K124" s="1">
        <v>9.8100000000000007E-2</v>
      </c>
      <c r="L124" s="1">
        <v>0.25459999999999999</v>
      </c>
      <c r="M124" s="1">
        <v>3.3738000000000001</v>
      </c>
      <c r="O124" s="1">
        <v>2.3069999999999999</v>
      </c>
      <c r="P124" s="1">
        <v>286.73700000000002</v>
      </c>
      <c r="Q124" s="1">
        <v>-6.7000000000000004E-2</v>
      </c>
      <c r="R124" s="1">
        <v>0.40500000000000003</v>
      </c>
      <c r="S124" s="1">
        <v>-2.1999999999999999E-2</v>
      </c>
      <c r="T124" s="1">
        <v>11.233000000000001</v>
      </c>
      <c r="U124" s="1">
        <v>87.167000000000002</v>
      </c>
      <c r="V124" s="1">
        <v>0.28000000000000003</v>
      </c>
      <c r="W124" s="1">
        <v>0</v>
      </c>
    </row>
    <row r="125" spans="1:23" x14ac:dyDescent="0.25">
      <c r="A125" s="2">
        <v>41554</v>
      </c>
      <c r="B125" s="3">
        <v>0.45833333333333331</v>
      </c>
      <c r="C125" s="3">
        <v>0.54166666666666663</v>
      </c>
      <c r="D125" s="1">
        <v>2.9399999999999999E-2</v>
      </c>
      <c r="E125" s="1">
        <v>5.8700000000000002E-2</v>
      </c>
      <c r="F125" s="1">
        <v>0.1762</v>
      </c>
      <c r="G125" s="1">
        <v>0.32300000000000001</v>
      </c>
      <c r="H125" s="1">
        <v>0.64419999999999999</v>
      </c>
      <c r="I125" s="1">
        <v>0.10100000000000001</v>
      </c>
      <c r="J125" s="1">
        <v>0.14699999999999999</v>
      </c>
      <c r="K125" s="1">
        <v>0.16669999999999999</v>
      </c>
      <c r="L125" s="1">
        <v>0.33329999999999999</v>
      </c>
      <c r="M125" s="1">
        <v>1.8332999999999999</v>
      </c>
      <c r="O125" s="1">
        <v>2.3170000000000002</v>
      </c>
      <c r="P125" s="1">
        <v>292.99099999999999</v>
      </c>
      <c r="Q125" s="1">
        <v>0</v>
      </c>
      <c r="R125" s="1">
        <v>0.40500000000000003</v>
      </c>
      <c r="S125" s="1">
        <v>-4.2000000000000003E-2</v>
      </c>
      <c r="T125" s="1">
        <v>15.433</v>
      </c>
      <c r="U125" s="1">
        <v>67.367000000000004</v>
      </c>
      <c r="V125" s="1">
        <v>0.60299999999999998</v>
      </c>
      <c r="W125" s="1">
        <v>0</v>
      </c>
    </row>
    <row r="126" spans="1:23" x14ac:dyDescent="0.25">
      <c r="A126" s="2">
        <v>41554</v>
      </c>
      <c r="B126" s="3">
        <v>0.54166666666666663</v>
      </c>
      <c r="C126" s="3">
        <v>0.625</v>
      </c>
      <c r="D126" s="1">
        <v>3.0499999999999999E-2</v>
      </c>
      <c r="E126" s="1">
        <v>0.16120000000000001</v>
      </c>
      <c r="F126" s="1">
        <v>0.32300000000000001</v>
      </c>
      <c r="G126" s="1">
        <v>0.61480000000000001</v>
      </c>
      <c r="H126" s="1">
        <v>1.3835999999999999</v>
      </c>
      <c r="I126" s="1">
        <v>0.62509999999999999</v>
      </c>
      <c r="J126" s="1">
        <v>0.72389999999999999</v>
      </c>
      <c r="K126" s="1">
        <v>9.4500000000000001E-2</v>
      </c>
      <c r="L126" s="1">
        <v>0.499</v>
      </c>
      <c r="M126" s="1">
        <v>1.9035</v>
      </c>
      <c r="O126" s="1">
        <v>2.5499999999999998</v>
      </c>
      <c r="P126" s="1">
        <v>314.91500000000002</v>
      </c>
      <c r="Q126" s="1">
        <v>0</v>
      </c>
      <c r="R126" s="1">
        <v>0.45500000000000002</v>
      </c>
      <c r="S126" s="1">
        <v>-5.8999999999999997E-2</v>
      </c>
      <c r="T126" s="1">
        <v>19.100000000000001</v>
      </c>
      <c r="U126" s="1">
        <v>50</v>
      </c>
      <c r="V126" s="1">
        <v>0.58299999999999996</v>
      </c>
      <c r="W126" s="1">
        <v>0</v>
      </c>
    </row>
    <row r="127" spans="1:23" x14ac:dyDescent="0.25">
      <c r="A127" s="2">
        <v>41554</v>
      </c>
      <c r="B127" s="3">
        <v>0.625</v>
      </c>
      <c r="C127" s="3">
        <v>0.72222222222222221</v>
      </c>
      <c r="D127" s="1">
        <v>0</v>
      </c>
      <c r="E127" s="1">
        <v>0</v>
      </c>
      <c r="F127" s="1">
        <v>0</v>
      </c>
      <c r="G127" s="1">
        <v>7.5499999999999998E-2</v>
      </c>
      <c r="H127" s="1">
        <v>2.58E-2</v>
      </c>
      <c r="I127" s="1">
        <v>8.6599999999999996E-2</v>
      </c>
      <c r="J127" s="1">
        <v>8.8400000000000006E-2</v>
      </c>
      <c r="K127" s="1" t="e">
        <f>-NaN</f>
        <v>#NAME?</v>
      </c>
      <c r="L127" s="1" t="e">
        <f>-NaN</f>
        <v>#NAME?</v>
      </c>
      <c r="M127" s="1" t="s">
        <v>33</v>
      </c>
      <c r="O127" s="1">
        <v>2.016</v>
      </c>
      <c r="P127" s="1">
        <v>319.54300000000001</v>
      </c>
      <c r="Q127" s="1">
        <v>0</v>
      </c>
      <c r="R127" s="1">
        <v>0.33600000000000002</v>
      </c>
      <c r="S127" s="1">
        <v>-5.0999999999999997E-2</v>
      </c>
      <c r="T127" s="1">
        <v>19.8</v>
      </c>
      <c r="U127" s="1">
        <v>45.9</v>
      </c>
      <c r="V127" s="1">
        <v>0.28699999999999998</v>
      </c>
      <c r="W127" s="1">
        <v>0</v>
      </c>
    </row>
    <row r="128" spans="1:23" x14ac:dyDescent="0.25">
      <c r="A128" s="2">
        <v>41555</v>
      </c>
      <c r="B128" s="3">
        <v>0.35416666666666669</v>
      </c>
      <c r="C128" s="3">
        <v>0.47916666666666669</v>
      </c>
      <c r="D128" s="1">
        <v>1.9E-3</v>
      </c>
      <c r="E128" s="1">
        <v>5.8700000000000002E-2</v>
      </c>
      <c r="F128" s="1">
        <v>1.9599999999999999E-2</v>
      </c>
      <c r="G128" s="1">
        <v>0.2046</v>
      </c>
      <c r="H128" s="1">
        <v>8.8599999999999998E-2</v>
      </c>
      <c r="I128" s="1">
        <v>0.31819999999999998</v>
      </c>
      <c r="J128" s="1">
        <v>0.3246</v>
      </c>
      <c r="K128" s="1">
        <v>9.8100000000000007E-2</v>
      </c>
      <c r="L128" s="1">
        <v>3.0005999999999999</v>
      </c>
      <c r="M128" s="1">
        <v>10.4498</v>
      </c>
      <c r="O128" s="1">
        <v>0.72699999999999998</v>
      </c>
      <c r="P128" s="1">
        <v>256.45299999999997</v>
      </c>
      <c r="Q128" s="1">
        <v>0</v>
      </c>
      <c r="R128" s="1">
        <v>0.153</v>
      </c>
      <c r="S128" s="1">
        <v>-0.42499999999999999</v>
      </c>
      <c r="T128" s="1">
        <v>20.132999999999999</v>
      </c>
      <c r="U128" s="1">
        <v>52</v>
      </c>
      <c r="V128" s="1">
        <v>0.53</v>
      </c>
      <c r="W128" s="1">
        <v>0</v>
      </c>
    </row>
    <row r="129" spans="1:23" x14ac:dyDescent="0.25">
      <c r="A129" s="2">
        <v>41555</v>
      </c>
      <c r="B129" s="3">
        <v>0.5</v>
      </c>
      <c r="C129" s="3">
        <v>0.7597222222222223</v>
      </c>
      <c r="D129" s="1">
        <v>0</v>
      </c>
      <c r="E129" s="1">
        <v>0</v>
      </c>
      <c r="F129" s="1">
        <v>0</v>
      </c>
      <c r="G129" s="1">
        <v>1.8800000000000001E-2</v>
      </c>
      <c r="H129" s="1">
        <v>5.0000000000000001E-3</v>
      </c>
      <c r="I129" s="1">
        <v>0</v>
      </c>
      <c r="J129" s="1">
        <v>4.0000000000000002E-4</v>
      </c>
      <c r="K129" s="1" t="e">
        <f>-NaN</f>
        <v>#NAME?</v>
      </c>
      <c r="L129" s="1" t="e">
        <f>-NaN</f>
        <v>#NAME?</v>
      </c>
      <c r="M129" s="1" t="s">
        <v>33</v>
      </c>
      <c r="O129" s="1">
        <v>1.216</v>
      </c>
      <c r="P129" s="1">
        <v>156.95400000000001</v>
      </c>
      <c r="Q129" s="1">
        <v>0</v>
      </c>
      <c r="R129" s="1">
        <v>0.26800000000000002</v>
      </c>
      <c r="S129" s="1">
        <v>-0.10100000000000001</v>
      </c>
      <c r="T129" s="1">
        <v>23.314</v>
      </c>
      <c r="U129" s="1">
        <v>40.070999999999998</v>
      </c>
      <c r="V129" s="1">
        <v>0.40400000000000003</v>
      </c>
      <c r="W129" s="1">
        <v>0</v>
      </c>
    </row>
    <row r="130" spans="1:23" x14ac:dyDescent="0.25">
      <c r="A130" s="2">
        <v>41556</v>
      </c>
      <c r="B130" s="3">
        <v>0.41666666666666669</v>
      </c>
      <c r="C130" s="3">
        <v>0.625</v>
      </c>
      <c r="D130" s="1">
        <v>1.1999999999999999E-3</v>
      </c>
      <c r="E130" s="1">
        <v>2.0199999999999999E-2</v>
      </c>
      <c r="F130" s="1">
        <v>1.17E-2</v>
      </c>
      <c r="G130" s="1">
        <v>7.0499999999999993E-2</v>
      </c>
      <c r="H130" s="1">
        <v>4.6600000000000003E-2</v>
      </c>
      <c r="I130" s="1">
        <v>0.22700000000000001</v>
      </c>
      <c r="J130" s="1">
        <v>0.23039999999999999</v>
      </c>
      <c r="K130" s="1">
        <v>9.8100000000000007E-2</v>
      </c>
      <c r="L130" s="1">
        <v>1.7229000000000001</v>
      </c>
      <c r="M130" s="1">
        <v>6</v>
      </c>
      <c r="O130" s="1">
        <v>1.2</v>
      </c>
      <c r="P130" s="1">
        <v>112.633</v>
      </c>
      <c r="Q130" s="1">
        <v>-9999</v>
      </c>
      <c r="R130" s="1">
        <v>0.30599999999999999</v>
      </c>
      <c r="S130" s="1">
        <v>-1.268</v>
      </c>
      <c r="T130" s="1">
        <v>21.65</v>
      </c>
      <c r="U130" s="1">
        <v>43.366999999999997</v>
      </c>
      <c r="V130" s="1">
        <v>0.60299999999999998</v>
      </c>
      <c r="W130" s="1">
        <v>0</v>
      </c>
    </row>
    <row r="131" spans="1:23" x14ac:dyDescent="0.25">
      <c r="A131" s="2">
        <v>41556</v>
      </c>
      <c r="B131" s="3">
        <v>0.625</v>
      </c>
      <c r="C131" s="3">
        <v>0.69444444444444453</v>
      </c>
      <c r="D131" s="1">
        <v>0</v>
      </c>
      <c r="E131" s="1">
        <v>5.11E-2</v>
      </c>
      <c r="F131" s="1">
        <v>0</v>
      </c>
      <c r="G131" s="1">
        <v>0.17810000000000001</v>
      </c>
      <c r="H131" s="1">
        <v>0.1021</v>
      </c>
      <c r="I131" s="1">
        <v>0.29959999999999998</v>
      </c>
      <c r="J131" s="1">
        <v>0.30690000000000001</v>
      </c>
      <c r="K131" s="1" t="e">
        <f>-NaN</f>
        <v>#NAME?</v>
      </c>
      <c r="L131" s="1" t="s">
        <v>33</v>
      </c>
      <c r="M131" s="1" t="s">
        <v>33</v>
      </c>
      <c r="O131" s="1">
        <v>1.252</v>
      </c>
      <c r="P131" s="1">
        <v>108.65</v>
      </c>
      <c r="Q131" s="1">
        <v>-9999</v>
      </c>
      <c r="R131" s="1">
        <v>0.32</v>
      </c>
      <c r="S131" s="1">
        <v>-0.873</v>
      </c>
      <c r="T131" s="1">
        <v>24.05</v>
      </c>
      <c r="U131" s="1">
        <v>35.450000000000003</v>
      </c>
      <c r="V131" s="1">
        <v>0.38500000000000001</v>
      </c>
      <c r="W131" s="1">
        <v>0</v>
      </c>
    </row>
    <row r="132" spans="1:23" x14ac:dyDescent="0.25">
      <c r="A132" s="2">
        <v>41557</v>
      </c>
      <c r="B132" s="3">
        <v>0.375</v>
      </c>
      <c r="C132" s="3">
        <v>0.54166666666666663</v>
      </c>
      <c r="D132" s="1">
        <v>0</v>
      </c>
      <c r="E132" s="1">
        <v>8.3999999999999995E-3</v>
      </c>
      <c r="F132" s="1">
        <v>0</v>
      </c>
      <c r="G132" s="1">
        <v>2.9399999999999999E-2</v>
      </c>
      <c r="H132" s="1">
        <v>1.09E-2</v>
      </c>
      <c r="I132" s="1">
        <v>0.2016</v>
      </c>
      <c r="J132" s="1">
        <v>0.20230000000000001</v>
      </c>
      <c r="K132" s="1" t="e">
        <f>-NaN</f>
        <v>#NAME?</v>
      </c>
      <c r="L132" s="1" t="s">
        <v>33</v>
      </c>
      <c r="M132" s="1" t="s">
        <v>33</v>
      </c>
      <c r="O132" s="1">
        <v>0.81399999999999995</v>
      </c>
      <c r="P132" s="1">
        <v>233.08099999999999</v>
      </c>
      <c r="Q132" s="1">
        <v>-9999</v>
      </c>
      <c r="R132" s="1">
        <v>0.20799999999999999</v>
      </c>
      <c r="S132" s="1">
        <v>-1.5</v>
      </c>
      <c r="T132" s="1">
        <v>22.56</v>
      </c>
      <c r="U132" s="1">
        <v>59.54</v>
      </c>
      <c r="V132" s="1">
        <v>0.51</v>
      </c>
      <c r="W132" s="1">
        <v>0</v>
      </c>
    </row>
    <row r="133" spans="1:23" x14ac:dyDescent="0.25">
      <c r="A133" s="2">
        <v>41558</v>
      </c>
      <c r="B133" s="3">
        <v>0.39583333333333331</v>
      </c>
      <c r="C133" s="3">
        <v>0.66666666666666663</v>
      </c>
      <c r="D133" s="1">
        <v>3.5000000000000001E-3</v>
      </c>
      <c r="E133" s="1">
        <v>2.3300000000000001E-2</v>
      </c>
      <c r="F133" s="1">
        <v>3.61E-2</v>
      </c>
      <c r="G133" s="1">
        <v>8.1299999999999997E-2</v>
      </c>
      <c r="H133" s="1">
        <v>0.16059999999999999</v>
      </c>
      <c r="I133" s="1">
        <v>0.23400000000000001</v>
      </c>
      <c r="J133" s="1">
        <v>0.2455</v>
      </c>
      <c r="K133" s="1">
        <v>9.8100000000000007E-2</v>
      </c>
      <c r="L133" s="1">
        <v>0.64610000000000001</v>
      </c>
      <c r="M133" s="1">
        <v>2.25</v>
      </c>
      <c r="O133" s="1">
        <v>2.044</v>
      </c>
      <c r="P133" s="1">
        <v>185.53800000000001</v>
      </c>
      <c r="Q133" s="1">
        <v>0</v>
      </c>
      <c r="R133" s="1">
        <v>0.41099999999999998</v>
      </c>
      <c r="S133" s="1">
        <v>-3.5999999999999997E-2</v>
      </c>
      <c r="T133" s="1">
        <v>25.013999999999999</v>
      </c>
      <c r="U133" s="1">
        <v>50.286000000000001</v>
      </c>
      <c r="V133" s="1">
        <v>0.44900000000000001</v>
      </c>
      <c r="W133" s="1">
        <v>0</v>
      </c>
    </row>
    <row r="134" spans="1:23" x14ac:dyDescent="0.25">
      <c r="A134" s="2">
        <v>41559</v>
      </c>
      <c r="B134" s="3">
        <v>0.39583333333333331</v>
      </c>
      <c r="C134" s="3">
        <v>0.72916666666666663</v>
      </c>
      <c r="D134" s="1">
        <v>1.4E-3</v>
      </c>
      <c r="E134" s="1">
        <v>5.6800000000000003E-2</v>
      </c>
      <c r="F134" s="1">
        <v>1.47E-2</v>
      </c>
      <c r="G134" s="1">
        <v>0.19789999999999999</v>
      </c>
      <c r="H134" s="1">
        <v>0.2288</v>
      </c>
      <c r="I134" s="1">
        <v>0.31359999999999999</v>
      </c>
      <c r="J134" s="1">
        <v>0</v>
      </c>
      <c r="K134" s="1">
        <v>9.8100000000000007E-2</v>
      </c>
      <c r="L134" s="1">
        <v>3.8714</v>
      </c>
      <c r="M134" s="1">
        <v>13.4824</v>
      </c>
      <c r="O134" s="1">
        <v>2.0099999999999998</v>
      </c>
      <c r="P134" s="1">
        <v>240.34899999999999</v>
      </c>
      <c r="Q134" s="1">
        <v>0</v>
      </c>
      <c r="R134" s="1">
        <v>0.36599999999999999</v>
      </c>
      <c r="S134" s="1">
        <v>-2.4E-2</v>
      </c>
      <c r="T134" s="1">
        <v>22.35</v>
      </c>
      <c r="U134" s="1">
        <v>70.238</v>
      </c>
      <c r="V134" s="1">
        <v>0.21</v>
      </c>
      <c r="W134" s="1">
        <v>0</v>
      </c>
    </row>
    <row r="144" spans="1:23" x14ac:dyDescent="0.25">
      <c r="J144" s="1">
        <f>MAX(J2:J134)</f>
        <v>4.9089</v>
      </c>
    </row>
  </sheetData>
  <autoFilter ref="A1:M13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25"/>
  <sheetViews>
    <sheetView workbookViewId="0">
      <selection activeCell="S31" sqref="S31"/>
    </sheetView>
  </sheetViews>
  <sheetFormatPr defaultRowHeight="15" x14ac:dyDescent="0.25"/>
  <cols>
    <col min="1" max="1" width="13.28515625" style="1" customWidth="1"/>
    <col min="2" max="2" width="10.140625" style="1" bestFit="1" customWidth="1"/>
    <col min="3" max="16384" width="9.140625" style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34</v>
      </c>
      <c r="E1" s="1" t="s">
        <v>35</v>
      </c>
      <c r="F1" s="1" t="s">
        <v>36</v>
      </c>
      <c r="G1" s="1" t="s">
        <v>6</v>
      </c>
      <c r="H1" s="1" t="s">
        <v>7</v>
      </c>
      <c r="I1" s="1" t="s">
        <v>3</v>
      </c>
      <c r="J1" s="1" t="s">
        <v>37</v>
      </c>
      <c r="K1" s="1" t="s">
        <v>38</v>
      </c>
      <c r="L1" s="1" t="s">
        <v>39</v>
      </c>
      <c r="M1" s="1" t="s">
        <v>8</v>
      </c>
      <c r="N1" s="1" t="s">
        <v>40</v>
      </c>
      <c r="O1" s="1" t="s">
        <v>9</v>
      </c>
      <c r="P1" s="1" t="s">
        <v>10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</row>
    <row r="2" spans="1:21" x14ac:dyDescent="0.25">
      <c r="A2" s="1" t="s">
        <v>12</v>
      </c>
      <c r="B2" s="1" t="s">
        <v>13</v>
      </c>
      <c r="C2" s="1" t="s">
        <v>13</v>
      </c>
      <c r="D2" s="1" t="s">
        <v>16</v>
      </c>
      <c r="E2" s="1" t="s">
        <v>16</v>
      </c>
      <c r="F2" s="1" t="s">
        <v>16</v>
      </c>
      <c r="G2" s="1" t="s">
        <v>14</v>
      </c>
      <c r="H2" s="1" t="s">
        <v>16</v>
      </c>
      <c r="I2" s="1" t="s">
        <v>14</v>
      </c>
      <c r="J2" s="1" t="s">
        <v>14</v>
      </c>
      <c r="K2" s="1" t="s">
        <v>14</v>
      </c>
      <c r="L2" s="1" t="s">
        <v>14</v>
      </c>
      <c r="M2" s="1" t="s">
        <v>17</v>
      </c>
      <c r="N2" s="1" t="s">
        <v>17</v>
      </c>
      <c r="O2" s="1" t="s">
        <v>18</v>
      </c>
      <c r="P2" s="1" t="s">
        <v>46</v>
      </c>
      <c r="Q2" s="1" t="s">
        <v>47</v>
      </c>
      <c r="R2" s="1" t="s">
        <v>47</v>
      </c>
      <c r="S2" s="1" t="s">
        <v>47</v>
      </c>
      <c r="T2" s="1" t="s">
        <v>47</v>
      </c>
      <c r="U2" s="1" t="s">
        <v>47</v>
      </c>
    </row>
    <row r="3" spans="1:21" x14ac:dyDescent="0.25">
      <c r="A3" s="2">
        <v>41540</v>
      </c>
      <c r="B3" s="3">
        <v>0.52083333333333337</v>
      </c>
      <c r="C3" s="3">
        <v>0.61805555555555558</v>
      </c>
      <c r="D3" s="1">
        <v>4.5100000000000001E-2</v>
      </c>
      <c r="E3" s="1">
        <v>0.1804</v>
      </c>
      <c r="F3" s="1">
        <v>9.0200000000000002E-2</v>
      </c>
      <c r="G3" s="1">
        <v>0.36980000000000002</v>
      </c>
      <c r="H3" s="1">
        <v>-0.158</v>
      </c>
      <c r="I3" s="1">
        <v>1.5067999999999999</v>
      </c>
      <c r="J3" s="1">
        <v>0.46989999999999998</v>
      </c>
      <c r="K3" s="1">
        <v>5.9999999999999995E-4</v>
      </c>
      <c r="L3" s="1">
        <v>7.6499999999999999E-2</v>
      </c>
      <c r="M3" s="1">
        <v>23.4</v>
      </c>
      <c r="N3" s="1">
        <v>0.56569999999999998</v>
      </c>
      <c r="O3" s="1">
        <v>37.15</v>
      </c>
      <c r="P3" s="1">
        <v>0.71499999999999997</v>
      </c>
      <c r="Q3" s="1">
        <v>-22.744399999999999</v>
      </c>
      <c r="R3" s="1">
        <v>0</v>
      </c>
      <c r="S3" s="1">
        <v>3</v>
      </c>
      <c r="T3" s="1">
        <v>1.5</v>
      </c>
      <c r="U3" s="1">
        <v>1</v>
      </c>
    </row>
    <row r="4" spans="1:21" x14ac:dyDescent="0.25">
      <c r="A4" s="2">
        <v>41540</v>
      </c>
      <c r="B4" s="3">
        <v>0.61805555555555558</v>
      </c>
      <c r="C4" s="3">
        <v>0.75</v>
      </c>
      <c r="D4" s="1">
        <v>3.4500000000000003E-2</v>
      </c>
      <c r="E4" s="1">
        <v>0.20669999999999999</v>
      </c>
      <c r="F4" s="1">
        <v>0.34449999999999997</v>
      </c>
      <c r="G4" s="1">
        <v>0.33119999999999999</v>
      </c>
      <c r="H4" s="1">
        <v>-8.9200000000000002E-2</v>
      </c>
      <c r="I4" s="1">
        <v>1.5291999999999999</v>
      </c>
      <c r="J4" s="1">
        <v>0.45800000000000002</v>
      </c>
      <c r="K4" s="1">
        <v>-5.9999999999999995E-4</v>
      </c>
      <c r="L4" s="1">
        <v>5.5800000000000002E-2</v>
      </c>
      <c r="M4" s="1">
        <v>23.175000000000001</v>
      </c>
      <c r="N4" s="1">
        <v>1.5713999999999999</v>
      </c>
      <c r="O4" s="1">
        <v>37.1</v>
      </c>
      <c r="P4" s="1">
        <v>0.29249999999999998</v>
      </c>
      <c r="Q4" s="1">
        <v>-22.744399999999999</v>
      </c>
      <c r="R4" s="1">
        <v>0</v>
      </c>
      <c r="S4" s="1">
        <v>3</v>
      </c>
      <c r="T4" s="1">
        <v>1.5</v>
      </c>
      <c r="U4" s="1">
        <v>1</v>
      </c>
    </row>
    <row r="5" spans="1:21" x14ac:dyDescent="0.25">
      <c r="A5" s="2">
        <v>41541</v>
      </c>
      <c r="B5" s="3">
        <v>0.4375</v>
      </c>
      <c r="C5" s="3">
        <v>0.52777777777777779</v>
      </c>
      <c r="D5" s="1">
        <v>0</v>
      </c>
      <c r="E5" s="1">
        <v>0.1295</v>
      </c>
      <c r="F5" s="1">
        <v>1.1654</v>
      </c>
      <c r="G5" s="1">
        <v>0.31159999999999999</v>
      </c>
      <c r="H5" s="1">
        <v>-0.2727</v>
      </c>
      <c r="I5" s="1">
        <v>1.3406</v>
      </c>
      <c r="J5" s="1">
        <v>0.4128</v>
      </c>
      <c r="K5" s="1">
        <v>2.9999999999999997E-4</v>
      </c>
      <c r="L5" s="1">
        <v>7.6499999999999999E-2</v>
      </c>
      <c r="M5" s="1">
        <v>22.95</v>
      </c>
      <c r="N5" s="1">
        <v>1.4849000000000001</v>
      </c>
      <c r="O5" s="1">
        <v>55.2</v>
      </c>
      <c r="P5" s="1">
        <v>0.7</v>
      </c>
      <c r="Q5" s="1">
        <v>-22.744399999999999</v>
      </c>
      <c r="R5" s="1">
        <v>1.7001999999999999</v>
      </c>
      <c r="S5" s="1">
        <v>3</v>
      </c>
      <c r="T5" s="1">
        <v>1.5</v>
      </c>
      <c r="U5" s="1">
        <v>1</v>
      </c>
    </row>
    <row r="6" spans="1:21" x14ac:dyDescent="0.25">
      <c r="A6" s="2">
        <v>41541</v>
      </c>
      <c r="B6" s="3">
        <v>0.52777777777777779</v>
      </c>
      <c r="C6" s="3">
        <v>0.61111111111111105</v>
      </c>
      <c r="D6" s="1">
        <v>0.153</v>
      </c>
      <c r="E6" s="1">
        <v>0.153</v>
      </c>
      <c r="F6" s="1">
        <v>0.30609999999999998</v>
      </c>
      <c r="G6" s="1">
        <v>0.3</v>
      </c>
      <c r="H6" s="1">
        <v>-0.12609999999999999</v>
      </c>
      <c r="I6" s="1">
        <v>1.1288</v>
      </c>
      <c r="J6" s="1">
        <v>0.48409999999999997</v>
      </c>
      <c r="K6" s="1">
        <v>-5.0000000000000001E-4</v>
      </c>
      <c r="L6" s="1">
        <v>7.7299999999999994E-2</v>
      </c>
      <c r="M6" s="1">
        <v>25.05</v>
      </c>
      <c r="N6" s="1">
        <v>0.35360000000000003</v>
      </c>
      <c r="O6" s="1">
        <v>49.25</v>
      </c>
      <c r="P6" s="1">
        <v>0.5</v>
      </c>
      <c r="Q6" s="1">
        <v>-22.744399999999999</v>
      </c>
      <c r="R6" s="1">
        <v>1.7001999999999999</v>
      </c>
      <c r="S6" s="1">
        <v>3</v>
      </c>
      <c r="T6" s="1">
        <v>1.5</v>
      </c>
      <c r="U6" s="1">
        <v>1</v>
      </c>
    </row>
    <row r="7" spans="1:21" x14ac:dyDescent="0.25">
      <c r="A7" s="2">
        <v>41541</v>
      </c>
      <c r="B7" s="3">
        <v>0.61111111111111105</v>
      </c>
      <c r="C7" s="3">
        <v>0.69444444444444453</v>
      </c>
      <c r="D7" s="1">
        <v>0</v>
      </c>
      <c r="E7" s="1">
        <v>0</v>
      </c>
      <c r="F7" s="1">
        <v>0.46760000000000002</v>
      </c>
      <c r="G7" s="1">
        <v>0.2248</v>
      </c>
      <c r="H7" s="1">
        <v>7.3400000000000007E-2</v>
      </c>
      <c r="I7" s="1">
        <v>0.97099999999999997</v>
      </c>
      <c r="J7" s="1">
        <v>0.63839999999999997</v>
      </c>
      <c r="K7" s="1">
        <v>-1.6000000000000001E-3</v>
      </c>
      <c r="L7" s="1">
        <v>5.4800000000000001E-2</v>
      </c>
      <c r="M7" s="1">
        <v>24.8</v>
      </c>
      <c r="N7" s="1">
        <v>0.70709999999999995</v>
      </c>
      <c r="O7" s="1">
        <v>50.45</v>
      </c>
      <c r="P7" s="1">
        <v>0.19</v>
      </c>
      <c r="Q7" s="1">
        <v>-22.744399999999999</v>
      </c>
      <c r="R7" s="1">
        <v>1.7001999999999999</v>
      </c>
      <c r="S7" s="1">
        <v>3</v>
      </c>
      <c r="T7" s="1">
        <v>1.5</v>
      </c>
      <c r="U7" s="1">
        <v>1</v>
      </c>
    </row>
    <row r="8" spans="1:21" x14ac:dyDescent="0.25">
      <c r="A8" s="2">
        <v>41541</v>
      </c>
      <c r="B8" s="3">
        <v>0.69444444444444453</v>
      </c>
      <c r="C8" s="3">
        <v>0.75</v>
      </c>
      <c r="D8" s="1">
        <v>0</v>
      </c>
      <c r="E8" s="1">
        <v>0</v>
      </c>
      <c r="F8" s="1">
        <v>0.8417</v>
      </c>
      <c r="G8" s="1">
        <v>0.19719999999999999</v>
      </c>
      <c r="H8" s="1">
        <v>-3.4200000000000001E-2</v>
      </c>
      <c r="I8" s="1">
        <v>0.2631</v>
      </c>
      <c r="J8" s="1">
        <v>0.34739999999999999</v>
      </c>
      <c r="K8" s="1">
        <v>2.8E-3</v>
      </c>
      <c r="L8" s="1">
        <v>4.41E-2</v>
      </c>
      <c r="M8" s="1">
        <v>23.55</v>
      </c>
      <c r="N8" s="1">
        <v>1.9092</v>
      </c>
      <c r="O8" s="1">
        <v>56</v>
      </c>
      <c r="P8" s="1">
        <v>6.5000000000000002E-2</v>
      </c>
      <c r="Q8" s="1">
        <v>-22.744399999999999</v>
      </c>
      <c r="R8" s="1">
        <v>1.7001999999999999</v>
      </c>
      <c r="S8" s="1">
        <v>3</v>
      </c>
      <c r="T8" s="1">
        <v>1.5</v>
      </c>
      <c r="U8" s="1">
        <v>1</v>
      </c>
    </row>
    <row r="9" spans="1:21" x14ac:dyDescent="0.25">
      <c r="A9" s="2">
        <v>41542</v>
      </c>
      <c r="B9" s="3">
        <v>0.54861111111111105</v>
      </c>
      <c r="C9" s="3">
        <v>0.61111111111111105</v>
      </c>
      <c r="D9" s="1">
        <v>0</v>
      </c>
      <c r="E9" s="1">
        <v>0.46760000000000002</v>
      </c>
      <c r="F9" s="1">
        <v>0.28060000000000002</v>
      </c>
      <c r="G9" s="1">
        <v>0.33579999999999999</v>
      </c>
      <c r="H9" s="1">
        <v>-0.1474</v>
      </c>
      <c r="I9" s="1">
        <v>1.6476</v>
      </c>
      <c r="J9" s="1">
        <v>0.39229999999999998</v>
      </c>
      <c r="K9" s="1">
        <v>2.9999999999999997E-4</v>
      </c>
      <c r="L9" s="1">
        <v>5.4899999999999997E-2</v>
      </c>
      <c r="M9" s="1">
        <v>27</v>
      </c>
      <c r="N9" s="1" t="e">
        <f>-NaN</f>
        <v>#NAME?</v>
      </c>
      <c r="O9" s="1">
        <v>46.8</v>
      </c>
      <c r="P9" s="1">
        <v>0.61</v>
      </c>
      <c r="Q9" s="1">
        <v>-24.0441</v>
      </c>
      <c r="R9" s="1">
        <v>1.7001999999999999</v>
      </c>
      <c r="S9" s="1">
        <v>3</v>
      </c>
      <c r="T9" s="1">
        <v>1.5</v>
      </c>
      <c r="U9" s="1">
        <v>1</v>
      </c>
    </row>
    <row r="10" spans="1:21" x14ac:dyDescent="0.25">
      <c r="A10" s="2">
        <v>41542</v>
      </c>
      <c r="B10" s="3">
        <v>0.625</v>
      </c>
      <c r="C10" s="3">
        <v>0.78472222222222221</v>
      </c>
      <c r="D10" s="1">
        <v>0</v>
      </c>
      <c r="E10" s="1">
        <v>0</v>
      </c>
      <c r="F10" s="1">
        <v>0</v>
      </c>
      <c r="G10" s="1">
        <v>0.17369999999999999</v>
      </c>
      <c r="H10" s="1">
        <v>-0.5353</v>
      </c>
      <c r="I10" s="1">
        <v>0.90290000000000004</v>
      </c>
      <c r="J10" s="1">
        <v>0.54039999999999999</v>
      </c>
      <c r="K10" s="1">
        <v>2.9999999999999997E-4</v>
      </c>
      <c r="L10" s="1">
        <v>0.1492</v>
      </c>
      <c r="M10" s="1">
        <v>26.375</v>
      </c>
      <c r="N10" s="1">
        <v>1.4975000000000001</v>
      </c>
      <c r="O10" s="1">
        <v>47.274999999999999</v>
      </c>
      <c r="P10" s="1">
        <v>0.22</v>
      </c>
      <c r="Q10" s="1">
        <v>-24.0441</v>
      </c>
      <c r="R10" s="1">
        <v>1.7001999999999999</v>
      </c>
      <c r="S10" s="1">
        <v>3</v>
      </c>
      <c r="T10" s="1">
        <v>1.5</v>
      </c>
      <c r="U10" s="1">
        <v>1</v>
      </c>
    </row>
    <row r="11" spans="1:21" x14ac:dyDescent="0.25">
      <c r="A11" s="2">
        <v>41543</v>
      </c>
      <c r="B11" s="3">
        <v>0.41666666666666669</v>
      </c>
      <c r="C11" s="3">
        <v>0.5</v>
      </c>
      <c r="D11" s="1">
        <v>0</v>
      </c>
      <c r="E11" s="1">
        <v>0.19</v>
      </c>
      <c r="F11" s="1">
        <v>0.34189999999999998</v>
      </c>
      <c r="G11" s="1">
        <v>0.29780000000000001</v>
      </c>
      <c r="H11" s="1">
        <v>-0.22620000000000001</v>
      </c>
      <c r="I11" s="1">
        <v>1.4111</v>
      </c>
      <c r="J11" s="1">
        <v>0.42509999999999998</v>
      </c>
      <c r="K11" s="1">
        <v>0</v>
      </c>
      <c r="L11" s="1">
        <v>7.0999999999999994E-2</v>
      </c>
      <c r="M11" s="1">
        <v>24.2333</v>
      </c>
      <c r="N11" s="1">
        <v>1.6802999999999999</v>
      </c>
      <c r="O11" s="1">
        <v>45.333300000000001</v>
      </c>
      <c r="P11" s="1">
        <v>0.66669999999999996</v>
      </c>
      <c r="Q11" s="1">
        <v>-24.0441</v>
      </c>
      <c r="R11" s="1">
        <v>1.7001999999999999</v>
      </c>
      <c r="S11" s="1">
        <v>3</v>
      </c>
      <c r="T11" s="1">
        <v>1.5</v>
      </c>
      <c r="U11" s="1">
        <v>1</v>
      </c>
    </row>
    <row r="12" spans="1:21" x14ac:dyDescent="0.25">
      <c r="A12" s="2">
        <v>41543</v>
      </c>
      <c r="B12" s="3">
        <v>0.5</v>
      </c>
      <c r="C12" s="3">
        <v>0.59375</v>
      </c>
      <c r="D12" s="1">
        <v>0</v>
      </c>
      <c r="E12" s="1">
        <v>0.74819999999999998</v>
      </c>
      <c r="F12" s="1">
        <v>0.24940000000000001</v>
      </c>
      <c r="G12" s="1">
        <v>0.2636</v>
      </c>
      <c r="H12" s="1">
        <v>-0.34710000000000002</v>
      </c>
      <c r="I12" s="1">
        <v>1.2363</v>
      </c>
      <c r="J12" s="1">
        <v>0.50060000000000004</v>
      </c>
      <c r="K12" s="1">
        <v>-1.8E-3</v>
      </c>
      <c r="L12" s="1">
        <v>7.7899999999999997E-2</v>
      </c>
      <c r="M12" s="1">
        <v>26.566700000000001</v>
      </c>
      <c r="N12" s="1">
        <v>0.85050000000000003</v>
      </c>
      <c r="O12" s="1">
        <v>33.700000000000003</v>
      </c>
      <c r="P12" s="1">
        <v>0.70669999999999999</v>
      </c>
      <c r="Q12" s="1">
        <v>-24.0441</v>
      </c>
      <c r="R12" s="1">
        <v>1.7001999999999999</v>
      </c>
      <c r="S12" s="1">
        <v>3</v>
      </c>
      <c r="T12" s="1">
        <v>1.5</v>
      </c>
      <c r="U12" s="1">
        <v>1</v>
      </c>
    </row>
    <row r="13" spans="1:21" x14ac:dyDescent="0.25">
      <c r="A13" s="2">
        <v>41544</v>
      </c>
      <c r="B13" s="3">
        <v>0.43055555555555558</v>
      </c>
      <c r="C13" s="3">
        <v>0.51388888888888895</v>
      </c>
      <c r="D13" s="1">
        <v>5.2600000000000001E-2</v>
      </c>
      <c r="E13" s="1">
        <v>0.2104</v>
      </c>
      <c r="F13" s="1">
        <v>0.2104</v>
      </c>
      <c r="G13" s="1">
        <v>0.24660000000000001</v>
      </c>
      <c r="H13" s="1">
        <v>-0.29360000000000003</v>
      </c>
      <c r="I13" s="1">
        <v>0.25030000000000002</v>
      </c>
      <c r="J13" s="1">
        <v>0.52349999999999997</v>
      </c>
      <c r="K13" s="1">
        <v>-1E-3</v>
      </c>
      <c r="L13" s="1">
        <v>8.4400000000000003E-2</v>
      </c>
      <c r="M13" s="1">
        <v>26.75</v>
      </c>
      <c r="N13" s="1">
        <v>0.91920000000000002</v>
      </c>
      <c r="O13" s="1">
        <v>37.049999999999997</v>
      </c>
      <c r="P13" s="1">
        <v>0.71</v>
      </c>
      <c r="Q13" s="1">
        <v>-24.0441</v>
      </c>
      <c r="R13" s="1">
        <v>1.7001999999999999</v>
      </c>
      <c r="S13" s="1">
        <v>3</v>
      </c>
      <c r="T13" s="1">
        <v>1.5</v>
      </c>
      <c r="U13" s="1">
        <v>1</v>
      </c>
    </row>
    <row r="14" spans="1:21" x14ac:dyDescent="0.25">
      <c r="A14" s="2">
        <v>41544</v>
      </c>
      <c r="B14" s="3">
        <v>0.51388888888888895</v>
      </c>
      <c r="C14" s="3">
        <v>0.59722222222222221</v>
      </c>
      <c r="D14" s="1">
        <v>0</v>
      </c>
      <c r="E14" s="1">
        <v>0.48730000000000001</v>
      </c>
      <c r="F14" s="1">
        <v>0.443</v>
      </c>
      <c r="G14" s="1">
        <v>0.36280000000000001</v>
      </c>
      <c r="H14" s="1">
        <v>-0.13880000000000001</v>
      </c>
      <c r="I14" s="1">
        <v>0.75180000000000002</v>
      </c>
      <c r="J14" s="1">
        <v>0.50329999999999997</v>
      </c>
      <c r="K14" s="1">
        <v>3.8E-3</v>
      </c>
      <c r="L14" s="1">
        <v>7.7499999999999999E-2</v>
      </c>
      <c r="M14" s="1">
        <v>28.7</v>
      </c>
      <c r="N14" s="1">
        <v>0.2828</v>
      </c>
      <c r="O14" s="1">
        <v>30.9</v>
      </c>
      <c r="P14" s="1">
        <v>0.68500000000000005</v>
      </c>
      <c r="Q14" s="1">
        <v>-24.0441</v>
      </c>
      <c r="R14" s="1">
        <v>1.7001999999999999</v>
      </c>
      <c r="S14" s="1">
        <v>3</v>
      </c>
      <c r="T14" s="1">
        <v>1.5</v>
      </c>
      <c r="U14" s="1">
        <v>1</v>
      </c>
    </row>
    <row r="15" spans="1:21" x14ac:dyDescent="0.25">
      <c r="A15" s="2">
        <v>41544</v>
      </c>
      <c r="B15" s="3">
        <v>0.59722222222222221</v>
      </c>
      <c r="C15" s="3">
        <v>0.68055555555555547</v>
      </c>
      <c r="D15" s="1">
        <v>0</v>
      </c>
      <c r="E15" s="1">
        <v>6.2100000000000002E-2</v>
      </c>
      <c r="F15" s="1">
        <v>6.2100000000000002E-2</v>
      </c>
      <c r="G15" s="1">
        <v>0.3659</v>
      </c>
      <c r="H15" s="1">
        <v>-9.1700000000000004E-2</v>
      </c>
      <c r="I15" s="1">
        <v>0.68359999999999999</v>
      </c>
      <c r="J15" s="1">
        <v>0.48480000000000001</v>
      </c>
      <c r="K15" s="1">
        <v>-3.8E-3</v>
      </c>
      <c r="L15" s="1">
        <v>7.6100000000000001E-2</v>
      </c>
      <c r="M15" s="1">
        <v>28.9</v>
      </c>
      <c r="N15" s="1">
        <v>0.2828</v>
      </c>
      <c r="O15" s="1">
        <v>30.95</v>
      </c>
      <c r="P15" s="1">
        <v>0.43</v>
      </c>
      <c r="Q15" s="1">
        <v>-24.0441</v>
      </c>
      <c r="R15" s="1">
        <v>1.7001999999999999</v>
      </c>
      <c r="S15" s="1">
        <v>3</v>
      </c>
      <c r="T15" s="1">
        <v>1.5</v>
      </c>
      <c r="U15" s="1">
        <v>1</v>
      </c>
    </row>
    <row r="16" spans="1:21" x14ac:dyDescent="0.25">
      <c r="A16" s="2">
        <v>41545</v>
      </c>
      <c r="B16" s="3">
        <v>0.4375</v>
      </c>
      <c r="C16" s="3">
        <v>0.58333333333333337</v>
      </c>
      <c r="D16" s="1">
        <v>0.16830000000000001</v>
      </c>
      <c r="E16" s="1">
        <v>0.39789999999999998</v>
      </c>
      <c r="F16" s="1">
        <v>0.47439999999999999</v>
      </c>
      <c r="G16" s="1">
        <v>0.60680000000000001</v>
      </c>
      <c r="H16" s="1">
        <v>-2.7400000000000001E-2</v>
      </c>
      <c r="I16" s="1">
        <v>2.7052999999999998</v>
      </c>
      <c r="J16" s="1">
        <v>0.64070000000000005</v>
      </c>
      <c r="K16" s="1">
        <v>-2.9999999999999997E-4</v>
      </c>
      <c r="L16" s="1">
        <v>7.22E-2</v>
      </c>
      <c r="M16" s="1">
        <v>28.625</v>
      </c>
      <c r="N16" s="1">
        <v>0.84609999999999996</v>
      </c>
      <c r="O16" s="1">
        <v>40.625</v>
      </c>
      <c r="P16" s="1">
        <v>0.62250000000000005</v>
      </c>
      <c r="Q16" s="1">
        <v>1.3031999999999999</v>
      </c>
      <c r="R16" s="1">
        <v>28.027100000000001</v>
      </c>
      <c r="S16" s="1">
        <v>3</v>
      </c>
      <c r="T16" s="1">
        <v>1.5</v>
      </c>
      <c r="U16" s="1">
        <v>1</v>
      </c>
    </row>
    <row r="17" spans="1:21" x14ac:dyDescent="0.25">
      <c r="A17" s="2">
        <v>41545</v>
      </c>
      <c r="B17" s="3">
        <v>0.58333333333333337</v>
      </c>
      <c r="C17" s="3">
        <v>0.68055555555555547</v>
      </c>
      <c r="D17" s="1">
        <v>0.18820000000000001</v>
      </c>
      <c r="E17" s="1">
        <v>0.97240000000000004</v>
      </c>
      <c r="F17" s="1">
        <v>0.53320000000000001</v>
      </c>
      <c r="G17" s="1">
        <v>0.6462</v>
      </c>
      <c r="H17" s="1">
        <v>-3.4700000000000002E-2</v>
      </c>
      <c r="I17" s="1">
        <v>2.8163999999999998</v>
      </c>
      <c r="J17" s="1">
        <v>0.61809999999999998</v>
      </c>
      <c r="K17" s="1">
        <v>8.0000000000000004E-4</v>
      </c>
      <c r="L17" s="1">
        <v>7.3700000000000002E-2</v>
      </c>
      <c r="M17" s="1">
        <v>28.833300000000001</v>
      </c>
      <c r="N17" s="1">
        <v>0.73709999999999998</v>
      </c>
      <c r="O17" s="1">
        <v>38.5</v>
      </c>
      <c r="P17" s="1">
        <v>0.44330000000000003</v>
      </c>
      <c r="Q17" s="1">
        <v>1.3031999999999999</v>
      </c>
      <c r="R17" s="1">
        <v>28.027100000000001</v>
      </c>
      <c r="S17" s="1">
        <v>3</v>
      </c>
      <c r="T17" s="1">
        <v>1.5</v>
      </c>
      <c r="U17" s="1">
        <v>1</v>
      </c>
    </row>
    <row r="18" spans="1:21" x14ac:dyDescent="0.25">
      <c r="A18" s="2">
        <v>41545</v>
      </c>
      <c r="B18" s="3">
        <v>0.68055555555555547</v>
      </c>
      <c r="C18" s="3">
        <v>0.75694444444444453</v>
      </c>
      <c r="D18" s="1" t="e">
        <f>-NaN</f>
        <v>#NAME?</v>
      </c>
      <c r="E18" s="1" t="s">
        <v>48</v>
      </c>
      <c r="F18" s="1" t="e">
        <f>-NaN</f>
        <v>#NAME?</v>
      </c>
      <c r="G18" s="1">
        <v>0.50429999999999997</v>
      </c>
      <c r="H18" s="1">
        <v>2.29E-2</v>
      </c>
      <c r="I18" s="1">
        <v>2.5543</v>
      </c>
      <c r="J18" s="1">
        <v>0.68979999999999997</v>
      </c>
      <c r="K18" s="1">
        <v>-1.6999999999999999E-3</v>
      </c>
      <c r="L18" s="1">
        <v>6.2100000000000002E-2</v>
      </c>
      <c r="M18" s="1">
        <v>25.85</v>
      </c>
      <c r="N18" s="1">
        <v>1.7678</v>
      </c>
      <c r="O18" s="1">
        <v>47.1</v>
      </c>
      <c r="P18" s="1">
        <v>0.08</v>
      </c>
      <c r="Q18" s="1">
        <v>1.3031999999999999</v>
      </c>
      <c r="R18" s="1">
        <v>28.027100000000001</v>
      </c>
      <c r="S18" s="1">
        <v>3</v>
      </c>
      <c r="T18" s="1">
        <v>1.5</v>
      </c>
      <c r="U18" s="1">
        <v>1</v>
      </c>
    </row>
    <row r="19" spans="1:21" x14ac:dyDescent="0.25">
      <c r="A19" s="2">
        <v>41546</v>
      </c>
      <c r="B19" s="3">
        <v>0.47916666666666669</v>
      </c>
      <c r="C19" s="3">
        <v>0.56944444444444442</v>
      </c>
      <c r="D19" s="1">
        <v>8.4199999999999997E-2</v>
      </c>
      <c r="E19" s="1">
        <v>0.16830000000000001</v>
      </c>
      <c r="F19" s="1">
        <v>0.2104</v>
      </c>
      <c r="G19" s="1">
        <v>0.3221</v>
      </c>
      <c r="H19" s="1">
        <v>-0.1928</v>
      </c>
      <c r="I19" s="1">
        <v>0.73829999999999996</v>
      </c>
      <c r="J19" s="1">
        <v>0.55840000000000001</v>
      </c>
      <c r="K19" s="1">
        <v>-2.0999999999999999E-3</v>
      </c>
      <c r="L19" s="1">
        <v>7.5200000000000003E-2</v>
      </c>
      <c r="M19" s="1">
        <v>22.1</v>
      </c>
      <c r="N19" s="1">
        <v>0.70709999999999995</v>
      </c>
      <c r="O19" s="1">
        <v>49.35</v>
      </c>
      <c r="P19" s="1">
        <v>0.73</v>
      </c>
      <c r="Q19" s="1">
        <v>21.444700000000001</v>
      </c>
      <c r="R19" s="1">
        <v>-5.5198</v>
      </c>
      <c r="S19" s="1">
        <v>3</v>
      </c>
      <c r="T19" s="1">
        <v>1.5</v>
      </c>
      <c r="U19" s="1">
        <v>1</v>
      </c>
    </row>
    <row r="20" spans="1:21" x14ac:dyDescent="0.25">
      <c r="A20" s="2">
        <v>41546</v>
      </c>
      <c r="B20" s="3">
        <v>0.56944444444444442</v>
      </c>
      <c r="C20" s="3">
        <v>0.66666666666666663</v>
      </c>
      <c r="D20" s="1">
        <v>0.24049999999999999</v>
      </c>
      <c r="E20" s="1">
        <v>0.1202</v>
      </c>
      <c r="F20" s="1">
        <v>0.24049999999999999</v>
      </c>
      <c r="G20" s="1">
        <v>0.30009999999999998</v>
      </c>
      <c r="H20" s="1">
        <v>-0.16750000000000001</v>
      </c>
      <c r="I20" s="1">
        <v>0.87139999999999995</v>
      </c>
      <c r="J20" s="1">
        <v>0.53359999999999996</v>
      </c>
      <c r="K20" s="1">
        <v>1.9E-3</v>
      </c>
      <c r="L20" s="1">
        <v>6.3399999999999998E-2</v>
      </c>
      <c r="M20" s="1">
        <v>23.1</v>
      </c>
      <c r="N20" s="1">
        <v>0.1</v>
      </c>
      <c r="O20" s="1">
        <v>40.700000000000003</v>
      </c>
      <c r="P20" s="1">
        <v>0.51</v>
      </c>
      <c r="Q20" s="1">
        <v>21.444700000000001</v>
      </c>
      <c r="R20" s="1">
        <v>-5.5198</v>
      </c>
      <c r="S20" s="1">
        <v>3</v>
      </c>
      <c r="T20" s="1">
        <v>1.5</v>
      </c>
      <c r="U20" s="1">
        <v>1</v>
      </c>
    </row>
    <row r="21" spans="1:21" x14ac:dyDescent="0.25">
      <c r="A21" s="2">
        <v>41548</v>
      </c>
      <c r="B21" s="3">
        <v>0.47222222222222227</v>
      </c>
      <c r="C21" s="3">
        <v>0.55555555555555558</v>
      </c>
      <c r="D21" s="1">
        <v>0.10979999999999999</v>
      </c>
      <c r="E21" s="1">
        <v>0.21959999999999999</v>
      </c>
      <c r="F21" s="1">
        <v>0.51229999999999998</v>
      </c>
      <c r="G21" s="1">
        <v>0.36549999999999999</v>
      </c>
      <c r="H21" s="1">
        <v>-7.2499999999999995E-2</v>
      </c>
      <c r="I21" s="1">
        <v>1.1716</v>
      </c>
      <c r="J21" s="1">
        <v>0.4461</v>
      </c>
      <c r="K21" s="1">
        <v>3.5999999999999999E-3</v>
      </c>
      <c r="L21" s="1">
        <v>6.7100000000000007E-2</v>
      </c>
      <c r="M21" s="1">
        <v>24.25</v>
      </c>
      <c r="N21" s="1">
        <v>1.6263000000000001</v>
      </c>
      <c r="O21" s="1">
        <v>69.099999999999994</v>
      </c>
      <c r="P21" s="1">
        <v>0.55000000000000004</v>
      </c>
      <c r="Q21" s="1">
        <v>2.5994000000000002</v>
      </c>
      <c r="R21" s="1">
        <v>28.027100000000001</v>
      </c>
      <c r="S21" s="1">
        <v>3</v>
      </c>
      <c r="T21" s="1">
        <v>1.5</v>
      </c>
      <c r="U21" s="1">
        <v>1</v>
      </c>
    </row>
    <row r="22" spans="1:21" x14ac:dyDescent="0.25">
      <c r="A22" s="2">
        <v>41548</v>
      </c>
      <c r="B22" s="3">
        <v>0.55555555555555558</v>
      </c>
      <c r="C22" s="3">
        <v>0.64583333333333337</v>
      </c>
      <c r="D22" s="1">
        <v>2.1600000000000001E-2</v>
      </c>
      <c r="E22" s="1">
        <v>0.19420000000000001</v>
      </c>
      <c r="F22" s="1">
        <v>0.25900000000000001</v>
      </c>
      <c r="G22" s="1">
        <v>0.3952</v>
      </c>
      <c r="H22" s="1">
        <v>-5.6599999999999998E-2</v>
      </c>
      <c r="I22" s="1">
        <v>1.5609999999999999</v>
      </c>
      <c r="J22" s="1">
        <v>0.48670000000000002</v>
      </c>
      <c r="K22" s="1">
        <v>-5.0000000000000001E-4</v>
      </c>
      <c r="L22" s="1">
        <v>6.7100000000000007E-2</v>
      </c>
      <c r="M22" s="1">
        <v>27.15</v>
      </c>
      <c r="N22" s="1">
        <v>7.0699999999999999E-2</v>
      </c>
      <c r="O22" s="1">
        <v>58.5</v>
      </c>
      <c r="P22" s="1">
        <v>0.45500000000000002</v>
      </c>
      <c r="Q22" s="1">
        <v>2.5994000000000002</v>
      </c>
      <c r="R22" s="1">
        <v>28.027100000000001</v>
      </c>
      <c r="S22" s="1">
        <v>3</v>
      </c>
      <c r="T22" s="1">
        <v>1.5</v>
      </c>
      <c r="U22" s="1">
        <v>1</v>
      </c>
    </row>
    <row r="23" spans="1:21" x14ac:dyDescent="0.25">
      <c r="A23" s="2">
        <v>41548</v>
      </c>
      <c r="B23" s="3">
        <v>0.64583333333333337</v>
      </c>
      <c r="C23" s="3">
        <v>0.72916666666666663</v>
      </c>
      <c r="D23" s="1">
        <v>0</v>
      </c>
      <c r="E23" s="1">
        <v>0.1772</v>
      </c>
      <c r="F23" s="1">
        <v>0.48730000000000001</v>
      </c>
      <c r="G23" s="1">
        <v>0.43809999999999999</v>
      </c>
      <c r="H23" s="1">
        <v>-8.6E-3</v>
      </c>
      <c r="I23" s="1">
        <v>1.7334000000000001</v>
      </c>
      <c r="J23" s="1">
        <v>0.47420000000000001</v>
      </c>
      <c r="K23" s="1">
        <v>1E-3</v>
      </c>
      <c r="L23" s="1">
        <v>6.8000000000000005E-2</v>
      </c>
      <c r="M23" s="1">
        <v>26.35</v>
      </c>
      <c r="N23" s="1">
        <v>1.3434999999999999</v>
      </c>
      <c r="O23" s="1">
        <v>63</v>
      </c>
      <c r="P23" s="1">
        <v>0.23</v>
      </c>
      <c r="Q23" s="1">
        <v>2.5994000000000002</v>
      </c>
      <c r="R23" s="1">
        <v>28.027100000000001</v>
      </c>
      <c r="S23" s="1">
        <v>3</v>
      </c>
      <c r="T23" s="1">
        <v>1.5</v>
      </c>
      <c r="U23" s="1">
        <v>1</v>
      </c>
    </row>
    <row r="24" spans="1:21" x14ac:dyDescent="0.25">
      <c r="A24" s="2">
        <v>41550</v>
      </c>
      <c r="B24" s="3">
        <v>0.54166666666666663</v>
      </c>
      <c r="C24" s="3">
        <v>0.625</v>
      </c>
      <c r="D24" s="1">
        <v>0.1804</v>
      </c>
      <c r="E24" s="1">
        <v>0.36070000000000002</v>
      </c>
      <c r="F24" s="1">
        <v>0.6613</v>
      </c>
      <c r="G24" s="1">
        <v>0.50580000000000003</v>
      </c>
      <c r="H24" s="1">
        <v>-2.3800000000000002E-2</v>
      </c>
      <c r="I24" s="1">
        <v>2.2393000000000001</v>
      </c>
      <c r="J24" s="1">
        <v>0.6099</v>
      </c>
      <c r="K24" s="1">
        <v>5.0000000000000001E-4</v>
      </c>
      <c r="L24" s="1">
        <v>6.6699999999999995E-2</v>
      </c>
      <c r="M24" s="1">
        <v>29</v>
      </c>
      <c r="N24" s="1">
        <v>0.2646</v>
      </c>
      <c r="O24" s="1">
        <v>57.7333</v>
      </c>
      <c r="P24" s="1">
        <v>0.40670000000000001</v>
      </c>
      <c r="Q24" s="1">
        <v>2.5994000000000002</v>
      </c>
      <c r="R24" s="1">
        <v>24.205500000000001</v>
      </c>
      <c r="S24" s="1">
        <v>3</v>
      </c>
      <c r="T24" s="1">
        <v>1.5</v>
      </c>
      <c r="U24" s="1">
        <v>1</v>
      </c>
    </row>
    <row r="25" spans="1:21" x14ac:dyDescent="0.25">
      <c r="A25" s="2">
        <v>41550</v>
      </c>
      <c r="B25" s="3">
        <v>0.625</v>
      </c>
      <c r="C25" s="3">
        <v>0.70833333333333337</v>
      </c>
      <c r="D25" s="1">
        <v>0.24049999999999999</v>
      </c>
      <c r="E25" s="1">
        <v>0.24049999999999999</v>
      </c>
      <c r="F25" s="1">
        <v>0.36070000000000002</v>
      </c>
      <c r="G25" s="1">
        <v>0.59830000000000005</v>
      </c>
      <c r="H25" s="1">
        <v>-2.7000000000000001E-3</v>
      </c>
      <c r="I25" s="1">
        <v>2.778</v>
      </c>
      <c r="J25" s="1">
        <v>0.5343</v>
      </c>
      <c r="K25" s="1">
        <v>4.0000000000000002E-4</v>
      </c>
      <c r="L25" s="1">
        <v>7.4800000000000005E-2</v>
      </c>
      <c r="M25" s="1">
        <v>28.7333</v>
      </c>
      <c r="N25" s="1">
        <v>0.89629999999999999</v>
      </c>
      <c r="O25" s="1">
        <v>56.2333</v>
      </c>
      <c r="P25" s="1">
        <v>0.22670000000000001</v>
      </c>
      <c r="Q25" s="1">
        <v>2.5994000000000002</v>
      </c>
      <c r="R25" s="1">
        <v>24.205500000000001</v>
      </c>
      <c r="S25" s="1">
        <v>3</v>
      </c>
      <c r="T25" s="1">
        <v>1.5</v>
      </c>
      <c r="U25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203"/>
  <sheetViews>
    <sheetView workbookViewId="0">
      <selection activeCell="F1" sqref="F1:F1048576"/>
    </sheetView>
  </sheetViews>
  <sheetFormatPr defaultRowHeight="15" x14ac:dyDescent="0.25"/>
  <cols>
    <col min="1" max="1" width="14.42578125" customWidth="1"/>
    <col min="2" max="2" width="11.85546875" customWidth="1"/>
    <col min="3" max="3" width="10.5703125" customWidth="1"/>
    <col min="4" max="4" width="12.85546875" customWidth="1"/>
    <col min="5" max="5" width="17.85546875" customWidth="1"/>
    <col min="6" max="6" width="22.140625" style="8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49</v>
      </c>
      <c r="E1" s="1" t="s">
        <v>65</v>
      </c>
      <c r="F1" s="8" t="s">
        <v>51</v>
      </c>
      <c r="G1" s="1" t="s">
        <v>6</v>
      </c>
      <c r="H1" s="1" t="s">
        <v>7</v>
      </c>
      <c r="I1" s="1" t="s">
        <v>3</v>
      </c>
      <c r="J1" s="1" t="s">
        <v>37</v>
      </c>
      <c r="K1" s="1" t="s">
        <v>38</v>
      </c>
      <c r="L1" s="1" t="s">
        <v>39</v>
      </c>
      <c r="M1" s="1" t="s">
        <v>8</v>
      </c>
      <c r="N1" s="1" t="s">
        <v>40</v>
      </c>
      <c r="O1" s="1" t="s">
        <v>9</v>
      </c>
      <c r="P1" s="1" t="s">
        <v>10</v>
      </c>
      <c r="Q1" s="1" t="s">
        <v>41</v>
      </c>
      <c r="R1" s="1" t="s">
        <v>42</v>
      </c>
      <c r="S1" s="1" t="s">
        <v>52</v>
      </c>
    </row>
    <row r="2" spans="1:19" x14ac:dyDescent="0.25">
      <c r="A2" s="1" t="s">
        <v>12</v>
      </c>
      <c r="B2" s="1" t="s">
        <v>13</v>
      </c>
      <c r="C2" s="1" t="s">
        <v>13</v>
      </c>
      <c r="D2" s="1" t="s">
        <v>47</v>
      </c>
      <c r="E2" s="1" t="s">
        <v>47</v>
      </c>
      <c r="F2" s="8" t="s">
        <v>31</v>
      </c>
      <c r="G2" s="1" t="s">
        <v>14</v>
      </c>
      <c r="H2" s="1" t="s">
        <v>16</v>
      </c>
      <c r="I2" s="1" t="s">
        <v>14</v>
      </c>
      <c r="J2" s="1" t="s">
        <v>14</v>
      </c>
      <c r="K2" s="1" t="s">
        <v>14</v>
      </c>
      <c r="L2" s="1" t="s">
        <v>14</v>
      </c>
      <c r="M2" s="1" t="s">
        <v>17</v>
      </c>
      <c r="N2" s="1" t="s">
        <v>17</v>
      </c>
      <c r="O2" s="1" t="s">
        <v>18</v>
      </c>
      <c r="P2" s="1" t="s">
        <v>53</v>
      </c>
      <c r="Q2" s="1" t="s">
        <v>47</v>
      </c>
      <c r="R2" s="1" t="s">
        <v>47</v>
      </c>
      <c r="S2" s="1" t="s">
        <v>47</v>
      </c>
    </row>
    <row r="3" spans="1:19" x14ac:dyDescent="0.25">
      <c r="A3" s="2">
        <v>41518</v>
      </c>
      <c r="B3" s="3">
        <v>0.4069444444444445</v>
      </c>
      <c r="C3" s="3">
        <v>0.51041666666666663</v>
      </c>
      <c r="D3" s="1">
        <v>15</v>
      </c>
      <c r="E3" s="1">
        <v>31.446999999999999</v>
      </c>
      <c r="F3" s="8">
        <v>0.16200000000000001</v>
      </c>
      <c r="G3" s="1">
        <v>0.23400000000000001</v>
      </c>
      <c r="H3" s="1">
        <v>-0.98499999999999999</v>
      </c>
      <c r="I3" s="1">
        <v>0.91600000000000004</v>
      </c>
      <c r="J3" s="1">
        <v>9.5000000000000001E-2</v>
      </c>
      <c r="K3" s="1">
        <v>-9999</v>
      </c>
      <c r="L3" s="1">
        <v>-9999</v>
      </c>
      <c r="M3" s="1">
        <v>23.15</v>
      </c>
      <c r="N3" s="1">
        <v>0.91900000000000004</v>
      </c>
      <c r="O3" s="1">
        <v>88.05</v>
      </c>
      <c r="P3" s="1">
        <v>0.27</v>
      </c>
      <c r="Q3" s="1">
        <v>-30.347000000000001</v>
      </c>
      <c r="R3" s="1">
        <v>-8.2430000000000003</v>
      </c>
      <c r="S3" s="1">
        <v>15</v>
      </c>
    </row>
    <row r="4" spans="1:19" x14ac:dyDescent="0.25">
      <c r="A4" s="2">
        <v>41518</v>
      </c>
      <c r="B4" s="3">
        <v>0.4069444444444445</v>
      </c>
      <c r="C4" s="3">
        <v>0.51041666666666663</v>
      </c>
      <c r="D4" s="1">
        <v>2</v>
      </c>
      <c r="E4" s="1">
        <v>34.957000000000001</v>
      </c>
      <c r="F4" s="8">
        <v>0.17799999999999999</v>
      </c>
      <c r="G4" s="1">
        <v>0.23400000000000001</v>
      </c>
      <c r="H4" s="1">
        <v>-0.98499999999999999</v>
      </c>
      <c r="I4" s="1">
        <v>0.91600000000000004</v>
      </c>
      <c r="J4" s="1">
        <v>9.5000000000000001E-2</v>
      </c>
      <c r="K4" s="1">
        <v>-9999</v>
      </c>
      <c r="L4" s="1">
        <v>-9999</v>
      </c>
      <c r="M4" s="1">
        <v>23.15</v>
      </c>
      <c r="N4" s="1">
        <v>0.91900000000000004</v>
      </c>
      <c r="O4" s="1">
        <v>88.05</v>
      </c>
      <c r="P4" s="1">
        <v>0.27</v>
      </c>
      <c r="Q4" s="1">
        <v>-34.457999999999998</v>
      </c>
      <c r="R4" s="1">
        <v>-5.8840000000000003</v>
      </c>
      <c r="S4" s="1">
        <v>2</v>
      </c>
    </row>
    <row r="5" spans="1:19" x14ac:dyDescent="0.25">
      <c r="A5" s="2">
        <v>41518</v>
      </c>
      <c r="B5" s="3">
        <v>0.6875</v>
      </c>
      <c r="C5" s="3">
        <v>0.76388888888888884</v>
      </c>
      <c r="D5" s="1">
        <v>11.5</v>
      </c>
      <c r="E5" s="1">
        <v>101.70399999999999</v>
      </c>
      <c r="F5" s="8">
        <v>0</v>
      </c>
      <c r="G5" s="1">
        <v>0.33100000000000002</v>
      </c>
      <c r="H5" s="1">
        <v>-0.39</v>
      </c>
      <c r="I5" s="1">
        <v>1.296</v>
      </c>
      <c r="J5" s="1">
        <v>0.70299999999999996</v>
      </c>
      <c r="K5" s="1">
        <v>-9999</v>
      </c>
      <c r="L5" s="1">
        <v>-9999</v>
      </c>
      <c r="M5" s="1">
        <v>26.4</v>
      </c>
      <c r="N5" s="1">
        <v>1.4179999999999999</v>
      </c>
      <c r="O5" s="1">
        <v>76.066999999999993</v>
      </c>
      <c r="P5" s="1">
        <v>0.127</v>
      </c>
      <c r="Q5" s="1">
        <v>-101.16800000000001</v>
      </c>
      <c r="R5" s="1">
        <v>10.43</v>
      </c>
      <c r="S5" s="1">
        <v>11.5</v>
      </c>
    </row>
    <row r="6" spans="1:19" x14ac:dyDescent="0.25">
      <c r="A6" s="2">
        <v>41518</v>
      </c>
      <c r="B6" s="3">
        <v>0.6875</v>
      </c>
      <c r="C6" s="3">
        <v>0.76388888888888884</v>
      </c>
      <c r="D6" s="1">
        <v>1.5</v>
      </c>
      <c r="E6" s="1">
        <v>109.958</v>
      </c>
      <c r="F6" s="8">
        <v>0</v>
      </c>
      <c r="G6" s="1">
        <v>0.33100000000000002</v>
      </c>
      <c r="H6" s="1">
        <v>-0.39</v>
      </c>
      <c r="I6" s="1">
        <v>1.296</v>
      </c>
      <c r="J6" s="1">
        <v>0.70299999999999996</v>
      </c>
      <c r="K6" s="1">
        <v>-9999</v>
      </c>
      <c r="L6" s="1">
        <v>-9999</v>
      </c>
      <c r="M6" s="1">
        <v>26.4</v>
      </c>
      <c r="N6" s="1">
        <v>1.4179999999999999</v>
      </c>
      <c r="O6" s="1">
        <v>76.066999999999993</v>
      </c>
      <c r="P6" s="1">
        <v>0.127</v>
      </c>
      <c r="Q6" s="1">
        <v>-109.824</v>
      </c>
      <c r="R6" s="1">
        <v>5.423</v>
      </c>
      <c r="S6" s="1">
        <v>1.5</v>
      </c>
    </row>
    <row r="7" spans="1:19" x14ac:dyDescent="0.25">
      <c r="A7" s="2">
        <v>41522</v>
      </c>
      <c r="B7" s="3">
        <v>0.6875</v>
      </c>
      <c r="C7" s="3">
        <v>0.79166666666666663</v>
      </c>
      <c r="D7" s="1">
        <v>17.32</v>
      </c>
      <c r="E7" s="1">
        <v>197.87899999999999</v>
      </c>
      <c r="F7" s="8">
        <v>0</v>
      </c>
      <c r="G7" s="1">
        <v>0.23300000000000001</v>
      </c>
      <c r="H7" s="1">
        <v>0.18099999999999999</v>
      </c>
      <c r="I7" s="1">
        <v>1.0569999999999999</v>
      </c>
      <c r="J7" s="1">
        <v>0.59099999999999997</v>
      </c>
      <c r="K7" s="1">
        <v>-7.5999999999999998E-2</v>
      </c>
      <c r="L7" s="1">
        <v>4.7E-2</v>
      </c>
      <c r="M7" s="1">
        <v>27.024999999999999</v>
      </c>
      <c r="N7" s="1">
        <v>2.66</v>
      </c>
      <c r="O7" s="1">
        <v>59.15</v>
      </c>
      <c r="P7" s="1">
        <v>0.06</v>
      </c>
      <c r="Q7" s="1">
        <v>-181.28</v>
      </c>
      <c r="R7" s="1">
        <v>-79.331000000000003</v>
      </c>
      <c r="S7" s="1">
        <v>17.32</v>
      </c>
    </row>
    <row r="8" spans="1:19" x14ac:dyDescent="0.25">
      <c r="A8" s="2">
        <v>41522</v>
      </c>
      <c r="B8" s="3">
        <v>0.6875</v>
      </c>
      <c r="C8" s="3">
        <v>0.79166666666666663</v>
      </c>
      <c r="D8" s="1">
        <v>8.66</v>
      </c>
      <c r="E8" s="1">
        <v>193.06100000000001</v>
      </c>
      <c r="F8" s="8">
        <v>0</v>
      </c>
      <c r="G8" s="1">
        <v>0.23300000000000001</v>
      </c>
      <c r="H8" s="1">
        <v>0.18099999999999999</v>
      </c>
      <c r="I8" s="1">
        <v>1.0569999999999999</v>
      </c>
      <c r="J8" s="1">
        <v>0.59099999999999997</v>
      </c>
      <c r="K8" s="1">
        <v>-7.5999999999999998E-2</v>
      </c>
      <c r="L8" s="1">
        <v>4.7E-2</v>
      </c>
      <c r="M8" s="1">
        <v>27.024999999999999</v>
      </c>
      <c r="N8" s="1">
        <v>2.66</v>
      </c>
      <c r="O8" s="1">
        <v>59.15</v>
      </c>
      <c r="P8" s="1">
        <v>0.06</v>
      </c>
      <c r="Q8" s="1">
        <v>-177.393</v>
      </c>
      <c r="R8" s="1">
        <v>-76.186000000000007</v>
      </c>
      <c r="S8" s="1">
        <v>8.66</v>
      </c>
    </row>
    <row r="9" spans="1:19" x14ac:dyDescent="0.25">
      <c r="A9" s="2">
        <v>41522</v>
      </c>
      <c r="B9" s="3">
        <v>0.6875</v>
      </c>
      <c r="C9" s="3">
        <v>0.79166666666666663</v>
      </c>
      <c r="D9" s="1">
        <v>12.98</v>
      </c>
      <c r="E9" s="1">
        <v>256.255</v>
      </c>
      <c r="F9" s="8">
        <v>0</v>
      </c>
      <c r="G9" s="1">
        <v>0.23300000000000001</v>
      </c>
      <c r="H9" s="1">
        <v>0.18099999999999999</v>
      </c>
      <c r="I9" s="1">
        <v>1.0569999999999999</v>
      </c>
      <c r="J9" s="1">
        <v>0.59099999999999997</v>
      </c>
      <c r="K9" s="1">
        <v>-7.5999999999999998E-2</v>
      </c>
      <c r="L9" s="1">
        <v>4.7E-2</v>
      </c>
      <c r="M9" s="1">
        <v>27.024999999999999</v>
      </c>
      <c r="N9" s="1">
        <v>2.66</v>
      </c>
      <c r="O9" s="1">
        <v>59.15</v>
      </c>
      <c r="P9" s="1">
        <v>0.06</v>
      </c>
      <c r="Q9" s="1">
        <v>-228.07400000000001</v>
      </c>
      <c r="R9" s="1">
        <v>-116.827</v>
      </c>
      <c r="S9" s="1">
        <v>12.98</v>
      </c>
    </row>
    <row r="10" spans="1:19" x14ac:dyDescent="0.25">
      <c r="A10" s="2">
        <v>41522</v>
      </c>
      <c r="B10" s="3">
        <v>0.6875</v>
      </c>
      <c r="C10" s="3">
        <v>0.79166666666666663</v>
      </c>
      <c r="D10" s="1">
        <v>1.73</v>
      </c>
      <c r="E10" s="1">
        <v>249.89699999999999</v>
      </c>
      <c r="F10" s="8">
        <v>0</v>
      </c>
      <c r="G10" s="1">
        <v>0.23300000000000001</v>
      </c>
      <c r="H10" s="1">
        <v>0.18099999999999999</v>
      </c>
      <c r="I10" s="1">
        <v>1.0569999999999999</v>
      </c>
      <c r="J10" s="1">
        <v>0.59099999999999997</v>
      </c>
      <c r="K10" s="1">
        <v>-7.5999999999999998E-2</v>
      </c>
      <c r="L10" s="1">
        <v>4.7E-2</v>
      </c>
      <c r="M10" s="1">
        <v>27.024999999999999</v>
      </c>
      <c r="N10" s="1">
        <v>2.66</v>
      </c>
      <c r="O10" s="1">
        <v>59.15</v>
      </c>
      <c r="P10" s="1">
        <v>0.06</v>
      </c>
      <c r="Q10" s="1">
        <v>-223.02199999999999</v>
      </c>
      <c r="R10" s="1">
        <v>-112.738</v>
      </c>
      <c r="S10" s="1">
        <v>1.73</v>
      </c>
    </row>
    <row r="11" spans="1:19" x14ac:dyDescent="0.25">
      <c r="A11" s="2">
        <v>41523</v>
      </c>
      <c r="B11" s="3">
        <v>0.52083333333333337</v>
      </c>
      <c r="C11" s="3">
        <v>0.61458333333333337</v>
      </c>
      <c r="D11" s="1">
        <v>2</v>
      </c>
      <c r="E11" s="1">
        <v>129.13800000000001</v>
      </c>
      <c r="F11" s="8">
        <v>0.52700000000000002</v>
      </c>
      <c r="G11" s="1">
        <v>0.28999999999999998</v>
      </c>
      <c r="H11" s="1">
        <v>-0.11600000000000001</v>
      </c>
      <c r="I11" s="1">
        <v>1.1659999999999999</v>
      </c>
      <c r="J11" s="1">
        <v>0.44900000000000001</v>
      </c>
      <c r="K11" s="1">
        <v>-0.11899999999999999</v>
      </c>
      <c r="L11" s="1">
        <v>9.1999999999999998E-2</v>
      </c>
      <c r="M11" s="1">
        <v>30</v>
      </c>
      <c r="N11" s="1">
        <v>0.56599999999999995</v>
      </c>
      <c r="O11" s="1">
        <v>49.65</v>
      </c>
      <c r="P11" s="1">
        <v>0.56999999999999995</v>
      </c>
      <c r="Q11" s="1">
        <v>-123.205</v>
      </c>
      <c r="R11" s="1">
        <v>38.69</v>
      </c>
      <c r="S11" s="1">
        <v>2</v>
      </c>
    </row>
    <row r="12" spans="1:19" x14ac:dyDescent="0.25">
      <c r="A12" s="2">
        <v>41523</v>
      </c>
      <c r="B12" s="3">
        <v>0.52083333333333337</v>
      </c>
      <c r="C12" s="3">
        <v>0.61458333333333337</v>
      </c>
      <c r="D12" s="1">
        <v>10</v>
      </c>
      <c r="E12" s="1">
        <v>208.96700000000001</v>
      </c>
      <c r="F12" s="8">
        <v>0.12</v>
      </c>
      <c r="G12" s="1">
        <v>0.28999999999999998</v>
      </c>
      <c r="H12" s="1">
        <v>-0.11600000000000001</v>
      </c>
      <c r="I12" s="1">
        <v>1.1659999999999999</v>
      </c>
      <c r="J12" s="1">
        <v>0.44900000000000001</v>
      </c>
      <c r="K12" s="1">
        <v>-0.11899999999999999</v>
      </c>
      <c r="L12" s="1">
        <v>9.1999999999999998E-2</v>
      </c>
      <c r="M12" s="1">
        <v>30</v>
      </c>
      <c r="N12" s="1">
        <v>0.56599999999999995</v>
      </c>
      <c r="O12" s="1">
        <v>49.65</v>
      </c>
      <c r="P12" s="1">
        <v>0.56999999999999995</v>
      </c>
      <c r="Q12" s="1">
        <v>-186.46899999999999</v>
      </c>
      <c r="R12" s="1">
        <v>94.32</v>
      </c>
      <c r="S12" s="1">
        <v>10</v>
      </c>
    </row>
    <row r="13" spans="1:19" x14ac:dyDescent="0.25">
      <c r="A13" s="2">
        <v>41523</v>
      </c>
      <c r="B13" s="3">
        <v>0.52083333333333337</v>
      </c>
      <c r="C13" s="3">
        <v>0.61458333333333337</v>
      </c>
      <c r="D13" s="1">
        <v>1</v>
      </c>
      <c r="E13" s="1">
        <v>206.91</v>
      </c>
      <c r="F13" s="8">
        <v>0</v>
      </c>
      <c r="G13" s="1">
        <v>0.28999999999999998</v>
      </c>
      <c r="H13" s="1">
        <v>-0.11600000000000001</v>
      </c>
      <c r="I13" s="1">
        <v>1.1659999999999999</v>
      </c>
      <c r="J13" s="1">
        <v>0.44900000000000001</v>
      </c>
      <c r="K13" s="1">
        <v>-0.11899999999999999</v>
      </c>
      <c r="L13" s="1">
        <v>9.1999999999999998E-2</v>
      </c>
      <c r="M13" s="1">
        <v>30</v>
      </c>
      <c r="N13" s="1">
        <v>0.56599999999999995</v>
      </c>
      <c r="O13" s="1">
        <v>49.65</v>
      </c>
      <c r="P13" s="1">
        <v>0.56999999999999995</v>
      </c>
      <c r="Q13" s="1">
        <v>-184.161</v>
      </c>
      <c r="R13" s="1">
        <v>94.32</v>
      </c>
      <c r="S13" s="1">
        <v>1</v>
      </c>
    </row>
    <row r="14" spans="1:19" x14ac:dyDescent="0.25">
      <c r="A14" s="2">
        <v>41528</v>
      </c>
      <c r="B14" s="3">
        <v>0.43055555555555558</v>
      </c>
      <c r="C14" s="3">
        <v>0.5625</v>
      </c>
      <c r="D14" s="1">
        <v>3.99</v>
      </c>
      <c r="E14" s="1">
        <v>86.05</v>
      </c>
      <c r="F14" s="8">
        <v>0.108</v>
      </c>
      <c r="G14" s="1">
        <v>0.41599999999999998</v>
      </c>
      <c r="H14" s="1">
        <v>-0.04</v>
      </c>
      <c r="I14" s="1">
        <v>2.5009999999999999</v>
      </c>
      <c r="J14" s="1">
        <v>0.58199999999999996</v>
      </c>
      <c r="K14" s="1">
        <v>0</v>
      </c>
      <c r="L14" s="1">
        <v>5.8999999999999997E-2</v>
      </c>
      <c r="M14" s="1">
        <v>33.667000000000002</v>
      </c>
      <c r="N14" s="1">
        <v>0.90700000000000003</v>
      </c>
      <c r="O14" s="1">
        <v>36.533000000000001</v>
      </c>
      <c r="P14" s="1">
        <v>0.75</v>
      </c>
      <c r="Q14" s="1">
        <v>81.010000000000005</v>
      </c>
      <c r="R14" s="1">
        <v>29.018000000000001</v>
      </c>
      <c r="S14" s="1">
        <v>3.99</v>
      </c>
    </row>
    <row r="15" spans="1:19" x14ac:dyDescent="0.25">
      <c r="A15" s="2">
        <v>41528</v>
      </c>
      <c r="B15" s="3">
        <v>0.58333333333333337</v>
      </c>
      <c r="C15" s="3">
        <v>0.66666666666666663</v>
      </c>
      <c r="D15" s="1">
        <v>9</v>
      </c>
      <c r="E15" s="1">
        <v>94.804000000000002</v>
      </c>
      <c r="F15" s="8">
        <v>0</v>
      </c>
      <c r="G15" s="1">
        <v>0.44600000000000001</v>
      </c>
      <c r="H15" s="1">
        <v>-1.9E-2</v>
      </c>
      <c r="I15" s="1">
        <v>2.65</v>
      </c>
      <c r="J15" s="1">
        <v>0.51300000000000001</v>
      </c>
      <c r="K15" s="1">
        <v>-1E-3</v>
      </c>
      <c r="L15" s="1">
        <v>7.1999999999999995E-2</v>
      </c>
      <c r="M15" s="1">
        <v>34.6</v>
      </c>
      <c r="N15" s="1">
        <v>0.28299999999999997</v>
      </c>
      <c r="O15" s="1">
        <v>31</v>
      </c>
      <c r="P15" s="1">
        <v>0.49</v>
      </c>
      <c r="Q15" s="1">
        <v>89.477000000000004</v>
      </c>
      <c r="R15" s="1">
        <v>31.33</v>
      </c>
      <c r="S15" s="1">
        <v>9</v>
      </c>
    </row>
    <row r="16" spans="1:19" x14ac:dyDescent="0.25">
      <c r="A16" s="2">
        <v>41530</v>
      </c>
      <c r="B16" s="3">
        <v>0.54166666666666663</v>
      </c>
      <c r="C16" s="3">
        <v>0.77777777777777779</v>
      </c>
      <c r="D16" s="1">
        <v>15.31</v>
      </c>
      <c r="E16" s="1">
        <v>203.27799999999999</v>
      </c>
      <c r="F16" s="8">
        <v>0</v>
      </c>
      <c r="G16" s="1">
        <v>0.56499999999999995</v>
      </c>
      <c r="H16" s="1">
        <v>-0.39200000000000002</v>
      </c>
      <c r="I16" s="1">
        <v>2.2130000000000001</v>
      </c>
      <c r="J16" s="1">
        <v>0.221</v>
      </c>
      <c r="K16" s="1">
        <v>-9999</v>
      </c>
      <c r="L16" s="1">
        <v>-9999</v>
      </c>
      <c r="M16" s="1">
        <v>21.5</v>
      </c>
      <c r="N16" s="1">
        <v>0.28299999999999997</v>
      </c>
      <c r="O16" s="1">
        <v>40.4</v>
      </c>
      <c r="P16" s="1">
        <v>0.435</v>
      </c>
      <c r="Q16" s="1">
        <v>-182.511</v>
      </c>
      <c r="R16" s="1">
        <v>-89.507000000000005</v>
      </c>
      <c r="S16" s="1">
        <v>15.31</v>
      </c>
    </row>
    <row r="17" spans="1:19" x14ac:dyDescent="0.25">
      <c r="A17" s="2">
        <v>41530</v>
      </c>
      <c r="B17" s="3">
        <v>0.54166666666666663</v>
      </c>
      <c r="C17" s="3">
        <v>0.77777777777777779</v>
      </c>
      <c r="D17" s="1">
        <v>15.31</v>
      </c>
      <c r="E17" s="1">
        <v>203.27799999999999</v>
      </c>
      <c r="F17" s="8">
        <v>0</v>
      </c>
      <c r="G17" s="1">
        <v>0.61099999999999999</v>
      </c>
      <c r="H17" s="1">
        <v>0.16300000000000001</v>
      </c>
      <c r="I17" s="1">
        <v>2.3919999999999999</v>
      </c>
      <c r="J17" s="1">
        <v>0.53700000000000003</v>
      </c>
      <c r="K17" s="1">
        <v>-9999</v>
      </c>
      <c r="L17" s="1">
        <v>-9999</v>
      </c>
      <c r="M17" s="1">
        <v>19.8</v>
      </c>
      <c r="N17" s="1">
        <v>0.99</v>
      </c>
      <c r="O17" s="1">
        <v>45.15</v>
      </c>
      <c r="P17" s="1">
        <v>0.155</v>
      </c>
      <c r="Q17" s="1">
        <v>-182.511</v>
      </c>
      <c r="R17" s="1">
        <v>-89.507000000000005</v>
      </c>
      <c r="S17" s="1">
        <v>15.31</v>
      </c>
    </row>
    <row r="18" spans="1:19" x14ac:dyDescent="0.25">
      <c r="A18" s="2">
        <v>41531</v>
      </c>
      <c r="B18" s="3">
        <v>0.47916666666666669</v>
      </c>
      <c r="C18" s="3">
        <v>0.75</v>
      </c>
      <c r="D18" s="1">
        <v>10</v>
      </c>
      <c r="E18" s="1">
        <v>216.55199999999999</v>
      </c>
      <c r="F18" s="8">
        <v>0</v>
      </c>
      <c r="G18" s="1">
        <v>0.308</v>
      </c>
      <c r="H18" s="1">
        <v>-1.351</v>
      </c>
      <c r="I18" s="1">
        <v>1.2070000000000001</v>
      </c>
      <c r="J18" s="1">
        <v>0</v>
      </c>
      <c r="K18" s="1">
        <v>-9999</v>
      </c>
      <c r="L18" s="1">
        <v>-9999</v>
      </c>
      <c r="M18" s="1">
        <v>22.55</v>
      </c>
      <c r="N18" s="1">
        <v>0.35399999999999998</v>
      </c>
      <c r="O18" s="1">
        <v>28.9</v>
      </c>
      <c r="P18" s="1">
        <v>0.66</v>
      </c>
      <c r="Q18" s="1">
        <v>-190.321</v>
      </c>
      <c r="R18" s="1">
        <v>103.30800000000001</v>
      </c>
      <c r="S18" s="1">
        <v>10</v>
      </c>
    </row>
    <row r="19" spans="1:19" x14ac:dyDescent="0.25">
      <c r="A19" s="2">
        <v>41531</v>
      </c>
      <c r="B19" s="3">
        <v>0.47916666666666669</v>
      </c>
      <c r="C19" s="3">
        <v>0.75</v>
      </c>
      <c r="D19" s="1">
        <v>17.309999999999999</v>
      </c>
      <c r="E19" s="1">
        <v>233.56100000000001</v>
      </c>
      <c r="F19" s="8">
        <v>0</v>
      </c>
      <c r="G19" s="1">
        <v>0.308</v>
      </c>
      <c r="H19" s="1">
        <v>-1.351</v>
      </c>
      <c r="I19" s="1">
        <v>1.2070000000000001</v>
      </c>
      <c r="J19" s="1">
        <v>0</v>
      </c>
      <c r="K19" s="1">
        <v>-9999</v>
      </c>
      <c r="L19" s="1">
        <v>-9999</v>
      </c>
      <c r="M19" s="1">
        <v>22.55</v>
      </c>
      <c r="N19" s="1">
        <v>0.35399999999999998</v>
      </c>
      <c r="O19" s="1">
        <v>28.9</v>
      </c>
      <c r="P19" s="1">
        <v>0.66</v>
      </c>
      <c r="Q19" s="1">
        <v>-232.62200000000001</v>
      </c>
      <c r="R19" s="1">
        <v>20.925000000000001</v>
      </c>
      <c r="S19" s="1">
        <v>17.309999999999999</v>
      </c>
    </row>
    <row r="20" spans="1:19" x14ac:dyDescent="0.25">
      <c r="A20" s="2">
        <v>41531</v>
      </c>
      <c r="B20" s="3">
        <v>0.47916666666666669</v>
      </c>
      <c r="C20" s="3">
        <v>0.75</v>
      </c>
      <c r="D20" s="1">
        <v>10</v>
      </c>
      <c r="E20" s="1">
        <v>216.55199999999999</v>
      </c>
      <c r="F20" s="8">
        <v>0</v>
      </c>
      <c r="G20" s="1">
        <v>0.16</v>
      </c>
      <c r="H20" s="1">
        <v>-1.3420000000000001</v>
      </c>
      <c r="I20" s="1">
        <v>0.626</v>
      </c>
      <c r="J20" s="1">
        <v>0.27900000000000003</v>
      </c>
      <c r="K20" s="1">
        <v>-9999</v>
      </c>
      <c r="L20" s="1">
        <v>-9999</v>
      </c>
      <c r="M20" s="1">
        <v>23.167000000000002</v>
      </c>
      <c r="N20" s="1">
        <v>1.1850000000000001</v>
      </c>
      <c r="O20" s="1">
        <v>28.466999999999999</v>
      </c>
      <c r="P20" s="1">
        <v>0.26</v>
      </c>
      <c r="Q20" s="1">
        <v>-190.321</v>
      </c>
      <c r="R20" s="1">
        <v>103.30800000000001</v>
      </c>
      <c r="S20" s="1">
        <v>10</v>
      </c>
    </row>
    <row r="21" spans="1:19" x14ac:dyDescent="0.25">
      <c r="A21" s="2">
        <v>41531</v>
      </c>
      <c r="B21" s="3">
        <v>0.47916666666666669</v>
      </c>
      <c r="C21" s="3">
        <v>0.75</v>
      </c>
      <c r="D21" s="1">
        <v>17.309999999999999</v>
      </c>
      <c r="E21" s="1">
        <v>233.56100000000001</v>
      </c>
      <c r="F21" s="8">
        <v>0</v>
      </c>
      <c r="G21" s="1">
        <v>0.16</v>
      </c>
      <c r="H21" s="1">
        <v>-1.3420000000000001</v>
      </c>
      <c r="I21" s="1">
        <v>0.626</v>
      </c>
      <c r="J21" s="1">
        <v>0.27900000000000003</v>
      </c>
      <c r="K21" s="1">
        <v>-9999</v>
      </c>
      <c r="L21" s="1">
        <v>-9999</v>
      </c>
      <c r="M21" s="1">
        <v>23.167000000000002</v>
      </c>
      <c r="N21" s="1">
        <v>1.1850000000000001</v>
      </c>
      <c r="O21" s="1">
        <v>28.466999999999999</v>
      </c>
      <c r="P21" s="1">
        <v>0.26</v>
      </c>
      <c r="Q21" s="1">
        <v>-232.62200000000001</v>
      </c>
      <c r="R21" s="1">
        <v>20.925000000000001</v>
      </c>
      <c r="S21" s="1">
        <v>17.309999999999999</v>
      </c>
    </row>
    <row r="22" spans="1:19" x14ac:dyDescent="0.25">
      <c r="A22" s="2">
        <v>41532</v>
      </c>
      <c r="B22" s="3">
        <v>0.625</v>
      </c>
      <c r="C22" s="3">
        <v>0.70833333333333337</v>
      </c>
      <c r="D22" s="1">
        <v>10</v>
      </c>
      <c r="E22" s="1">
        <v>50.875999999999998</v>
      </c>
      <c r="F22" s="8">
        <v>0.08</v>
      </c>
      <c r="G22" s="1">
        <v>0.23599999999999999</v>
      </c>
      <c r="H22" s="1">
        <v>-0.54800000000000004</v>
      </c>
      <c r="I22" s="1">
        <v>0.92400000000000004</v>
      </c>
      <c r="J22" s="1">
        <v>1.022</v>
      </c>
      <c r="K22" s="1">
        <v>-9999</v>
      </c>
      <c r="L22" s="1">
        <v>-9999</v>
      </c>
      <c r="M22" s="1">
        <v>20.832999999999998</v>
      </c>
      <c r="N22" s="1">
        <v>2.0550000000000002</v>
      </c>
      <c r="O22" s="1">
        <v>67.533000000000001</v>
      </c>
      <c r="P22" s="1">
        <v>3.6999999999999998E-2</v>
      </c>
      <c r="Q22" s="1">
        <v>40.037999999999997</v>
      </c>
      <c r="R22" s="1">
        <v>31.388999999999999</v>
      </c>
      <c r="S22" s="1">
        <v>10</v>
      </c>
    </row>
    <row r="23" spans="1:19" x14ac:dyDescent="0.25">
      <c r="A23" s="2">
        <v>41532</v>
      </c>
      <c r="B23" s="3">
        <v>0.625</v>
      </c>
      <c r="C23" s="3">
        <v>0.70833333333333337</v>
      </c>
      <c r="D23" s="1">
        <v>3</v>
      </c>
      <c r="E23" s="1">
        <v>42.984000000000002</v>
      </c>
      <c r="F23" s="8">
        <v>0.14599999999999999</v>
      </c>
      <c r="G23" s="1">
        <v>0.23599999999999999</v>
      </c>
      <c r="H23" s="1">
        <v>-0.54800000000000004</v>
      </c>
      <c r="I23" s="1">
        <v>0.92400000000000004</v>
      </c>
      <c r="J23" s="1">
        <v>1.022</v>
      </c>
      <c r="K23" s="1">
        <v>-9999</v>
      </c>
      <c r="L23" s="1">
        <v>-9999</v>
      </c>
      <c r="M23" s="1">
        <v>20.832999999999998</v>
      </c>
      <c r="N23" s="1">
        <v>2.0550000000000002</v>
      </c>
      <c r="O23" s="1">
        <v>67.533000000000001</v>
      </c>
      <c r="P23" s="1">
        <v>3.6999999999999998E-2</v>
      </c>
      <c r="Q23" s="1">
        <v>32.906999999999996</v>
      </c>
      <c r="R23" s="1">
        <v>27.655000000000001</v>
      </c>
      <c r="S23" s="1">
        <v>3</v>
      </c>
    </row>
    <row r="24" spans="1:19" x14ac:dyDescent="0.25">
      <c r="A24" s="2">
        <v>41533</v>
      </c>
      <c r="B24" s="3">
        <v>0.4375</v>
      </c>
      <c r="C24" s="3">
        <v>0.58333333333333337</v>
      </c>
      <c r="D24" s="1">
        <v>14.14</v>
      </c>
      <c r="E24" s="1">
        <v>26.734999999999999</v>
      </c>
      <c r="F24" s="8">
        <v>8.1000000000000003E-2</v>
      </c>
      <c r="G24" s="1">
        <v>0.45300000000000001</v>
      </c>
      <c r="H24" s="1">
        <v>-2.5000000000000001E-2</v>
      </c>
      <c r="I24" s="1">
        <v>2.3420000000000001</v>
      </c>
      <c r="J24" s="1">
        <v>0.47299999999999998</v>
      </c>
      <c r="K24" s="1">
        <v>-1E-3</v>
      </c>
      <c r="L24" s="1">
        <v>5.5E-2</v>
      </c>
      <c r="M24" s="1">
        <v>18.533000000000001</v>
      </c>
      <c r="N24" s="1">
        <v>0.379</v>
      </c>
      <c r="O24" s="1">
        <v>66.400000000000006</v>
      </c>
      <c r="P24" s="1">
        <v>0.26</v>
      </c>
      <c r="Q24" s="1">
        <v>-23.681000000000001</v>
      </c>
      <c r="R24" s="1">
        <v>-12.407</v>
      </c>
      <c r="S24" s="1">
        <v>14.14</v>
      </c>
    </row>
    <row r="25" spans="1:19" x14ac:dyDescent="0.25">
      <c r="A25" s="2">
        <v>41533</v>
      </c>
      <c r="B25" s="3">
        <v>0.4375</v>
      </c>
      <c r="C25" s="3">
        <v>0.58333333333333337</v>
      </c>
      <c r="D25" s="1">
        <v>7.07</v>
      </c>
      <c r="E25" s="1">
        <v>20.484999999999999</v>
      </c>
      <c r="F25" s="8">
        <v>0.26800000000000002</v>
      </c>
      <c r="G25" s="1">
        <v>0.45300000000000001</v>
      </c>
      <c r="H25" s="1">
        <v>-2.5000000000000001E-2</v>
      </c>
      <c r="I25" s="1">
        <v>2.3420000000000001</v>
      </c>
      <c r="J25" s="1">
        <v>0.47299999999999998</v>
      </c>
      <c r="K25" s="1">
        <v>-1E-3</v>
      </c>
      <c r="L25" s="1">
        <v>5.5E-2</v>
      </c>
      <c r="M25" s="1">
        <v>18.533000000000001</v>
      </c>
      <c r="N25" s="1">
        <v>0.379</v>
      </c>
      <c r="O25" s="1">
        <v>66.400000000000006</v>
      </c>
      <c r="P25" s="1">
        <v>0.26</v>
      </c>
      <c r="Q25" s="1">
        <v>-19.311</v>
      </c>
      <c r="R25" s="1">
        <v>-6.8369999999999997</v>
      </c>
      <c r="S25" s="1">
        <v>7.07</v>
      </c>
    </row>
    <row r="26" spans="1:19" x14ac:dyDescent="0.25">
      <c r="A26" s="2">
        <v>41533</v>
      </c>
      <c r="B26" s="3">
        <v>0.61111111111111105</v>
      </c>
      <c r="C26" s="3">
        <v>0.77777777777777779</v>
      </c>
      <c r="D26" s="1">
        <v>7.06</v>
      </c>
      <c r="E26" s="1">
        <v>133.041</v>
      </c>
      <c r="F26" s="8">
        <v>0</v>
      </c>
      <c r="G26" s="1">
        <v>0.34799999999999998</v>
      </c>
      <c r="H26" s="1">
        <v>-0.54700000000000004</v>
      </c>
      <c r="I26" s="1">
        <v>1.754</v>
      </c>
      <c r="J26" s="1">
        <v>0.53700000000000003</v>
      </c>
      <c r="K26" s="1">
        <v>0</v>
      </c>
      <c r="L26" s="1">
        <v>5.2999999999999999E-2</v>
      </c>
      <c r="M26" s="1">
        <v>19.600000000000001</v>
      </c>
      <c r="N26" s="1">
        <v>0.82499999999999996</v>
      </c>
      <c r="O26" s="1">
        <v>58.674999999999997</v>
      </c>
      <c r="P26" s="1">
        <v>0.222</v>
      </c>
      <c r="Q26" s="1">
        <v>-107.717</v>
      </c>
      <c r="R26" s="1">
        <v>-78.082999999999998</v>
      </c>
      <c r="S26" s="1">
        <v>7.06</v>
      </c>
    </row>
    <row r="27" spans="1:19" x14ac:dyDescent="0.25">
      <c r="A27" s="2">
        <v>41533</v>
      </c>
      <c r="B27" s="3">
        <v>0.61111111111111105</v>
      </c>
      <c r="C27" s="3">
        <v>0.77777777777777779</v>
      </c>
      <c r="D27" s="1">
        <v>14.14</v>
      </c>
      <c r="E27" s="1">
        <v>34.902000000000001</v>
      </c>
      <c r="F27" s="8">
        <v>1.4E-2</v>
      </c>
      <c r="G27" s="1">
        <v>0.34799999999999998</v>
      </c>
      <c r="H27" s="1">
        <v>-0.54700000000000004</v>
      </c>
      <c r="I27" s="1">
        <v>1.754</v>
      </c>
      <c r="J27" s="1">
        <v>0.53700000000000003</v>
      </c>
      <c r="K27" s="1">
        <v>0</v>
      </c>
      <c r="L27" s="1">
        <v>5.2999999999999999E-2</v>
      </c>
      <c r="M27" s="1">
        <v>19.600000000000001</v>
      </c>
      <c r="N27" s="1">
        <v>0.82499999999999996</v>
      </c>
      <c r="O27" s="1">
        <v>58.674999999999997</v>
      </c>
      <c r="P27" s="1">
        <v>0.222</v>
      </c>
      <c r="Q27" s="1">
        <v>-32.031999999999996</v>
      </c>
      <c r="R27" s="1">
        <v>-13.86</v>
      </c>
      <c r="S27" s="1">
        <v>14.14</v>
      </c>
    </row>
    <row r="28" spans="1:19" x14ac:dyDescent="0.25">
      <c r="A28" s="2">
        <v>41533</v>
      </c>
      <c r="B28" s="3">
        <v>0.61111111111111105</v>
      </c>
      <c r="C28" s="3">
        <v>0.77777777777777779</v>
      </c>
      <c r="D28" s="1">
        <v>7.07</v>
      </c>
      <c r="E28" s="1">
        <v>21.350999999999999</v>
      </c>
      <c r="F28" s="8">
        <v>1.6E-2</v>
      </c>
      <c r="G28" s="1">
        <v>0.34799999999999998</v>
      </c>
      <c r="H28" s="1">
        <v>-0.54700000000000004</v>
      </c>
      <c r="I28" s="1">
        <v>1.754</v>
      </c>
      <c r="J28" s="1">
        <v>0.53700000000000003</v>
      </c>
      <c r="K28" s="1">
        <v>0</v>
      </c>
      <c r="L28" s="1">
        <v>5.2999999999999999E-2</v>
      </c>
      <c r="M28" s="1">
        <v>19.600000000000001</v>
      </c>
      <c r="N28" s="1">
        <v>0.82499999999999996</v>
      </c>
      <c r="O28" s="1">
        <v>58.674999999999997</v>
      </c>
      <c r="P28" s="1">
        <v>0.222</v>
      </c>
      <c r="Q28" s="1">
        <v>-20.638999999999999</v>
      </c>
      <c r="R28" s="1">
        <v>-5.468</v>
      </c>
      <c r="S28" s="1">
        <v>7.07</v>
      </c>
    </row>
    <row r="29" spans="1:19" x14ac:dyDescent="0.25">
      <c r="A29" s="2">
        <v>41534</v>
      </c>
      <c r="B29" s="3">
        <v>0.49305555555555558</v>
      </c>
      <c r="C29" s="3">
        <v>0.59722222222222221</v>
      </c>
      <c r="D29" s="1">
        <v>12.72</v>
      </c>
      <c r="E29" s="1">
        <v>27.516999999999999</v>
      </c>
      <c r="F29" s="8">
        <v>0</v>
      </c>
      <c r="G29" s="1">
        <v>0.38900000000000001</v>
      </c>
      <c r="H29" s="1">
        <v>-6.9000000000000006E-2</v>
      </c>
      <c r="I29" s="1">
        <v>1.9039999999999999</v>
      </c>
      <c r="J29" s="1">
        <v>0.48299999999999998</v>
      </c>
      <c r="K29" s="1">
        <v>-2E-3</v>
      </c>
      <c r="L29" s="1">
        <v>7.0999999999999994E-2</v>
      </c>
      <c r="M29" s="1">
        <v>23.632999999999999</v>
      </c>
      <c r="N29" s="1">
        <v>0.90700000000000003</v>
      </c>
      <c r="O29" s="1">
        <v>47.3</v>
      </c>
      <c r="P29" s="1">
        <v>0.67</v>
      </c>
      <c r="Q29" s="1">
        <v>-27.146000000000001</v>
      </c>
      <c r="R29" s="1">
        <v>-4.5030000000000001</v>
      </c>
      <c r="S29" s="1">
        <v>12.72</v>
      </c>
    </row>
    <row r="30" spans="1:19" x14ac:dyDescent="0.25">
      <c r="A30" s="2">
        <v>41534</v>
      </c>
      <c r="B30" s="3">
        <v>0.70138888888888884</v>
      </c>
      <c r="C30" s="3">
        <v>0.77083333333333337</v>
      </c>
      <c r="D30" s="1">
        <v>12.72</v>
      </c>
      <c r="E30" s="1">
        <v>26.484000000000002</v>
      </c>
      <c r="F30" s="8">
        <v>0</v>
      </c>
      <c r="G30" s="1">
        <v>0.25600000000000001</v>
      </c>
      <c r="H30" s="1">
        <v>-0.247</v>
      </c>
      <c r="I30" s="1">
        <v>1.2749999999999999</v>
      </c>
      <c r="J30" s="1">
        <v>0.47</v>
      </c>
      <c r="K30" s="1">
        <v>0</v>
      </c>
      <c r="L30" s="1">
        <v>5.6000000000000001E-2</v>
      </c>
      <c r="M30" s="1">
        <v>21.55</v>
      </c>
      <c r="N30" s="1">
        <v>1.6539999999999999</v>
      </c>
      <c r="O30" s="1">
        <v>51.9</v>
      </c>
      <c r="P30" s="1">
        <v>7.0000000000000007E-2</v>
      </c>
      <c r="Q30" s="1">
        <v>-26.114000000000001</v>
      </c>
      <c r="R30" s="1">
        <v>-4.4059999999999997</v>
      </c>
      <c r="S30" s="1">
        <v>12.72</v>
      </c>
    </row>
    <row r="31" spans="1:19" x14ac:dyDescent="0.25">
      <c r="A31" s="2">
        <v>41534</v>
      </c>
      <c r="B31" s="3">
        <v>0.70138888888888884</v>
      </c>
      <c r="C31" s="3">
        <v>0.77083333333333337</v>
      </c>
      <c r="D31" s="1">
        <v>9.9</v>
      </c>
      <c r="E31" s="1">
        <v>24.465</v>
      </c>
      <c r="F31" s="8">
        <v>4.3999999999999997E-2</v>
      </c>
      <c r="G31" s="1">
        <v>0.25600000000000001</v>
      </c>
      <c r="H31" s="1">
        <v>-0.247</v>
      </c>
      <c r="I31" s="1">
        <v>1.2749999999999999</v>
      </c>
      <c r="J31" s="1">
        <v>0.47</v>
      </c>
      <c r="K31" s="1">
        <v>0</v>
      </c>
      <c r="L31" s="1">
        <v>5.6000000000000001E-2</v>
      </c>
      <c r="M31" s="1">
        <v>21.55</v>
      </c>
      <c r="N31" s="1">
        <v>1.6539999999999999</v>
      </c>
      <c r="O31" s="1">
        <v>51.9</v>
      </c>
      <c r="P31" s="1">
        <v>7.0000000000000007E-2</v>
      </c>
      <c r="Q31" s="1">
        <v>-24.065000000000001</v>
      </c>
      <c r="R31" s="1">
        <v>-4.4059999999999997</v>
      </c>
      <c r="S31" s="1">
        <v>9.9</v>
      </c>
    </row>
    <row r="32" spans="1:19" x14ac:dyDescent="0.25">
      <c r="A32" s="2">
        <v>41534</v>
      </c>
      <c r="B32" s="3">
        <v>0.70138888888888884</v>
      </c>
      <c r="C32" s="3">
        <v>0.77083333333333337</v>
      </c>
      <c r="D32" s="1">
        <v>17.309999999999999</v>
      </c>
      <c r="E32" s="1">
        <v>40.283999999999999</v>
      </c>
      <c r="F32" s="8">
        <v>8.8999999999999996E-2</v>
      </c>
      <c r="G32" s="1">
        <v>0.25600000000000001</v>
      </c>
      <c r="H32" s="1">
        <v>-0.247</v>
      </c>
      <c r="I32" s="1">
        <v>1.2749999999999999</v>
      </c>
      <c r="J32" s="1">
        <v>0.47</v>
      </c>
      <c r="K32" s="1">
        <v>0</v>
      </c>
      <c r="L32" s="1">
        <v>5.6000000000000001E-2</v>
      </c>
      <c r="M32" s="1">
        <v>21.55</v>
      </c>
      <c r="N32" s="1">
        <v>1.6539999999999999</v>
      </c>
      <c r="O32" s="1">
        <v>51.9</v>
      </c>
      <c r="P32" s="1">
        <v>7.0000000000000007E-2</v>
      </c>
      <c r="Q32" s="1">
        <v>-39.734000000000002</v>
      </c>
      <c r="R32" s="1">
        <v>6.6349999999999998</v>
      </c>
      <c r="S32" s="1">
        <v>17.309999999999999</v>
      </c>
    </row>
    <row r="33" spans="1:19" x14ac:dyDescent="0.25">
      <c r="A33" s="2">
        <v>41535</v>
      </c>
      <c r="B33" s="3">
        <v>0.5</v>
      </c>
      <c r="C33" s="3">
        <v>0.58333333333333337</v>
      </c>
      <c r="D33" s="1">
        <v>15</v>
      </c>
      <c r="E33" s="1">
        <v>18.978999999999999</v>
      </c>
      <c r="F33" s="8">
        <v>7.6999999999999999E-2</v>
      </c>
      <c r="G33" s="1">
        <v>0.49</v>
      </c>
      <c r="H33" s="1">
        <v>-3.3000000000000002E-2</v>
      </c>
      <c r="I33" s="1">
        <v>2.6179999999999999</v>
      </c>
      <c r="J33" s="1">
        <v>0.48399999999999999</v>
      </c>
      <c r="K33" s="1">
        <v>1E-3</v>
      </c>
      <c r="L33" s="1">
        <v>6.3E-2</v>
      </c>
      <c r="M33" s="1">
        <v>28.067</v>
      </c>
      <c r="N33" s="1">
        <v>0.58599999999999997</v>
      </c>
      <c r="O33" s="1">
        <v>58.667000000000002</v>
      </c>
      <c r="P33" s="1">
        <v>0.56999999999999995</v>
      </c>
      <c r="Q33" s="1">
        <v>13.439</v>
      </c>
      <c r="R33" s="1">
        <v>13.401999999999999</v>
      </c>
      <c r="S33" s="1">
        <v>15</v>
      </c>
    </row>
    <row r="34" spans="1:19" x14ac:dyDescent="0.25">
      <c r="A34" s="2">
        <v>41535</v>
      </c>
      <c r="B34" s="3">
        <v>0.5</v>
      </c>
      <c r="C34" s="3">
        <v>0.58333333333333337</v>
      </c>
      <c r="D34" s="1">
        <v>10</v>
      </c>
      <c r="E34" s="1">
        <v>17.702999999999999</v>
      </c>
      <c r="F34" s="8">
        <v>0.17599999999999999</v>
      </c>
      <c r="G34" s="1">
        <v>0.49</v>
      </c>
      <c r="H34" s="1">
        <v>-3.3000000000000002E-2</v>
      </c>
      <c r="I34" s="1">
        <v>2.6179999999999999</v>
      </c>
      <c r="J34" s="1">
        <v>0.48399999999999999</v>
      </c>
      <c r="K34" s="1">
        <v>1E-3</v>
      </c>
      <c r="L34" s="1">
        <v>6.3E-2</v>
      </c>
      <c r="M34" s="1">
        <v>28.067</v>
      </c>
      <c r="N34" s="1">
        <v>0.58599999999999997</v>
      </c>
      <c r="O34" s="1">
        <v>58.667000000000002</v>
      </c>
      <c r="P34" s="1">
        <v>0.56999999999999995</v>
      </c>
      <c r="Q34" s="1">
        <v>12.851000000000001</v>
      </c>
      <c r="R34" s="1">
        <v>12.176</v>
      </c>
      <c r="S34" s="1">
        <v>10</v>
      </c>
    </row>
    <row r="35" spans="1:19" x14ac:dyDescent="0.25">
      <c r="A35" s="2">
        <v>41535</v>
      </c>
      <c r="B35" s="3">
        <v>0.5</v>
      </c>
      <c r="C35" s="3">
        <v>0.58333333333333337</v>
      </c>
      <c r="D35" s="1">
        <v>8</v>
      </c>
      <c r="E35" s="1">
        <v>17.218</v>
      </c>
      <c r="F35" s="8">
        <v>0.54300000000000004</v>
      </c>
      <c r="G35" s="1">
        <v>0.49</v>
      </c>
      <c r="H35" s="1">
        <v>-3.3000000000000002E-2</v>
      </c>
      <c r="I35" s="1">
        <v>2.6179999999999999</v>
      </c>
      <c r="J35" s="1">
        <v>0.48399999999999999</v>
      </c>
      <c r="K35" s="1">
        <v>1E-3</v>
      </c>
      <c r="L35" s="1">
        <v>6.3E-2</v>
      </c>
      <c r="M35" s="1">
        <v>28.067</v>
      </c>
      <c r="N35" s="1">
        <v>0.58599999999999997</v>
      </c>
      <c r="O35" s="1">
        <v>58.667000000000002</v>
      </c>
      <c r="P35" s="1">
        <v>0.56999999999999995</v>
      </c>
      <c r="Q35" s="1">
        <v>12.625999999999999</v>
      </c>
      <c r="R35" s="1">
        <v>11.707000000000001</v>
      </c>
      <c r="S35" s="1">
        <v>8</v>
      </c>
    </row>
    <row r="36" spans="1:19" x14ac:dyDescent="0.25">
      <c r="A36" s="2">
        <v>41535</v>
      </c>
      <c r="B36" s="3">
        <v>0.5</v>
      </c>
      <c r="C36" s="3">
        <v>0.58333333333333337</v>
      </c>
      <c r="D36" s="1">
        <v>5</v>
      </c>
      <c r="E36" s="1">
        <v>16.468</v>
      </c>
      <c r="F36" s="8">
        <v>0.73599999999999999</v>
      </c>
      <c r="G36" s="1">
        <v>0.49</v>
      </c>
      <c r="H36" s="1">
        <v>-3.3000000000000002E-2</v>
      </c>
      <c r="I36" s="1">
        <v>2.6179999999999999</v>
      </c>
      <c r="J36" s="1">
        <v>0.48399999999999999</v>
      </c>
      <c r="K36" s="1">
        <v>1E-3</v>
      </c>
      <c r="L36" s="1">
        <v>6.3E-2</v>
      </c>
      <c r="M36" s="1">
        <v>28.067</v>
      </c>
      <c r="N36" s="1">
        <v>0.58599999999999997</v>
      </c>
      <c r="O36" s="1">
        <v>58.667000000000002</v>
      </c>
      <c r="P36" s="1">
        <v>0.56999999999999995</v>
      </c>
      <c r="Q36" s="1">
        <v>12.276</v>
      </c>
      <c r="R36" s="1">
        <v>10.976000000000001</v>
      </c>
      <c r="S36" s="1">
        <v>5</v>
      </c>
    </row>
    <row r="37" spans="1:19" x14ac:dyDescent="0.25">
      <c r="A37" s="2">
        <v>41535</v>
      </c>
      <c r="B37" s="3">
        <v>0.66666666666666663</v>
      </c>
      <c r="C37" s="3">
        <v>0.77083333333333337</v>
      </c>
      <c r="D37" s="1">
        <v>15</v>
      </c>
      <c r="E37" s="1">
        <v>18.649999999999999</v>
      </c>
      <c r="F37" s="8">
        <v>0</v>
      </c>
      <c r="G37" s="1">
        <v>0.39900000000000002</v>
      </c>
      <c r="H37" s="1">
        <v>6.0000000000000001E-3</v>
      </c>
      <c r="I37" s="1">
        <v>2.0680000000000001</v>
      </c>
      <c r="J37" s="1">
        <v>0.48899999999999999</v>
      </c>
      <c r="K37" s="1">
        <v>1E-3</v>
      </c>
      <c r="L37" s="1">
        <v>5.8000000000000003E-2</v>
      </c>
      <c r="M37" s="1">
        <v>27.75</v>
      </c>
      <c r="N37" s="1">
        <v>1.6259999999999999</v>
      </c>
      <c r="O37" s="1">
        <v>58.8</v>
      </c>
      <c r="P37" s="1">
        <v>0.11</v>
      </c>
      <c r="Q37" s="1">
        <v>12.68</v>
      </c>
      <c r="R37" s="1">
        <v>13.676</v>
      </c>
      <c r="S37" s="1">
        <v>15</v>
      </c>
    </row>
    <row r="38" spans="1:19" x14ac:dyDescent="0.25">
      <c r="A38" s="2">
        <v>41535</v>
      </c>
      <c r="B38" s="3">
        <v>0.66666666666666663</v>
      </c>
      <c r="C38" s="3">
        <v>0.77083333333333337</v>
      </c>
      <c r="D38" s="1">
        <v>10</v>
      </c>
      <c r="E38" s="1">
        <v>17.469000000000001</v>
      </c>
      <c r="F38" s="8">
        <v>0.23100000000000001</v>
      </c>
      <c r="G38" s="1">
        <v>0.39900000000000002</v>
      </c>
      <c r="H38" s="1">
        <v>6.0000000000000001E-3</v>
      </c>
      <c r="I38" s="1">
        <v>2.0680000000000001</v>
      </c>
      <c r="J38" s="1">
        <v>0.48899999999999999</v>
      </c>
      <c r="K38" s="1">
        <v>1E-3</v>
      </c>
      <c r="L38" s="1">
        <v>5.8000000000000003E-2</v>
      </c>
      <c r="M38" s="1">
        <v>27.75</v>
      </c>
      <c r="N38" s="1">
        <v>1.6259999999999999</v>
      </c>
      <c r="O38" s="1">
        <v>58.8</v>
      </c>
      <c r="P38" s="1">
        <v>0.11</v>
      </c>
      <c r="Q38" s="1">
        <v>12.348000000000001</v>
      </c>
      <c r="R38" s="1">
        <v>12.356999999999999</v>
      </c>
      <c r="S38" s="1">
        <v>10</v>
      </c>
    </row>
    <row r="39" spans="1:19" x14ac:dyDescent="0.25">
      <c r="A39" s="2">
        <v>41535</v>
      </c>
      <c r="B39" s="3">
        <v>0.66666666666666663</v>
      </c>
      <c r="C39" s="3">
        <v>0.77083333333333337</v>
      </c>
      <c r="D39" s="1">
        <v>8</v>
      </c>
      <c r="E39" s="1">
        <v>17.024999999999999</v>
      </c>
      <c r="F39" s="8">
        <v>0.255</v>
      </c>
      <c r="G39" s="1">
        <v>0.39900000000000002</v>
      </c>
      <c r="H39" s="1">
        <v>6.0000000000000001E-3</v>
      </c>
      <c r="I39" s="1">
        <v>2.0680000000000001</v>
      </c>
      <c r="J39" s="1">
        <v>0.48899999999999999</v>
      </c>
      <c r="K39" s="1">
        <v>1E-3</v>
      </c>
      <c r="L39" s="1">
        <v>5.8000000000000003E-2</v>
      </c>
      <c r="M39" s="1">
        <v>27.75</v>
      </c>
      <c r="N39" s="1">
        <v>1.6259999999999999</v>
      </c>
      <c r="O39" s="1">
        <v>58.8</v>
      </c>
      <c r="P39" s="1">
        <v>0.11</v>
      </c>
      <c r="Q39" s="1">
        <v>12.221</v>
      </c>
      <c r="R39" s="1">
        <v>11.853</v>
      </c>
      <c r="S39" s="1">
        <v>8</v>
      </c>
    </row>
    <row r="40" spans="1:19" x14ac:dyDescent="0.25">
      <c r="A40" s="2">
        <v>41535</v>
      </c>
      <c r="B40" s="3">
        <v>0.66666666666666663</v>
      </c>
      <c r="C40" s="3">
        <v>0.77083333333333337</v>
      </c>
      <c r="D40" s="1">
        <v>5</v>
      </c>
      <c r="E40" s="1">
        <v>16.341999999999999</v>
      </c>
      <c r="F40" s="8">
        <v>0.255</v>
      </c>
      <c r="G40" s="1">
        <v>0.39900000000000002</v>
      </c>
      <c r="H40" s="1">
        <v>6.0000000000000001E-3</v>
      </c>
      <c r="I40" s="1">
        <v>2.0680000000000001</v>
      </c>
      <c r="J40" s="1">
        <v>0.48899999999999999</v>
      </c>
      <c r="K40" s="1">
        <v>1E-3</v>
      </c>
      <c r="L40" s="1">
        <v>5.8000000000000003E-2</v>
      </c>
      <c r="M40" s="1">
        <v>27.75</v>
      </c>
      <c r="N40" s="1">
        <v>1.6259999999999999</v>
      </c>
      <c r="O40" s="1">
        <v>58.8</v>
      </c>
      <c r="P40" s="1">
        <v>0.11</v>
      </c>
      <c r="Q40" s="1">
        <v>12.023999999999999</v>
      </c>
      <c r="R40" s="1">
        <v>11.067</v>
      </c>
      <c r="S40" s="1">
        <v>5</v>
      </c>
    </row>
    <row r="41" spans="1:19" x14ac:dyDescent="0.25">
      <c r="A41" s="2">
        <v>41536</v>
      </c>
      <c r="B41" s="3">
        <v>0.52083333333333337</v>
      </c>
      <c r="C41" s="3">
        <v>0.60416666666666663</v>
      </c>
      <c r="D41" s="1">
        <v>3</v>
      </c>
      <c r="E41" s="1">
        <v>33.290999999999997</v>
      </c>
      <c r="F41" s="8">
        <v>8.2000000000000003E-2</v>
      </c>
      <c r="G41" s="1">
        <v>0.47499999999999998</v>
      </c>
      <c r="H41" s="1">
        <v>-0.02</v>
      </c>
      <c r="I41" s="1">
        <v>2.7490000000000001</v>
      </c>
      <c r="J41" s="1">
        <v>0.57099999999999995</v>
      </c>
      <c r="K41" s="1">
        <v>-1E-3</v>
      </c>
      <c r="L41" s="1">
        <v>6.8000000000000005E-2</v>
      </c>
      <c r="M41" s="1">
        <v>33</v>
      </c>
      <c r="N41" s="1">
        <v>0.3</v>
      </c>
      <c r="O41" s="1">
        <v>47.033000000000001</v>
      </c>
      <c r="P41" s="1">
        <v>0.54</v>
      </c>
      <c r="Q41" s="1">
        <v>13.417</v>
      </c>
      <c r="R41" s="1">
        <v>30.468</v>
      </c>
      <c r="S41" s="1">
        <v>3</v>
      </c>
    </row>
    <row r="42" spans="1:19" x14ac:dyDescent="0.25">
      <c r="A42" s="2">
        <v>41536</v>
      </c>
      <c r="B42" s="3">
        <v>0.52083333333333337</v>
      </c>
      <c r="C42" s="3">
        <v>0.60416666666666663</v>
      </c>
      <c r="D42" s="1">
        <v>5.22</v>
      </c>
      <c r="E42" s="1">
        <v>52.273000000000003</v>
      </c>
      <c r="F42" s="8">
        <v>4.4999999999999998E-2</v>
      </c>
      <c r="G42" s="1">
        <v>0.47499999999999998</v>
      </c>
      <c r="H42" s="1">
        <v>-0.02</v>
      </c>
      <c r="I42" s="1">
        <v>2.7490000000000001</v>
      </c>
      <c r="J42" s="1">
        <v>0.57099999999999995</v>
      </c>
      <c r="K42" s="1">
        <v>-1E-3</v>
      </c>
      <c r="L42" s="1">
        <v>6.8000000000000005E-2</v>
      </c>
      <c r="M42" s="1">
        <v>33</v>
      </c>
      <c r="N42" s="1">
        <v>0.3</v>
      </c>
      <c r="O42" s="1">
        <v>47.033000000000001</v>
      </c>
      <c r="P42" s="1">
        <v>0.54</v>
      </c>
      <c r="Q42" s="1">
        <v>27.577000000000002</v>
      </c>
      <c r="R42" s="1">
        <v>44.406999999999996</v>
      </c>
      <c r="S42" s="1">
        <v>5.22</v>
      </c>
    </row>
    <row r="43" spans="1:19" x14ac:dyDescent="0.25">
      <c r="A43" s="2">
        <v>41536</v>
      </c>
      <c r="B43" s="3">
        <v>0.52083333333333337</v>
      </c>
      <c r="C43" s="3">
        <v>0.60416666666666663</v>
      </c>
      <c r="D43" s="1">
        <v>10</v>
      </c>
      <c r="E43" s="1">
        <v>90.971000000000004</v>
      </c>
      <c r="F43" s="8">
        <v>1.6E-2</v>
      </c>
      <c r="G43" s="1">
        <v>0.47499999999999998</v>
      </c>
      <c r="H43" s="1">
        <v>-0.02</v>
      </c>
      <c r="I43" s="1">
        <v>2.7490000000000001</v>
      </c>
      <c r="J43" s="1">
        <v>0.57099999999999995</v>
      </c>
      <c r="K43" s="1">
        <v>-1E-3</v>
      </c>
      <c r="L43" s="1">
        <v>6.8000000000000005E-2</v>
      </c>
      <c r="M43" s="1">
        <v>33</v>
      </c>
      <c r="N43" s="1">
        <v>0.3</v>
      </c>
      <c r="O43" s="1">
        <v>47.033000000000001</v>
      </c>
      <c r="P43" s="1">
        <v>0.54</v>
      </c>
      <c r="Q43" s="1">
        <v>55.604999999999997</v>
      </c>
      <c r="R43" s="1">
        <v>71.998000000000005</v>
      </c>
      <c r="S43" s="1">
        <v>10</v>
      </c>
    </row>
    <row r="44" spans="1:19" x14ac:dyDescent="0.25">
      <c r="A44" s="2">
        <v>41536</v>
      </c>
      <c r="B44" s="3">
        <v>0.52083333333333337</v>
      </c>
      <c r="C44" s="3">
        <v>0.60416666666666663</v>
      </c>
      <c r="D44" s="1">
        <v>12.2</v>
      </c>
      <c r="E44" s="1">
        <v>130.715</v>
      </c>
      <c r="F44" s="8">
        <v>0</v>
      </c>
      <c r="G44" s="1">
        <v>0.47499999999999998</v>
      </c>
      <c r="H44" s="1">
        <v>-0.02</v>
      </c>
      <c r="I44" s="1">
        <v>2.7490000000000001</v>
      </c>
      <c r="J44" s="1">
        <v>0.57099999999999995</v>
      </c>
      <c r="K44" s="1">
        <v>-1E-3</v>
      </c>
      <c r="L44" s="1">
        <v>6.8000000000000005E-2</v>
      </c>
      <c r="M44" s="1">
        <v>33</v>
      </c>
      <c r="N44" s="1">
        <v>0.3</v>
      </c>
      <c r="O44" s="1">
        <v>47.033000000000001</v>
      </c>
      <c r="P44" s="1">
        <v>0.54</v>
      </c>
      <c r="Q44" s="1">
        <v>84.111000000000004</v>
      </c>
      <c r="R44" s="1">
        <v>100.06</v>
      </c>
      <c r="S44" s="1">
        <v>12.2</v>
      </c>
    </row>
    <row r="45" spans="1:19" x14ac:dyDescent="0.25">
      <c r="A45" s="2">
        <v>41536</v>
      </c>
      <c r="B45" s="3">
        <v>0.66666666666666663</v>
      </c>
      <c r="C45" s="3">
        <v>0.77083333333333337</v>
      </c>
      <c r="D45" s="1">
        <v>12.2</v>
      </c>
      <c r="E45" s="1">
        <v>136.81200000000001</v>
      </c>
      <c r="F45" s="8">
        <v>0</v>
      </c>
      <c r="G45" s="1">
        <v>0.498</v>
      </c>
      <c r="H45" s="1">
        <v>5.0000000000000001E-3</v>
      </c>
      <c r="I45" s="1">
        <v>2.7109999999999999</v>
      </c>
      <c r="J45" s="1">
        <v>0.52300000000000002</v>
      </c>
      <c r="K45" s="1">
        <v>-1E-3</v>
      </c>
      <c r="L45" s="1">
        <v>6.7000000000000004E-2</v>
      </c>
      <c r="M45" s="1">
        <v>31.85</v>
      </c>
      <c r="N45" s="1">
        <v>1.601</v>
      </c>
      <c r="O45" s="1">
        <v>50.825000000000003</v>
      </c>
      <c r="P45" s="1">
        <v>0.23699999999999999</v>
      </c>
      <c r="Q45" s="1">
        <v>35.029000000000003</v>
      </c>
      <c r="R45" s="1">
        <v>132.25200000000001</v>
      </c>
      <c r="S45" s="1">
        <v>12.2</v>
      </c>
    </row>
    <row r="46" spans="1:19" x14ac:dyDescent="0.25">
      <c r="A46" s="2">
        <v>41536</v>
      </c>
      <c r="B46" s="3">
        <v>0.66666666666666663</v>
      </c>
      <c r="C46" s="3">
        <v>0.77083333333333337</v>
      </c>
      <c r="D46" s="1">
        <v>10</v>
      </c>
      <c r="E46" s="1">
        <v>97.146000000000001</v>
      </c>
      <c r="F46" s="8">
        <v>0</v>
      </c>
      <c r="G46" s="1">
        <v>0.498</v>
      </c>
      <c r="H46" s="1">
        <v>5.0000000000000001E-3</v>
      </c>
      <c r="I46" s="1">
        <v>2.7109999999999999</v>
      </c>
      <c r="J46" s="1">
        <v>0.52300000000000002</v>
      </c>
      <c r="K46" s="1">
        <v>-1E-3</v>
      </c>
      <c r="L46" s="1">
        <v>6.7000000000000004E-2</v>
      </c>
      <c r="M46" s="1">
        <v>31.85</v>
      </c>
      <c r="N46" s="1">
        <v>1.601</v>
      </c>
      <c r="O46" s="1">
        <v>50.825000000000003</v>
      </c>
      <c r="P46" s="1">
        <v>0.23699999999999999</v>
      </c>
      <c r="Q46" s="1">
        <v>20.648</v>
      </c>
      <c r="R46" s="1">
        <v>94.927000000000007</v>
      </c>
      <c r="S46" s="1">
        <v>10</v>
      </c>
    </row>
    <row r="47" spans="1:19" x14ac:dyDescent="0.25">
      <c r="A47" s="2">
        <v>41536</v>
      </c>
      <c r="B47" s="3">
        <v>0.66666666666666663</v>
      </c>
      <c r="C47" s="3">
        <v>0.77083333333333337</v>
      </c>
      <c r="D47" s="1">
        <v>5.22</v>
      </c>
      <c r="E47" s="1">
        <v>58.588999999999999</v>
      </c>
      <c r="F47" s="8">
        <v>0</v>
      </c>
      <c r="G47" s="1">
        <v>0.498</v>
      </c>
      <c r="H47" s="1">
        <v>5.0000000000000001E-3</v>
      </c>
      <c r="I47" s="1">
        <v>2.7109999999999999</v>
      </c>
      <c r="J47" s="1">
        <v>0.52300000000000002</v>
      </c>
      <c r="K47" s="1">
        <v>-1E-3</v>
      </c>
      <c r="L47" s="1">
        <v>6.7000000000000004E-2</v>
      </c>
      <c r="M47" s="1">
        <v>31.85</v>
      </c>
      <c r="N47" s="1">
        <v>1.601</v>
      </c>
      <c r="O47" s="1">
        <v>50.825000000000003</v>
      </c>
      <c r="P47" s="1">
        <v>0.23699999999999999</v>
      </c>
      <c r="Q47" s="1">
        <v>6.5069999999999997</v>
      </c>
      <c r="R47" s="1">
        <v>58.226999999999997</v>
      </c>
      <c r="S47" s="1">
        <v>5.22</v>
      </c>
    </row>
    <row r="48" spans="1:19" x14ac:dyDescent="0.25">
      <c r="A48" s="2">
        <v>41540</v>
      </c>
      <c r="B48" s="3">
        <v>0.52083333333333337</v>
      </c>
      <c r="C48" s="3">
        <v>0.61805555555555558</v>
      </c>
      <c r="D48" s="1">
        <v>15</v>
      </c>
      <c r="E48" s="1">
        <v>84.034999999999997</v>
      </c>
      <c r="F48" s="8">
        <v>4.5999999999999999E-2</v>
      </c>
      <c r="G48" s="1">
        <v>0.35799999999999998</v>
      </c>
      <c r="H48" s="1">
        <v>-0.1</v>
      </c>
      <c r="I48" s="1">
        <v>1.6739999999999999</v>
      </c>
      <c r="J48" s="1">
        <v>0.48599999999999999</v>
      </c>
      <c r="K48" s="1">
        <v>0</v>
      </c>
      <c r="L48" s="1">
        <v>7.2999999999999995E-2</v>
      </c>
      <c r="M48" s="1">
        <v>23.733000000000001</v>
      </c>
      <c r="N48" s="1">
        <v>0.70199999999999996</v>
      </c>
      <c r="O48" s="1">
        <v>35.700000000000003</v>
      </c>
      <c r="P48" s="1">
        <v>0.66</v>
      </c>
      <c r="Q48" s="1">
        <v>-83.76</v>
      </c>
      <c r="R48" s="1">
        <v>-6.7949999999999999</v>
      </c>
      <c r="S48" s="1">
        <v>15</v>
      </c>
    </row>
    <row r="49" spans="1:19" x14ac:dyDescent="0.25">
      <c r="A49" s="2">
        <v>41540</v>
      </c>
      <c r="B49" s="3">
        <v>0.52083333333333337</v>
      </c>
      <c r="C49" s="3">
        <v>0.61805555555555558</v>
      </c>
      <c r="D49" s="1">
        <v>5</v>
      </c>
      <c r="E49" s="1">
        <v>66.718000000000004</v>
      </c>
      <c r="F49" s="8">
        <v>2.1999999999999999E-2</v>
      </c>
      <c r="G49" s="1">
        <v>0.35799999999999998</v>
      </c>
      <c r="H49" s="1">
        <v>-0.1</v>
      </c>
      <c r="I49" s="1">
        <v>1.6739999999999999</v>
      </c>
      <c r="J49" s="1">
        <v>0.48599999999999999</v>
      </c>
      <c r="K49" s="1">
        <v>0</v>
      </c>
      <c r="L49" s="1">
        <v>7.2999999999999995E-2</v>
      </c>
      <c r="M49" s="1">
        <v>23.733000000000001</v>
      </c>
      <c r="N49" s="1">
        <v>0.70199999999999996</v>
      </c>
      <c r="O49" s="1">
        <v>35.700000000000003</v>
      </c>
      <c r="P49" s="1">
        <v>0.66</v>
      </c>
      <c r="Q49" s="1">
        <v>-66.477000000000004</v>
      </c>
      <c r="R49" s="1">
        <v>-5.6619999999999999</v>
      </c>
      <c r="S49" s="1">
        <v>5</v>
      </c>
    </row>
    <row r="50" spans="1:19" x14ac:dyDescent="0.25">
      <c r="A50" s="2">
        <v>41540</v>
      </c>
      <c r="B50" s="3">
        <v>0.61805555555555558</v>
      </c>
      <c r="C50" s="3">
        <v>0.75</v>
      </c>
      <c r="D50" s="1">
        <v>15</v>
      </c>
      <c r="E50" s="1">
        <v>83.965999999999994</v>
      </c>
      <c r="F50" s="8">
        <v>0</v>
      </c>
      <c r="G50" s="1">
        <v>0.316</v>
      </c>
      <c r="H50" s="1">
        <v>-0.08</v>
      </c>
      <c r="I50" s="1">
        <v>1.556</v>
      </c>
      <c r="J50" s="1">
        <v>0.46899999999999997</v>
      </c>
      <c r="K50" s="1">
        <v>0</v>
      </c>
      <c r="L50" s="1">
        <v>5.3999999999999999E-2</v>
      </c>
      <c r="M50" s="1">
        <v>23.175000000000001</v>
      </c>
      <c r="N50" s="1">
        <v>1.571</v>
      </c>
      <c r="O50" s="1">
        <v>37.1</v>
      </c>
      <c r="P50" s="1">
        <v>0.29199999999999998</v>
      </c>
      <c r="Q50" s="1">
        <v>-83.811999999999998</v>
      </c>
      <c r="R50" s="1">
        <v>-5.08</v>
      </c>
      <c r="S50" s="1">
        <v>15</v>
      </c>
    </row>
    <row r="51" spans="1:19" x14ac:dyDescent="0.25">
      <c r="A51" s="2">
        <v>41540</v>
      </c>
      <c r="B51" s="3">
        <v>0.61805555555555558</v>
      </c>
      <c r="C51" s="3">
        <v>0.75</v>
      </c>
      <c r="D51" s="1">
        <v>5</v>
      </c>
      <c r="E51" s="1">
        <v>66.688000000000002</v>
      </c>
      <c r="F51" s="8">
        <v>0.14799999999999999</v>
      </c>
      <c r="G51" s="1">
        <v>0.316</v>
      </c>
      <c r="H51" s="1">
        <v>-0.08</v>
      </c>
      <c r="I51" s="1">
        <v>1.556</v>
      </c>
      <c r="J51" s="1">
        <v>0.46899999999999997</v>
      </c>
      <c r="K51" s="1">
        <v>0</v>
      </c>
      <c r="L51" s="1">
        <v>5.3999999999999999E-2</v>
      </c>
      <c r="M51" s="1">
        <v>23.175000000000001</v>
      </c>
      <c r="N51" s="1">
        <v>1.571</v>
      </c>
      <c r="O51" s="1">
        <v>37.1</v>
      </c>
      <c r="P51" s="1">
        <v>0.29199999999999998</v>
      </c>
      <c r="Q51" s="1">
        <v>-66.494</v>
      </c>
      <c r="R51" s="1">
        <v>-5.08</v>
      </c>
      <c r="S51" s="1">
        <v>5</v>
      </c>
    </row>
    <row r="52" spans="1:19" x14ac:dyDescent="0.25">
      <c r="A52" s="2">
        <v>41541</v>
      </c>
      <c r="B52" s="3">
        <v>0.4375</v>
      </c>
      <c r="C52" s="3">
        <v>0.52777777777777779</v>
      </c>
      <c r="D52" s="1">
        <v>12.99</v>
      </c>
      <c r="E52" s="1">
        <v>45.418999999999997</v>
      </c>
      <c r="F52" s="8">
        <v>0</v>
      </c>
      <c r="G52" s="1">
        <v>0.29599999999999999</v>
      </c>
      <c r="H52" s="1">
        <v>-0.18</v>
      </c>
      <c r="I52" s="1">
        <v>1.325</v>
      </c>
      <c r="J52" s="1">
        <v>0.40699999999999997</v>
      </c>
      <c r="K52" s="1">
        <v>-1E-3</v>
      </c>
      <c r="L52" s="1">
        <v>7.6999999999999999E-2</v>
      </c>
      <c r="M52" s="1">
        <v>23.567</v>
      </c>
      <c r="N52" s="1">
        <v>1.498</v>
      </c>
      <c r="O52" s="1">
        <v>53.466999999999999</v>
      </c>
      <c r="P52" s="1">
        <v>0.64</v>
      </c>
      <c r="Q52" s="1">
        <v>-44.997999999999998</v>
      </c>
      <c r="R52" s="1">
        <v>6.17</v>
      </c>
      <c r="S52" s="1">
        <v>12.99</v>
      </c>
    </row>
    <row r="53" spans="1:19" x14ac:dyDescent="0.25">
      <c r="A53" s="2">
        <v>41541</v>
      </c>
      <c r="B53" s="3">
        <v>0.4375</v>
      </c>
      <c r="C53" s="3">
        <v>0.52777777777777779</v>
      </c>
      <c r="D53" s="1">
        <v>8.66</v>
      </c>
      <c r="E53" s="1">
        <v>49.722000000000001</v>
      </c>
      <c r="F53" s="8">
        <v>0</v>
      </c>
      <c r="G53" s="1">
        <v>0.29599999999999999</v>
      </c>
      <c r="H53" s="1">
        <v>-0.18</v>
      </c>
      <c r="I53" s="1">
        <v>1.325</v>
      </c>
      <c r="J53" s="1">
        <v>0.40699999999999997</v>
      </c>
      <c r="K53" s="1">
        <v>-1E-3</v>
      </c>
      <c r="L53" s="1">
        <v>7.6999999999999999E-2</v>
      </c>
      <c r="M53" s="1">
        <v>23.567</v>
      </c>
      <c r="N53" s="1">
        <v>1.498</v>
      </c>
      <c r="O53" s="1">
        <v>53.466999999999999</v>
      </c>
      <c r="P53" s="1">
        <v>0.64</v>
      </c>
      <c r="Q53" s="1">
        <v>-49.710999999999999</v>
      </c>
      <c r="R53" s="1">
        <v>-1.05</v>
      </c>
      <c r="S53" s="1">
        <v>8.66</v>
      </c>
    </row>
    <row r="54" spans="1:19" x14ac:dyDescent="0.25">
      <c r="A54" s="2">
        <v>41541</v>
      </c>
      <c r="B54" s="3">
        <v>0.4375</v>
      </c>
      <c r="C54" s="3">
        <v>0.52777777777777779</v>
      </c>
      <c r="D54" s="1">
        <v>4.33</v>
      </c>
      <c r="E54" s="1">
        <v>47.286000000000001</v>
      </c>
      <c r="F54" s="8">
        <v>0</v>
      </c>
      <c r="G54" s="1">
        <v>0.29599999999999999</v>
      </c>
      <c r="H54" s="1">
        <v>-0.18</v>
      </c>
      <c r="I54" s="1">
        <v>1.325</v>
      </c>
      <c r="J54" s="1">
        <v>0.40699999999999997</v>
      </c>
      <c r="K54" s="1">
        <v>-1E-3</v>
      </c>
      <c r="L54" s="1">
        <v>7.6999999999999999E-2</v>
      </c>
      <c r="M54" s="1">
        <v>23.567</v>
      </c>
      <c r="N54" s="1">
        <v>1.498</v>
      </c>
      <c r="O54" s="1">
        <v>53.466999999999999</v>
      </c>
      <c r="P54" s="1">
        <v>0.64</v>
      </c>
      <c r="Q54" s="1">
        <v>-47.274999999999999</v>
      </c>
      <c r="R54" s="1">
        <v>-1.05</v>
      </c>
      <c r="S54" s="1">
        <v>4.33</v>
      </c>
    </row>
    <row r="55" spans="1:19" x14ac:dyDescent="0.25">
      <c r="A55" s="2">
        <v>41541</v>
      </c>
      <c r="B55" s="3">
        <v>0.52777777777777779</v>
      </c>
      <c r="C55" s="3">
        <v>0.61111111111111105</v>
      </c>
      <c r="D55" s="1">
        <v>12.99</v>
      </c>
      <c r="E55" s="1">
        <v>44.557000000000002</v>
      </c>
      <c r="F55" s="8">
        <v>0</v>
      </c>
      <c r="G55" s="1">
        <v>0.307</v>
      </c>
      <c r="H55" s="1">
        <v>-7.1999999999999995E-2</v>
      </c>
      <c r="I55" s="1">
        <v>1.411</v>
      </c>
      <c r="J55" s="1">
        <v>0.51200000000000001</v>
      </c>
      <c r="K55" s="1">
        <v>0</v>
      </c>
      <c r="L55" s="1">
        <v>7.5999999999999998E-2</v>
      </c>
      <c r="M55" s="1">
        <v>25.132999999999999</v>
      </c>
      <c r="N55" s="1">
        <v>0.28899999999999998</v>
      </c>
      <c r="O55" s="1">
        <v>48.966999999999999</v>
      </c>
      <c r="P55" s="1">
        <v>0.43</v>
      </c>
      <c r="Q55" s="1">
        <v>-44.085000000000001</v>
      </c>
      <c r="R55" s="1">
        <v>6.468</v>
      </c>
      <c r="S55" s="1">
        <v>12.99</v>
      </c>
    </row>
    <row r="56" spans="1:19" x14ac:dyDescent="0.25">
      <c r="A56" s="2">
        <v>41541</v>
      </c>
      <c r="B56" s="3">
        <v>0.52777777777777779</v>
      </c>
      <c r="C56" s="3">
        <v>0.61111111111111105</v>
      </c>
      <c r="D56" s="1">
        <v>8.66</v>
      </c>
      <c r="E56" s="1">
        <v>49.107999999999997</v>
      </c>
      <c r="F56" s="8">
        <v>0</v>
      </c>
      <c r="G56" s="1">
        <v>0.307</v>
      </c>
      <c r="H56" s="1">
        <v>-7.1999999999999995E-2</v>
      </c>
      <c r="I56" s="1">
        <v>1.411</v>
      </c>
      <c r="J56" s="1">
        <v>0.51200000000000001</v>
      </c>
      <c r="K56" s="1">
        <v>0</v>
      </c>
      <c r="L56" s="1">
        <v>7.5999999999999998E-2</v>
      </c>
      <c r="M56" s="1">
        <v>25.132999999999999</v>
      </c>
      <c r="N56" s="1">
        <v>0.28899999999999998</v>
      </c>
      <c r="O56" s="1">
        <v>48.966999999999999</v>
      </c>
      <c r="P56" s="1">
        <v>0.43</v>
      </c>
      <c r="Q56" s="1">
        <v>-49.101999999999997</v>
      </c>
      <c r="R56" s="1">
        <v>-0.753</v>
      </c>
      <c r="S56" s="1">
        <v>8.66</v>
      </c>
    </row>
    <row r="57" spans="1:19" x14ac:dyDescent="0.25">
      <c r="A57" s="2">
        <v>41541</v>
      </c>
      <c r="B57" s="3">
        <v>0.52777777777777779</v>
      </c>
      <c r="C57" s="3">
        <v>0.61111111111111105</v>
      </c>
      <c r="D57" s="1">
        <v>4.33</v>
      </c>
      <c r="E57" s="1">
        <v>46.975999999999999</v>
      </c>
      <c r="F57" s="8">
        <v>1.7999999999999999E-2</v>
      </c>
      <c r="G57" s="1">
        <v>0.307</v>
      </c>
      <c r="H57" s="1">
        <v>-7.1999999999999995E-2</v>
      </c>
      <c r="I57" s="1">
        <v>1.411</v>
      </c>
      <c r="J57" s="1">
        <v>0.51200000000000001</v>
      </c>
      <c r="K57" s="1">
        <v>0</v>
      </c>
      <c r="L57" s="1">
        <v>7.5999999999999998E-2</v>
      </c>
      <c r="M57" s="1">
        <v>25.132999999999999</v>
      </c>
      <c r="N57" s="1">
        <v>0.28899999999999998</v>
      </c>
      <c r="O57" s="1">
        <v>48.966999999999999</v>
      </c>
      <c r="P57" s="1">
        <v>0.43</v>
      </c>
      <c r="Q57" s="1">
        <v>-46.97</v>
      </c>
      <c r="R57" s="1">
        <v>-0.753</v>
      </c>
      <c r="S57" s="1">
        <v>4.33</v>
      </c>
    </row>
    <row r="58" spans="1:19" x14ac:dyDescent="0.25">
      <c r="A58" s="2">
        <v>41541</v>
      </c>
      <c r="B58" s="3">
        <v>0.61111111111111105</v>
      </c>
      <c r="C58" s="3">
        <v>0.69444444444444453</v>
      </c>
      <c r="D58" s="1">
        <v>12.99</v>
      </c>
      <c r="E58" s="1">
        <v>44.286999999999999</v>
      </c>
      <c r="F58" s="8">
        <v>0</v>
      </c>
      <c r="G58" s="1">
        <v>0.20499999999999999</v>
      </c>
      <c r="H58" s="1">
        <v>3.4000000000000002E-2</v>
      </c>
      <c r="I58" s="1">
        <v>1.0549999999999999</v>
      </c>
      <c r="J58" s="1">
        <v>0.64200000000000002</v>
      </c>
      <c r="K58" s="1">
        <v>-1E-3</v>
      </c>
      <c r="L58" s="1">
        <v>5.1999999999999998E-2</v>
      </c>
      <c r="M58" s="1">
        <v>24.8</v>
      </c>
      <c r="N58" s="1">
        <v>0.70699999999999996</v>
      </c>
      <c r="O58" s="1">
        <v>50.45</v>
      </c>
      <c r="P58" s="1">
        <v>0.19</v>
      </c>
      <c r="Q58" s="1">
        <v>-43.804000000000002</v>
      </c>
      <c r="R58" s="1">
        <v>6.5250000000000004</v>
      </c>
      <c r="S58" s="1">
        <v>12.99</v>
      </c>
    </row>
    <row r="59" spans="1:19" x14ac:dyDescent="0.25">
      <c r="A59" s="2">
        <v>41541</v>
      </c>
      <c r="B59" s="3">
        <v>0.61111111111111105</v>
      </c>
      <c r="C59" s="3">
        <v>0.69444444444444453</v>
      </c>
      <c r="D59" s="1">
        <v>8.66</v>
      </c>
      <c r="E59" s="1">
        <v>48.918999999999997</v>
      </c>
      <c r="F59" s="8">
        <v>0</v>
      </c>
      <c r="G59" s="1">
        <v>0.20499999999999999</v>
      </c>
      <c r="H59" s="1">
        <v>3.4000000000000002E-2</v>
      </c>
      <c r="I59" s="1">
        <v>1.0549999999999999</v>
      </c>
      <c r="J59" s="1">
        <v>0.64200000000000002</v>
      </c>
      <c r="K59" s="1">
        <v>-1E-3</v>
      </c>
      <c r="L59" s="1">
        <v>5.1999999999999998E-2</v>
      </c>
      <c r="M59" s="1">
        <v>24.8</v>
      </c>
      <c r="N59" s="1">
        <v>0.70699999999999996</v>
      </c>
      <c r="O59" s="1">
        <v>50.45</v>
      </c>
      <c r="P59" s="1">
        <v>0.19</v>
      </c>
      <c r="Q59" s="1">
        <v>-48.914000000000001</v>
      </c>
      <c r="R59" s="1">
        <v>-0.69599999999999995</v>
      </c>
      <c r="S59" s="1">
        <v>8.66</v>
      </c>
    </row>
    <row r="60" spans="1:19" x14ac:dyDescent="0.25">
      <c r="A60" s="2">
        <v>41541</v>
      </c>
      <c r="B60" s="3">
        <v>0.61111111111111105</v>
      </c>
      <c r="C60" s="3">
        <v>0.69444444444444453</v>
      </c>
      <c r="D60" s="1">
        <v>4.33</v>
      </c>
      <c r="E60" s="1">
        <v>46.881999999999998</v>
      </c>
      <c r="F60" s="8">
        <v>0.223</v>
      </c>
      <c r="G60" s="1">
        <v>0.20499999999999999</v>
      </c>
      <c r="H60" s="1">
        <v>3.4000000000000002E-2</v>
      </c>
      <c r="I60" s="1">
        <v>1.0549999999999999</v>
      </c>
      <c r="J60" s="1">
        <v>0.64200000000000002</v>
      </c>
      <c r="K60" s="1">
        <v>-1E-3</v>
      </c>
      <c r="L60" s="1">
        <v>5.1999999999999998E-2</v>
      </c>
      <c r="M60" s="1">
        <v>24.8</v>
      </c>
      <c r="N60" s="1">
        <v>0.70699999999999996</v>
      </c>
      <c r="O60" s="1">
        <v>50.45</v>
      </c>
      <c r="P60" s="1">
        <v>0.19</v>
      </c>
      <c r="Q60" s="1">
        <v>-46.877000000000002</v>
      </c>
      <c r="R60" s="1">
        <v>-0.69599999999999995</v>
      </c>
      <c r="S60" s="1">
        <v>4.33</v>
      </c>
    </row>
    <row r="61" spans="1:19" x14ac:dyDescent="0.25">
      <c r="A61" s="2">
        <v>41541</v>
      </c>
      <c r="B61" s="3">
        <v>0.69444444444444453</v>
      </c>
      <c r="C61" s="3">
        <v>0.75</v>
      </c>
      <c r="D61" s="1">
        <v>12.99</v>
      </c>
      <c r="E61" s="1">
        <v>43.834000000000003</v>
      </c>
      <c r="F61" s="8">
        <v>0</v>
      </c>
      <c r="G61" s="1">
        <v>0.19</v>
      </c>
      <c r="H61" s="1">
        <v>-2.4E-2</v>
      </c>
      <c r="I61" s="1">
        <v>0.91200000000000003</v>
      </c>
      <c r="J61" s="1">
        <v>0.29899999999999999</v>
      </c>
      <c r="K61" s="1">
        <v>2E-3</v>
      </c>
      <c r="L61" s="1">
        <v>4.1000000000000002E-2</v>
      </c>
      <c r="M61" s="1">
        <v>23.55</v>
      </c>
      <c r="N61" s="1">
        <v>1.909</v>
      </c>
      <c r="O61" s="1">
        <v>56</v>
      </c>
      <c r="P61" s="1">
        <v>6.5000000000000002E-2</v>
      </c>
      <c r="Q61" s="1">
        <v>-43.334000000000003</v>
      </c>
      <c r="R61" s="1">
        <v>6.6040000000000001</v>
      </c>
      <c r="S61" s="1">
        <v>12.99</v>
      </c>
    </row>
    <row r="62" spans="1:19" x14ac:dyDescent="0.25">
      <c r="A62" s="2">
        <v>41541</v>
      </c>
      <c r="B62" s="3">
        <v>0.69444444444444453</v>
      </c>
      <c r="C62" s="3">
        <v>0.75</v>
      </c>
      <c r="D62" s="1">
        <v>8.66</v>
      </c>
      <c r="E62" s="1">
        <v>48.604999999999997</v>
      </c>
      <c r="F62" s="8">
        <v>0</v>
      </c>
      <c r="G62" s="1">
        <v>0.19</v>
      </c>
      <c r="H62" s="1">
        <v>-2.4E-2</v>
      </c>
      <c r="I62" s="1">
        <v>0.91200000000000003</v>
      </c>
      <c r="J62" s="1">
        <v>0.29899999999999999</v>
      </c>
      <c r="K62" s="1">
        <v>2E-3</v>
      </c>
      <c r="L62" s="1">
        <v>4.1000000000000002E-2</v>
      </c>
      <c r="M62" s="1">
        <v>23.55</v>
      </c>
      <c r="N62" s="1">
        <v>1.909</v>
      </c>
      <c r="O62" s="1">
        <v>56</v>
      </c>
      <c r="P62" s="1">
        <v>6.5000000000000002E-2</v>
      </c>
      <c r="Q62" s="1">
        <v>-48.600999999999999</v>
      </c>
      <c r="R62" s="1">
        <v>-0.61599999999999999</v>
      </c>
      <c r="S62" s="1">
        <v>8.66</v>
      </c>
    </row>
    <row r="63" spans="1:19" x14ac:dyDescent="0.25">
      <c r="A63" s="2">
        <v>41541</v>
      </c>
      <c r="B63" s="3">
        <v>0.69444444444444453</v>
      </c>
      <c r="C63" s="3">
        <v>0.75</v>
      </c>
      <c r="D63" s="1">
        <v>4.33</v>
      </c>
      <c r="E63" s="1">
        <v>46.723999999999997</v>
      </c>
      <c r="F63" s="8">
        <v>0</v>
      </c>
      <c r="G63" s="1">
        <v>0.19</v>
      </c>
      <c r="H63" s="1">
        <v>-2.4E-2</v>
      </c>
      <c r="I63" s="1">
        <v>0.91200000000000003</v>
      </c>
      <c r="J63" s="1">
        <v>0.29899999999999999</v>
      </c>
      <c r="K63" s="1">
        <v>2E-3</v>
      </c>
      <c r="L63" s="1">
        <v>4.1000000000000002E-2</v>
      </c>
      <c r="M63" s="1">
        <v>23.55</v>
      </c>
      <c r="N63" s="1">
        <v>1.909</v>
      </c>
      <c r="O63" s="1">
        <v>56</v>
      </c>
      <c r="P63" s="1">
        <v>6.5000000000000002E-2</v>
      </c>
      <c r="Q63" s="1">
        <v>-46.72</v>
      </c>
      <c r="R63" s="1">
        <v>-0.61599999999999999</v>
      </c>
      <c r="S63" s="1">
        <v>4.33</v>
      </c>
    </row>
    <row r="64" spans="1:19" x14ac:dyDescent="0.25">
      <c r="A64" s="2">
        <v>41542</v>
      </c>
      <c r="B64" s="3">
        <v>0.625</v>
      </c>
      <c r="C64" s="3">
        <v>0.78472222222222221</v>
      </c>
      <c r="D64" s="1">
        <v>14.09</v>
      </c>
      <c r="E64" s="1">
        <v>21.603000000000002</v>
      </c>
      <c r="F64" s="8">
        <v>9.9000000000000005E-2</v>
      </c>
      <c r="G64" s="1">
        <v>0.187</v>
      </c>
      <c r="H64" s="1">
        <v>-0.26400000000000001</v>
      </c>
      <c r="I64" s="1">
        <v>0.96699999999999997</v>
      </c>
      <c r="J64" s="1">
        <v>0.56499999999999995</v>
      </c>
      <c r="K64" s="1">
        <v>1E-3</v>
      </c>
      <c r="L64" s="1">
        <v>0.16300000000000001</v>
      </c>
      <c r="M64" s="1">
        <v>25.966999999999999</v>
      </c>
      <c r="N64" s="1">
        <v>1.5369999999999999</v>
      </c>
      <c r="O64" s="1">
        <v>48.366999999999997</v>
      </c>
      <c r="P64" s="1">
        <v>0.13300000000000001</v>
      </c>
      <c r="Q64" s="1">
        <v>-21.475999999999999</v>
      </c>
      <c r="R64" s="1">
        <v>-2.3319999999999999</v>
      </c>
      <c r="S64" s="1">
        <v>14.09</v>
      </c>
    </row>
    <row r="65" spans="1:19" x14ac:dyDescent="0.25">
      <c r="A65" s="2">
        <v>41543</v>
      </c>
      <c r="B65" s="3">
        <v>0.41666666666666669</v>
      </c>
      <c r="C65" s="3">
        <v>0.5</v>
      </c>
      <c r="D65" s="1">
        <v>18.79</v>
      </c>
      <c r="E65" s="1">
        <v>23.72</v>
      </c>
      <c r="F65" s="8">
        <v>0</v>
      </c>
      <c r="G65" s="1">
        <v>0.29199999999999998</v>
      </c>
      <c r="H65" s="1">
        <v>-0.151</v>
      </c>
      <c r="I65" s="1">
        <v>1.4219999999999999</v>
      </c>
      <c r="J65" s="1">
        <v>0.44</v>
      </c>
      <c r="K65" s="1">
        <v>1E-3</v>
      </c>
      <c r="L65" s="1">
        <v>7.1999999999999995E-2</v>
      </c>
      <c r="M65" s="1">
        <v>25.15</v>
      </c>
      <c r="N65" s="1">
        <v>0.77800000000000002</v>
      </c>
      <c r="O65" s="1">
        <v>41.5</v>
      </c>
      <c r="P65" s="1">
        <v>0.71</v>
      </c>
      <c r="Q65" s="1">
        <v>-23.718</v>
      </c>
      <c r="R65" s="1">
        <v>-0.33500000000000002</v>
      </c>
      <c r="S65" s="1">
        <v>18.79</v>
      </c>
    </row>
    <row r="66" spans="1:19" x14ac:dyDescent="0.25">
      <c r="A66" s="2">
        <v>41543</v>
      </c>
      <c r="B66" s="3">
        <v>0.41666666666666669</v>
      </c>
      <c r="C66" s="3">
        <v>0.5</v>
      </c>
      <c r="D66" s="1">
        <v>11.95</v>
      </c>
      <c r="E66" s="1">
        <v>47.286999999999999</v>
      </c>
      <c r="F66" s="8">
        <v>0</v>
      </c>
      <c r="G66" s="1">
        <v>0.29199999999999998</v>
      </c>
      <c r="H66" s="1">
        <v>-0.151</v>
      </c>
      <c r="I66" s="1">
        <v>1.4219999999999999</v>
      </c>
      <c r="J66" s="1">
        <v>0.44</v>
      </c>
      <c r="K66" s="1">
        <v>1E-3</v>
      </c>
      <c r="L66" s="1">
        <v>7.1999999999999995E-2</v>
      </c>
      <c r="M66" s="1">
        <v>25.15</v>
      </c>
      <c r="N66" s="1">
        <v>0.77800000000000002</v>
      </c>
      <c r="O66" s="1">
        <v>41.5</v>
      </c>
      <c r="P66" s="1">
        <v>0.71</v>
      </c>
      <c r="Q66" s="1">
        <v>-46.533999999999999</v>
      </c>
      <c r="R66" s="1">
        <v>-8.4030000000000005</v>
      </c>
      <c r="S66" s="1">
        <v>11.95</v>
      </c>
    </row>
    <row r="67" spans="1:19" x14ac:dyDescent="0.25">
      <c r="A67" s="2">
        <v>41543</v>
      </c>
      <c r="B67" s="3">
        <v>0.41666666666666669</v>
      </c>
      <c r="C67" s="3">
        <v>0.5</v>
      </c>
      <c r="D67" s="1">
        <v>4.9800000000000004</v>
      </c>
      <c r="E67" s="1">
        <v>46.689</v>
      </c>
      <c r="F67" s="8">
        <v>7.3999999999999996E-2</v>
      </c>
      <c r="G67" s="1">
        <v>0.29199999999999998</v>
      </c>
      <c r="H67" s="1">
        <v>-0.151</v>
      </c>
      <c r="I67" s="1">
        <v>1.4219999999999999</v>
      </c>
      <c r="J67" s="1">
        <v>0.44</v>
      </c>
      <c r="K67" s="1">
        <v>1E-3</v>
      </c>
      <c r="L67" s="1">
        <v>7.1999999999999995E-2</v>
      </c>
      <c r="M67" s="1">
        <v>25.15</v>
      </c>
      <c r="N67" s="1">
        <v>0.77800000000000002</v>
      </c>
      <c r="O67" s="1">
        <v>41.5</v>
      </c>
      <c r="P67" s="1">
        <v>0.71</v>
      </c>
      <c r="Q67" s="1">
        <v>-45.927</v>
      </c>
      <c r="R67" s="1">
        <v>-8.4030000000000005</v>
      </c>
      <c r="S67" s="1">
        <v>4.9800000000000004</v>
      </c>
    </row>
    <row r="68" spans="1:19" x14ac:dyDescent="0.25">
      <c r="A68" s="2">
        <v>41543</v>
      </c>
      <c r="B68" s="3">
        <v>0.5</v>
      </c>
      <c r="C68" s="3">
        <v>0.59375</v>
      </c>
      <c r="D68" s="1">
        <v>18.79</v>
      </c>
      <c r="E68" s="1">
        <v>23.669</v>
      </c>
      <c r="F68" s="8">
        <v>0</v>
      </c>
      <c r="G68" s="1">
        <v>0.255</v>
      </c>
      <c r="H68" s="1">
        <v>-0.222</v>
      </c>
      <c r="I68" s="1">
        <v>1.1830000000000001</v>
      </c>
      <c r="J68" s="1">
        <v>0.52800000000000002</v>
      </c>
      <c r="K68" s="1">
        <v>-2E-3</v>
      </c>
      <c r="L68" s="1">
        <v>7.9000000000000001E-2</v>
      </c>
      <c r="M68" s="1">
        <v>27</v>
      </c>
      <c r="N68" s="1">
        <v>0.56599999999999995</v>
      </c>
      <c r="O68" s="1">
        <v>30.95</v>
      </c>
      <c r="P68" s="1">
        <v>0.69499999999999995</v>
      </c>
      <c r="Q68" s="1">
        <v>-23.596</v>
      </c>
      <c r="R68" s="1">
        <v>-1.8480000000000001</v>
      </c>
      <c r="S68" s="1">
        <v>18.79</v>
      </c>
    </row>
    <row r="69" spans="1:19" x14ac:dyDescent="0.25">
      <c r="A69" s="2">
        <v>41543</v>
      </c>
      <c r="B69" s="3">
        <v>0.5</v>
      </c>
      <c r="C69" s="3">
        <v>0.59375</v>
      </c>
      <c r="D69" s="1">
        <v>11.95</v>
      </c>
      <c r="E69" s="1">
        <v>47.323999999999998</v>
      </c>
      <c r="F69" s="8">
        <v>0</v>
      </c>
      <c r="G69" s="1">
        <v>0.255</v>
      </c>
      <c r="H69" s="1">
        <v>-0.222</v>
      </c>
      <c r="I69" s="1">
        <v>1.1830000000000001</v>
      </c>
      <c r="J69" s="1">
        <v>0.52800000000000002</v>
      </c>
      <c r="K69" s="1">
        <v>-2E-3</v>
      </c>
      <c r="L69" s="1">
        <v>7.9000000000000001E-2</v>
      </c>
      <c r="M69" s="1">
        <v>27</v>
      </c>
      <c r="N69" s="1">
        <v>0.56599999999999995</v>
      </c>
      <c r="O69" s="1">
        <v>30.95</v>
      </c>
      <c r="P69" s="1">
        <v>0.69499999999999995</v>
      </c>
      <c r="Q69" s="1">
        <v>-46.515999999999998</v>
      </c>
      <c r="R69" s="1">
        <v>-8.7110000000000003</v>
      </c>
      <c r="S69" s="1">
        <v>11.95</v>
      </c>
    </row>
    <row r="70" spans="1:19" x14ac:dyDescent="0.25">
      <c r="A70" s="2">
        <v>41543</v>
      </c>
      <c r="B70" s="3">
        <v>0.5</v>
      </c>
      <c r="C70" s="3">
        <v>0.59375</v>
      </c>
      <c r="D70" s="1">
        <v>4.9800000000000004</v>
      </c>
      <c r="E70" s="1">
        <v>46.715000000000003</v>
      </c>
      <c r="F70" s="8">
        <v>0</v>
      </c>
      <c r="G70" s="1">
        <v>0.255</v>
      </c>
      <c r="H70" s="1">
        <v>-0.222</v>
      </c>
      <c r="I70" s="1">
        <v>1.1830000000000001</v>
      </c>
      <c r="J70" s="1">
        <v>0.52800000000000002</v>
      </c>
      <c r="K70" s="1">
        <v>-2E-3</v>
      </c>
      <c r="L70" s="1">
        <v>7.9000000000000001E-2</v>
      </c>
      <c r="M70" s="1">
        <v>27</v>
      </c>
      <c r="N70" s="1">
        <v>0.56599999999999995</v>
      </c>
      <c r="O70" s="1">
        <v>30.95</v>
      </c>
      <c r="P70" s="1">
        <v>0.69499999999999995</v>
      </c>
      <c r="Q70" s="1">
        <v>-45.918999999999997</v>
      </c>
      <c r="R70" s="1">
        <v>-8.5850000000000009</v>
      </c>
      <c r="S70" s="1">
        <v>4.9800000000000004</v>
      </c>
    </row>
    <row r="71" spans="1:19" x14ac:dyDescent="0.25">
      <c r="A71" s="2">
        <v>41543</v>
      </c>
      <c r="B71" s="3">
        <v>0.59722222222222221</v>
      </c>
      <c r="C71" s="3">
        <v>0.68055555555555547</v>
      </c>
      <c r="D71" s="1">
        <v>18.79</v>
      </c>
      <c r="E71" s="1">
        <v>23.745000000000001</v>
      </c>
      <c r="F71" s="8">
        <v>0</v>
      </c>
      <c r="G71" s="1">
        <v>0.23</v>
      </c>
      <c r="H71" s="1">
        <v>-0.14899999999999999</v>
      </c>
      <c r="I71" s="1">
        <v>1.0409999999999999</v>
      </c>
      <c r="J71" s="1">
        <v>0.39900000000000002</v>
      </c>
      <c r="K71" s="1">
        <v>-1E-3</v>
      </c>
      <c r="L71" s="1">
        <v>7.6999999999999999E-2</v>
      </c>
      <c r="M71" s="1">
        <v>28.05</v>
      </c>
      <c r="N71" s="1">
        <v>7.0999999999999994E-2</v>
      </c>
      <c r="O71" s="1">
        <v>24.75</v>
      </c>
      <c r="P71" s="1">
        <v>0.45500000000000002</v>
      </c>
      <c r="Q71" s="1">
        <v>-23.742000000000001</v>
      </c>
      <c r="R71" s="1">
        <v>-0.39100000000000001</v>
      </c>
      <c r="S71" s="1">
        <v>18.79</v>
      </c>
    </row>
    <row r="72" spans="1:19" x14ac:dyDescent="0.25">
      <c r="A72" s="2">
        <v>41543</v>
      </c>
      <c r="B72" s="3">
        <v>0.59722222222222221</v>
      </c>
      <c r="C72" s="3">
        <v>0.68055555555555547</v>
      </c>
      <c r="D72" s="1">
        <v>11.95</v>
      </c>
      <c r="E72" s="1">
        <v>47.301000000000002</v>
      </c>
      <c r="F72" s="8">
        <v>0</v>
      </c>
      <c r="G72" s="1">
        <v>0.23</v>
      </c>
      <c r="H72" s="1">
        <v>-0.14899999999999999</v>
      </c>
      <c r="I72" s="1">
        <v>1.0409999999999999</v>
      </c>
      <c r="J72" s="1">
        <v>0.39900000000000002</v>
      </c>
      <c r="K72" s="1">
        <v>-1E-3</v>
      </c>
      <c r="L72" s="1">
        <v>7.6999999999999999E-2</v>
      </c>
      <c r="M72" s="1">
        <v>28.05</v>
      </c>
      <c r="N72" s="1">
        <v>7.0999999999999994E-2</v>
      </c>
      <c r="O72" s="1">
        <v>24.75</v>
      </c>
      <c r="P72" s="1">
        <v>0.45500000000000002</v>
      </c>
      <c r="Q72" s="1">
        <v>-46.537999999999997</v>
      </c>
      <c r="R72" s="1">
        <v>-8.4589999999999996</v>
      </c>
      <c r="S72" s="1">
        <v>11.95</v>
      </c>
    </row>
    <row r="73" spans="1:19" x14ac:dyDescent="0.25">
      <c r="A73" s="2">
        <v>41543</v>
      </c>
      <c r="B73" s="3">
        <v>0.59722222222222221</v>
      </c>
      <c r="C73" s="3">
        <v>0.68055555555555547</v>
      </c>
      <c r="D73" s="1">
        <v>4.9800000000000004</v>
      </c>
      <c r="E73" s="1">
        <v>46.701000000000001</v>
      </c>
      <c r="F73" s="8">
        <v>0</v>
      </c>
      <c r="G73" s="1">
        <v>0.23</v>
      </c>
      <c r="H73" s="1">
        <v>-0.14899999999999999</v>
      </c>
      <c r="I73" s="1">
        <v>1.0409999999999999</v>
      </c>
      <c r="J73" s="1">
        <v>0.39900000000000002</v>
      </c>
      <c r="K73" s="1">
        <v>-1E-3</v>
      </c>
      <c r="L73" s="1">
        <v>7.6999999999999999E-2</v>
      </c>
      <c r="M73" s="1">
        <v>28.05</v>
      </c>
      <c r="N73" s="1">
        <v>7.0999999999999994E-2</v>
      </c>
      <c r="O73" s="1">
        <v>24.75</v>
      </c>
      <c r="P73" s="1">
        <v>0.45500000000000002</v>
      </c>
      <c r="Q73" s="1">
        <v>-45.927999999999997</v>
      </c>
      <c r="R73" s="1">
        <v>-8.4589999999999996</v>
      </c>
      <c r="S73" s="1">
        <v>4.9800000000000004</v>
      </c>
    </row>
    <row r="74" spans="1:19" x14ac:dyDescent="0.25">
      <c r="A74" s="2">
        <v>41544</v>
      </c>
      <c r="B74" s="3">
        <v>0.43055555555555558</v>
      </c>
      <c r="C74" s="3">
        <v>0.51388888888888895</v>
      </c>
      <c r="D74" s="1">
        <v>18.79</v>
      </c>
      <c r="E74" s="1">
        <v>20.015000000000001</v>
      </c>
      <c r="F74" s="8">
        <v>0</v>
      </c>
      <c r="G74" s="1">
        <v>0.247</v>
      </c>
      <c r="H74" s="1">
        <v>-0.17799999999999999</v>
      </c>
      <c r="I74" s="1">
        <v>1.1759999999999999</v>
      </c>
      <c r="J74" s="1">
        <v>0.52400000000000002</v>
      </c>
      <c r="K74" s="1">
        <v>-1E-3</v>
      </c>
      <c r="L74" s="1">
        <v>8.4000000000000005E-2</v>
      </c>
      <c r="M74" s="1">
        <v>26.75</v>
      </c>
      <c r="N74" s="1">
        <v>0.91900000000000004</v>
      </c>
      <c r="O74" s="1">
        <v>37.049999999999997</v>
      </c>
      <c r="P74" s="1">
        <v>0.71</v>
      </c>
      <c r="Q74" s="1">
        <v>-19.366</v>
      </c>
      <c r="R74" s="1">
        <v>-5.056</v>
      </c>
      <c r="S74" s="1">
        <v>18.79</v>
      </c>
    </row>
    <row r="75" spans="1:19" x14ac:dyDescent="0.25">
      <c r="A75" s="2">
        <v>41544</v>
      </c>
      <c r="B75" s="3">
        <v>0.51388888888888895</v>
      </c>
      <c r="C75" s="3">
        <v>0.59722222222222221</v>
      </c>
      <c r="D75" s="1">
        <v>18.79</v>
      </c>
      <c r="E75" s="1">
        <v>20.614000000000001</v>
      </c>
      <c r="F75" s="8">
        <v>0</v>
      </c>
      <c r="G75" s="1">
        <v>0.373</v>
      </c>
      <c r="H75" s="1">
        <v>-7.9000000000000001E-2</v>
      </c>
      <c r="I75" s="1">
        <v>1.8380000000000001</v>
      </c>
      <c r="J75" s="1">
        <v>0.51300000000000001</v>
      </c>
      <c r="K75" s="1">
        <v>-1E-3</v>
      </c>
      <c r="L75" s="1">
        <v>7.9000000000000001E-2</v>
      </c>
      <c r="M75" s="1">
        <v>28.7</v>
      </c>
      <c r="N75" s="1">
        <v>0.28299999999999997</v>
      </c>
      <c r="O75" s="1">
        <v>30.9</v>
      </c>
      <c r="P75" s="1">
        <v>0.68500000000000005</v>
      </c>
      <c r="Q75" s="1">
        <v>-19.972000000000001</v>
      </c>
      <c r="R75" s="1">
        <v>-5.1070000000000002</v>
      </c>
      <c r="S75" s="1">
        <v>18.79</v>
      </c>
    </row>
    <row r="76" spans="1:19" x14ac:dyDescent="0.25">
      <c r="A76" s="2">
        <v>41544</v>
      </c>
      <c r="B76" s="3">
        <v>0.59722222222222221</v>
      </c>
      <c r="C76" s="3">
        <v>0.68055555555555547</v>
      </c>
      <c r="D76" s="1">
        <v>18.79</v>
      </c>
      <c r="E76" s="1">
        <v>21.76</v>
      </c>
      <c r="F76" s="8">
        <v>8.6999999999999994E-2</v>
      </c>
      <c r="G76" s="1">
        <v>0.36</v>
      </c>
      <c r="H76" s="1">
        <v>-5.3999999999999999E-2</v>
      </c>
      <c r="I76" s="1">
        <v>1.7390000000000001</v>
      </c>
      <c r="J76" s="1">
        <v>0.47699999999999998</v>
      </c>
      <c r="K76" s="1">
        <v>2E-3</v>
      </c>
      <c r="L76" s="1">
        <v>7.2999999999999995E-2</v>
      </c>
      <c r="M76" s="1">
        <v>28.9</v>
      </c>
      <c r="N76" s="1">
        <v>0.28299999999999997</v>
      </c>
      <c r="O76" s="1">
        <v>30.95</v>
      </c>
      <c r="P76" s="1">
        <v>0.43</v>
      </c>
      <c r="Q76" s="1">
        <v>-21.119</v>
      </c>
      <c r="R76" s="1">
        <v>-5.2430000000000003</v>
      </c>
      <c r="S76" s="1">
        <v>18.79</v>
      </c>
    </row>
    <row r="77" spans="1:19" x14ac:dyDescent="0.25">
      <c r="A77" s="2">
        <v>41545</v>
      </c>
      <c r="B77" s="3">
        <v>0.4375</v>
      </c>
      <c r="C77" s="3">
        <v>0.58333333333333337</v>
      </c>
      <c r="D77" s="1">
        <v>17.2</v>
      </c>
      <c r="E77" s="1">
        <v>74.382999999999996</v>
      </c>
      <c r="F77" s="8">
        <v>0.03</v>
      </c>
      <c r="G77" s="1">
        <v>0.61699999999999999</v>
      </c>
      <c r="H77" s="1">
        <v>-1.6E-2</v>
      </c>
      <c r="I77" s="1">
        <v>3.476</v>
      </c>
      <c r="J77" s="1">
        <v>0.627</v>
      </c>
      <c r="K77" s="1">
        <v>-1E-3</v>
      </c>
      <c r="L77" s="1">
        <v>7.3999999999999996E-2</v>
      </c>
      <c r="M77" s="1">
        <v>28.625</v>
      </c>
      <c r="N77" s="1">
        <v>0.84599999999999997</v>
      </c>
      <c r="O77" s="1">
        <v>40.625</v>
      </c>
      <c r="P77" s="1">
        <v>0.623</v>
      </c>
      <c r="Q77" s="1">
        <v>28.609000000000002</v>
      </c>
      <c r="R77" s="1">
        <v>68.662000000000006</v>
      </c>
      <c r="S77" s="1">
        <v>17.2</v>
      </c>
    </row>
    <row r="78" spans="1:19" x14ac:dyDescent="0.25">
      <c r="A78" s="2">
        <v>41545</v>
      </c>
      <c r="B78" s="3">
        <v>0.4375</v>
      </c>
      <c r="C78" s="3">
        <v>0.58333333333333337</v>
      </c>
      <c r="D78" s="1">
        <v>5.73</v>
      </c>
      <c r="E78" s="1">
        <v>58.048000000000002</v>
      </c>
      <c r="F78" s="8">
        <v>0.13400000000000001</v>
      </c>
      <c r="G78" s="1">
        <v>0.61699999999999999</v>
      </c>
      <c r="H78" s="1">
        <v>-1.6E-2</v>
      </c>
      <c r="I78" s="1">
        <v>3.476</v>
      </c>
      <c r="J78" s="1">
        <v>0.627</v>
      </c>
      <c r="K78" s="1">
        <v>-1E-3</v>
      </c>
      <c r="L78" s="1">
        <v>7.3999999999999996E-2</v>
      </c>
      <c r="M78" s="1">
        <v>28.625</v>
      </c>
      <c r="N78" s="1">
        <v>0.84599999999999997</v>
      </c>
      <c r="O78" s="1">
        <v>40.625</v>
      </c>
      <c r="P78" s="1">
        <v>0.623</v>
      </c>
      <c r="Q78" s="1">
        <v>21.231999999999999</v>
      </c>
      <c r="R78" s="1">
        <v>54.026000000000003</v>
      </c>
      <c r="S78" s="1">
        <v>5.73</v>
      </c>
    </row>
    <row r="79" spans="1:19" x14ac:dyDescent="0.25">
      <c r="A79" s="2">
        <v>41545</v>
      </c>
      <c r="B79" s="3">
        <v>0.4375</v>
      </c>
      <c r="C79" s="3">
        <v>0.58333333333333337</v>
      </c>
      <c r="D79" s="1">
        <v>9.64</v>
      </c>
      <c r="E79" s="1">
        <v>46.893000000000001</v>
      </c>
      <c r="F79" s="8">
        <v>7.0000000000000007E-2</v>
      </c>
      <c r="G79" s="1">
        <v>0.61699999999999999</v>
      </c>
      <c r="H79" s="1">
        <v>-1.6E-2</v>
      </c>
      <c r="I79" s="1">
        <v>3.476</v>
      </c>
      <c r="J79" s="1">
        <v>0.627</v>
      </c>
      <c r="K79" s="1">
        <v>-1E-3</v>
      </c>
      <c r="L79" s="1">
        <v>7.3999999999999996E-2</v>
      </c>
      <c r="M79" s="1">
        <v>28.625</v>
      </c>
      <c r="N79" s="1">
        <v>0.84599999999999997</v>
      </c>
      <c r="O79" s="1">
        <v>40.625</v>
      </c>
      <c r="P79" s="1">
        <v>0.623</v>
      </c>
      <c r="Q79" s="1">
        <v>15.569000000000001</v>
      </c>
      <c r="R79" s="1">
        <v>44.232999999999997</v>
      </c>
      <c r="S79" s="1">
        <v>9.64</v>
      </c>
    </row>
    <row r="80" spans="1:19" x14ac:dyDescent="0.25">
      <c r="A80" s="2">
        <v>41545</v>
      </c>
      <c r="B80" s="3">
        <v>0.4375</v>
      </c>
      <c r="C80" s="3">
        <v>0.58333333333333337</v>
      </c>
      <c r="D80" s="1">
        <v>3.21</v>
      </c>
      <c r="E80" s="1">
        <v>39.308</v>
      </c>
      <c r="F80" s="8">
        <v>0.14399999999999999</v>
      </c>
      <c r="G80" s="1">
        <v>0.61699999999999999</v>
      </c>
      <c r="H80" s="1">
        <v>-1.6E-2</v>
      </c>
      <c r="I80" s="1">
        <v>3.476</v>
      </c>
      <c r="J80" s="1">
        <v>0.627</v>
      </c>
      <c r="K80" s="1">
        <v>-1E-3</v>
      </c>
      <c r="L80" s="1">
        <v>7.3999999999999996E-2</v>
      </c>
      <c r="M80" s="1">
        <v>28.625</v>
      </c>
      <c r="N80" s="1">
        <v>0.84599999999999997</v>
      </c>
      <c r="O80" s="1">
        <v>40.625</v>
      </c>
      <c r="P80" s="1">
        <v>0.623</v>
      </c>
      <c r="Q80" s="1">
        <v>12.121</v>
      </c>
      <c r="R80" s="1">
        <v>37.393000000000001</v>
      </c>
      <c r="S80" s="1">
        <v>3.21</v>
      </c>
    </row>
    <row r="81" spans="1:19" x14ac:dyDescent="0.25">
      <c r="A81" s="2">
        <v>41545</v>
      </c>
      <c r="B81" s="3">
        <v>0.58333333333333337</v>
      </c>
      <c r="C81" s="3">
        <v>0.68055555555555547</v>
      </c>
      <c r="D81" s="1">
        <v>9.64</v>
      </c>
      <c r="E81" s="1">
        <v>46.942999999999998</v>
      </c>
      <c r="F81" s="8">
        <v>0.11899999999999999</v>
      </c>
      <c r="G81" s="1">
        <v>0.65</v>
      </c>
      <c r="H81" s="1">
        <v>-2.1999999999999999E-2</v>
      </c>
      <c r="I81" s="1">
        <v>3.5710000000000002</v>
      </c>
      <c r="J81" s="1">
        <v>0.60499999999999998</v>
      </c>
      <c r="K81" s="1">
        <v>2E-3</v>
      </c>
      <c r="L81" s="1">
        <v>7.2999999999999995E-2</v>
      </c>
      <c r="M81" s="1">
        <v>28.7</v>
      </c>
      <c r="N81" s="1">
        <v>0.99</v>
      </c>
      <c r="O81" s="1">
        <v>39.049999999999997</v>
      </c>
      <c r="P81" s="1">
        <v>0.39</v>
      </c>
      <c r="Q81" s="1">
        <v>15.167999999999999</v>
      </c>
      <c r="R81" s="1">
        <v>44.424999999999997</v>
      </c>
      <c r="S81" s="1">
        <v>9.64</v>
      </c>
    </row>
    <row r="82" spans="1:19" x14ac:dyDescent="0.25">
      <c r="A82" s="2">
        <v>41545</v>
      </c>
      <c r="B82" s="3">
        <v>0.58333333333333337</v>
      </c>
      <c r="C82" s="3">
        <v>0.68055555555555547</v>
      </c>
      <c r="D82" s="1">
        <v>3.21</v>
      </c>
      <c r="E82" s="1">
        <v>39.328000000000003</v>
      </c>
      <c r="F82" s="8">
        <v>0.17100000000000001</v>
      </c>
      <c r="G82" s="1">
        <v>0.65</v>
      </c>
      <c r="H82" s="1">
        <v>-2.1999999999999999E-2</v>
      </c>
      <c r="I82" s="1">
        <v>3.5710000000000002</v>
      </c>
      <c r="J82" s="1">
        <v>0.60499999999999998</v>
      </c>
      <c r="K82" s="1">
        <v>2E-3</v>
      </c>
      <c r="L82" s="1">
        <v>7.2999999999999995E-2</v>
      </c>
      <c r="M82" s="1">
        <v>28.7</v>
      </c>
      <c r="N82" s="1">
        <v>0.99</v>
      </c>
      <c r="O82" s="1">
        <v>39.049999999999997</v>
      </c>
      <c r="P82" s="1">
        <v>0.39</v>
      </c>
      <c r="Q82" s="1">
        <v>11.988</v>
      </c>
      <c r="R82" s="1">
        <v>37.457000000000001</v>
      </c>
      <c r="S82" s="1">
        <v>3.21</v>
      </c>
    </row>
    <row r="83" spans="1:19" x14ac:dyDescent="0.25">
      <c r="A83" s="2">
        <v>41545</v>
      </c>
      <c r="B83" s="3">
        <v>0.58333333333333337</v>
      </c>
      <c r="C83" s="3">
        <v>0.68055555555555547</v>
      </c>
      <c r="D83" s="1">
        <v>17.2</v>
      </c>
      <c r="E83" s="1">
        <v>74.44</v>
      </c>
      <c r="F83" s="8">
        <v>5.8999999999999997E-2</v>
      </c>
      <c r="G83" s="1">
        <v>0.65</v>
      </c>
      <c r="H83" s="1">
        <v>-2.1999999999999999E-2</v>
      </c>
      <c r="I83" s="1">
        <v>3.5710000000000002</v>
      </c>
      <c r="J83" s="1">
        <v>0.60499999999999998</v>
      </c>
      <c r="K83" s="1">
        <v>2E-3</v>
      </c>
      <c r="L83" s="1">
        <v>7.2999999999999995E-2</v>
      </c>
      <c r="M83" s="1">
        <v>28.7</v>
      </c>
      <c r="N83" s="1">
        <v>0.99</v>
      </c>
      <c r="O83" s="1">
        <v>39.049999999999997</v>
      </c>
      <c r="P83" s="1">
        <v>0.39</v>
      </c>
      <c r="Q83" s="1">
        <v>27.75</v>
      </c>
      <c r="R83" s="1">
        <v>69.073999999999998</v>
      </c>
      <c r="S83" s="1">
        <v>17.2</v>
      </c>
    </row>
    <row r="84" spans="1:19" x14ac:dyDescent="0.25">
      <c r="A84" s="2">
        <v>41545</v>
      </c>
      <c r="B84" s="3">
        <v>0.58333333333333337</v>
      </c>
      <c r="C84" s="3">
        <v>0.68055555555555547</v>
      </c>
      <c r="D84" s="1">
        <v>5.73</v>
      </c>
      <c r="E84" s="1">
        <v>58.072000000000003</v>
      </c>
      <c r="F84" s="8">
        <v>0.19900000000000001</v>
      </c>
      <c r="G84" s="1">
        <v>0.65</v>
      </c>
      <c r="H84" s="1">
        <v>-2.1999999999999999E-2</v>
      </c>
      <c r="I84" s="1">
        <v>3.5710000000000002</v>
      </c>
      <c r="J84" s="1">
        <v>0.60499999999999998</v>
      </c>
      <c r="K84" s="1">
        <v>2E-3</v>
      </c>
      <c r="L84" s="1">
        <v>7.2999999999999995E-2</v>
      </c>
      <c r="M84" s="1">
        <v>28.7</v>
      </c>
      <c r="N84" s="1">
        <v>0.99</v>
      </c>
      <c r="O84" s="1">
        <v>39.049999999999997</v>
      </c>
      <c r="P84" s="1">
        <v>0.39</v>
      </c>
      <c r="Q84" s="1">
        <v>20.946000000000002</v>
      </c>
      <c r="R84" s="1">
        <v>54.162999999999997</v>
      </c>
      <c r="S84" s="1">
        <v>5.73</v>
      </c>
    </row>
    <row r="85" spans="1:19" x14ac:dyDescent="0.25">
      <c r="A85" s="2">
        <v>41545</v>
      </c>
      <c r="B85" s="3">
        <v>0.68055555555555547</v>
      </c>
      <c r="C85" s="3">
        <v>0.75694444444444453</v>
      </c>
      <c r="D85" s="1">
        <v>9.64</v>
      </c>
      <c r="E85" s="1">
        <v>46.844000000000001</v>
      </c>
      <c r="F85" s="8">
        <v>0</v>
      </c>
      <c r="G85" s="1">
        <v>0.45900000000000002</v>
      </c>
      <c r="H85" s="1">
        <v>-1.0999999999999999E-2</v>
      </c>
      <c r="I85" s="1">
        <v>2.508</v>
      </c>
      <c r="J85" s="1">
        <v>0.73299999999999998</v>
      </c>
      <c r="K85" s="1">
        <v>-1E-3</v>
      </c>
      <c r="L85" s="1">
        <v>0.06</v>
      </c>
      <c r="M85" s="1">
        <v>25.85</v>
      </c>
      <c r="N85" s="1">
        <v>1.768</v>
      </c>
      <c r="O85" s="1">
        <v>47.1</v>
      </c>
      <c r="P85" s="1">
        <v>0.08</v>
      </c>
      <c r="Q85" s="1">
        <v>11.509</v>
      </c>
      <c r="R85" s="1">
        <v>45.408999999999999</v>
      </c>
      <c r="S85" s="1">
        <v>9.64</v>
      </c>
    </row>
    <row r="86" spans="1:19" x14ac:dyDescent="0.25">
      <c r="A86" s="2">
        <v>41545</v>
      </c>
      <c r="B86" s="3">
        <v>0.68055555555555547</v>
      </c>
      <c r="C86" s="3">
        <v>0.75694444444444453</v>
      </c>
      <c r="D86" s="1">
        <v>3.21</v>
      </c>
      <c r="E86" s="1">
        <v>39.289000000000001</v>
      </c>
      <c r="F86" s="8">
        <v>0</v>
      </c>
      <c r="G86" s="1">
        <v>0.45900000000000002</v>
      </c>
      <c r="H86" s="1">
        <v>-1.0999999999999999E-2</v>
      </c>
      <c r="I86" s="1">
        <v>2.508</v>
      </c>
      <c r="J86" s="1">
        <v>0.73299999999999998</v>
      </c>
      <c r="K86" s="1">
        <v>-1E-3</v>
      </c>
      <c r="L86" s="1">
        <v>0.06</v>
      </c>
      <c r="M86" s="1">
        <v>25.85</v>
      </c>
      <c r="N86" s="1">
        <v>1.768</v>
      </c>
      <c r="O86" s="1">
        <v>47.1</v>
      </c>
      <c r="P86" s="1">
        <v>0.08</v>
      </c>
      <c r="Q86" s="1">
        <v>10.768000000000001</v>
      </c>
      <c r="R86" s="1">
        <v>37.783999999999999</v>
      </c>
      <c r="S86" s="1">
        <v>3.21</v>
      </c>
    </row>
    <row r="87" spans="1:19" x14ac:dyDescent="0.25">
      <c r="A87" s="2">
        <v>41545</v>
      </c>
      <c r="B87" s="3">
        <v>0.68055555555555547</v>
      </c>
      <c r="C87" s="3">
        <v>0.75694444444444453</v>
      </c>
      <c r="D87" s="1">
        <v>17.2</v>
      </c>
      <c r="E87" s="1">
        <v>73.912999999999997</v>
      </c>
      <c r="F87" s="8">
        <v>0</v>
      </c>
      <c r="G87" s="1">
        <v>0.45900000000000002</v>
      </c>
      <c r="H87" s="1">
        <v>-1.0999999999999999E-2</v>
      </c>
      <c r="I87" s="1">
        <v>2.508</v>
      </c>
      <c r="J87" s="1">
        <v>0.73299999999999998</v>
      </c>
      <c r="K87" s="1">
        <v>-1E-3</v>
      </c>
      <c r="L87" s="1">
        <v>0.06</v>
      </c>
      <c r="M87" s="1">
        <v>25.85</v>
      </c>
      <c r="N87" s="1">
        <v>1.768</v>
      </c>
      <c r="O87" s="1">
        <v>47.1</v>
      </c>
      <c r="P87" s="1">
        <v>0.08</v>
      </c>
      <c r="Q87" s="1">
        <v>19.922999999999998</v>
      </c>
      <c r="R87" s="1">
        <v>71.177000000000007</v>
      </c>
      <c r="S87" s="1">
        <v>17.2</v>
      </c>
    </row>
    <row r="88" spans="1:19" x14ac:dyDescent="0.25">
      <c r="A88" s="2">
        <v>41545</v>
      </c>
      <c r="B88" s="3">
        <v>0.68055555555555547</v>
      </c>
      <c r="C88" s="3">
        <v>0.75694444444444453</v>
      </c>
      <c r="D88" s="1">
        <v>5.73</v>
      </c>
      <c r="E88" s="1">
        <v>57.847000000000001</v>
      </c>
      <c r="F88" s="8">
        <v>0.41499999999999998</v>
      </c>
      <c r="G88" s="1">
        <v>0.45900000000000002</v>
      </c>
      <c r="H88" s="1">
        <v>-1.0999999999999999E-2</v>
      </c>
      <c r="I88" s="1">
        <v>2.508</v>
      </c>
      <c r="J88" s="1">
        <v>0.73299999999999998</v>
      </c>
      <c r="K88" s="1">
        <v>-1E-3</v>
      </c>
      <c r="L88" s="1">
        <v>0.06</v>
      </c>
      <c r="M88" s="1">
        <v>25.85</v>
      </c>
      <c r="N88" s="1">
        <v>1.768</v>
      </c>
      <c r="O88" s="1">
        <v>47.1</v>
      </c>
      <c r="P88" s="1">
        <v>0.08</v>
      </c>
      <c r="Q88" s="1">
        <v>18.338000000000001</v>
      </c>
      <c r="R88" s="1">
        <v>54.863999999999997</v>
      </c>
      <c r="S88" s="1">
        <v>5.73</v>
      </c>
    </row>
    <row r="89" spans="1:19" x14ac:dyDescent="0.25">
      <c r="A89" s="2">
        <v>41546</v>
      </c>
      <c r="B89" s="3">
        <v>0.47916666666666669</v>
      </c>
      <c r="C89" s="3">
        <v>0.56944444444444442</v>
      </c>
      <c r="D89" s="1">
        <v>10.6</v>
      </c>
      <c r="E89" s="1">
        <v>39.03</v>
      </c>
      <c r="F89" s="8">
        <v>6.3E-2</v>
      </c>
      <c r="G89" s="1">
        <v>0.32600000000000001</v>
      </c>
      <c r="H89" s="1">
        <v>-0.112</v>
      </c>
      <c r="I89" s="1">
        <v>1.649</v>
      </c>
      <c r="J89" s="1">
        <v>0.55800000000000005</v>
      </c>
      <c r="K89" s="1">
        <v>0</v>
      </c>
      <c r="L89" s="1">
        <v>7.5999999999999998E-2</v>
      </c>
      <c r="M89" s="1">
        <v>22.1</v>
      </c>
      <c r="N89" s="1">
        <v>0.70699999999999996</v>
      </c>
      <c r="O89" s="1">
        <v>49.35</v>
      </c>
      <c r="P89" s="1">
        <v>0.73</v>
      </c>
      <c r="Q89" s="1">
        <v>26.91</v>
      </c>
      <c r="R89" s="1">
        <v>-28.271000000000001</v>
      </c>
      <c r="S89" s="1">
        <v>10.6</v>
      </c>
    </row>
    <row r="90" spans="1:19" x14ac:dyDescent="0.25">
      <c r="A90" s="2">
        <v>41546</v>
      </c>
      <c r="B90" s="3">
        <v>0.47916666666666669</v>
      </c>
      <c r="C90" s="3">
        <v>0.56944444444444442</v>
      </c>
      <c r="D90" s="1">
        <v>3.53</v>
      </c>
      <c r="E90" s="1">
        <v>32.713000000000001</v>
      </c>
      <c r="F90" s="8">
        <v>0</v>
      </c>
      <c r="G90" s="1">
        <v>0.32600000000000001</v>
      </c>
      <c r="H90" s="1">
        <v>-0.112</v>
      </c>
      <c r="I90" s="1">
        <v>1.649</v>
      </c>
      <c r="J90" s="1">
        <v>0.55800000000000005</v>
      </c>
      <c r="K90" s="1">
        <v>0</v>
      </c>
      <c r="L90" s="1">
        <v>7.5999999999999998E-2</v>
      </c>
      <c r="M90" s="1">
        <v>22.1</v>
      </c>
      <c r="N90" s="1">
        <v>0.70699999999999996</v>
      </c>
      <c r="O90" s="1">
        <v>49.35</v>
      </c>
      <c r="P90" s="1">
        <v>0.73</v>
      </c>
      <c r="Q90" s="1">
        <v>24.567</v>
      </c>
      <c r="R90" s="1">
        <v>-21.6</v>
      </c>
      <c r="S90" s="1">
        <v>3.53</v>
      </c>
    </row>
    <row r="91" spans="1:19" x14ac:dyDescent="0.25">
      <c r="A91" s="2">
        <v>41546</v>
      </c>
      <c r="B91" s="3">
        <v>0.47916666666666669</v>
      </c>
      <c r="C91" s="3">
        <v>0.56944444444444442</v>
      </c>
      <c r="D91" s="1">
        <v>8.66</v>
      </c>
      <c r="E91" s="1">
        <v>57.097000000000001</v>
      </c>
      <c r="F91" s="8">
        <v>0</v>
      </c>
      <c r="G91" s="1">
        <v>0.32600000000000001</v>
      </c>
      <c r="H91" s="1">
        <v>-0.112</v>
      </c>
      <c r="I91" s="1">
        <v>1.649</v>
      </c>
      <c r="J91" s="1">
        <v>0.55800000000000005</v>
      </c>
      <c r="K91" s="1">
        <v>0</v>
      </c>
      <c r="L91" s="1">
        <v>7.5999999999999998E-2</v>
      </c>
      <c r="M91" s="1">
        <v>22.1</v>
      </c>
      <c r="N91" s="1">
        <v>0.70699999999999996</v>
      </c>
      <c r="O91" s="1">
        <v>49.35</v>
      </c>
      <c r="P91" s="1">
        <v>0.73</v>
      </c>
      <c r="Q91" s="1">
        <v>44.545999999999999</v>
      </c>
      <c r="R91" s="1">
        <v>-35.718000000000004</v>
      </c>
      <c r="S91" s="1">
        <v>8.66</v>
      </c>
    </row>
    <row r="92" spans="1:19" x14ac:dyDescent="0.25">
      <c r="A92" s="2">
        <v>41546</v>
      </c>
      <c r="B92" s="3">
        <v>0.56944444444444442</v>
      </c>
      <c r="C92" s="3">
        <v>0.66666666666666663</v>
      </c>
      <c r="D92" s="1">
        <v>10.6</v>
      </c>
      <c r="E92" s="1">
        <v>38.847000000000001</v>
      </c>
      <c r="F92" s="8">
        <v>4.2000000000000003E-2</v>
      </c>
      <c r="G92" s="1">
        <v>0.27600000000000002</v>
      </c>
      <c r="H92" s="1">
        <v>-0.111</v>
      </c>
      <c r="I92" s="1">
        <v>1.59</v>
      </c>
      <c r="J92" s="1">
        <v>0.55300000000000005</v>
      </c>
      <c r="K92" s="1">
        <v>0</v>
      </c>
      <c r="L92" s="1">
        <v>6.0999999999999999E-2</v>
      </c>
      <c r="M92" s="1">
        <v>23.1</v>
      </c>
      <c r="N92" s="1">
        <v>0.1</v>
      </c>
      <c r="O92" s="1">
        <v>40.700000000000003</v>
      </c>
      <c r="P92" s="1">
        <v>0.51</v>
      </c>
      <c r="Q92" s="1">
        <v>26.5</v>
      </c>
      <c r="R92" s="1">
        <v>-28.405000000000001</v>
      </c>
      <c r="S92" s="1">
        <v>10.6</v>
      </c>
    </row>
    <row r="93" spans="1:19" x14ac:dyDescent="0.25">
      <c r="A93" s="2">
        <v>41546</v>
      </c>
      <c r="B93" s="3">
        <v>0.56944444444444442</v>
      </c>
      <c r="C93" s="3">
        <v>0.66666666666666663</v>
      </c>
      <c r="D93" s="1">
        <v>3.53</v>
      </c>
      <c r="E93" s="1">
        <v>32.64</v>
      </c>
      <c r="F93" s="8">
        <v>0.04</v>
      </c>
      <c r="G93" s="1">
        <v>0.27600000000000002</v>
      </c>
      <c r="H93" s="1">
        <v>-0.111</v>
      </c>
      <c r="I93" s="1">
        <v>1.59</v>
      </c>
      <c r="J93" s="1">
        <v>0.55300000000000005</v>
      </c>
      <c r="K93" s="1">
        <v>0</v>
      </c>
      <c r="L93" s="1">
        <v>6.0999999999999999E-2</v>
      </c>
      <c r="M93" s="1">
        <v>23.1</v>
      </c>
      <c r="N93" s="1">
        <v>0.1</v>
      </c>
      <c r="O93" s="1">
        <v>40.700000000000003</v>
      </c>
      <c r="P93" s="1">
        <v>0.51</v>
      </c>
      <c r="Q93" s="1">
        <v>24.43</v>
      </c>
      <c r="R93" s="1">
        <v>-21.645</v>
      </c>
      <c r="S93" s="1">
        <v>3.53</v>
      </c>
    </row>
    <row r="94" spans="1:19" x14ac:dyDescent="0.25">
      <c r="A94" s="2">
        <v>41546</v>
      </c>
      <c r="B94" s="3">
        <v>0.56944444444444442</v>
      </c>
      <c r="C94" s="3">
        <v>0.66666666666666663</v>
      </c>
      <c r="D94" s="1">
        <v>8.66</v>
      </c>
      <c r="E94" s="1">
        <v>56.985999999999997</v>
      </c>
      <c r="F94" s="8">
        <v>0.04</v>
      </c>
      <c r="G94" s="1">
        <v>0.27600000000000002</v>
      </c>
      <c r="H94" s="1">
        <v>-0.111</v>
      </c>
      <c r="I94" s="1">
        <v>1.59</v>
      </c>
      <c r="J94" s="1">
        <v>0.55300000000000005</v>
      </c>
      <c r="K94" s="1">
        <v>0</v>
      </c>
      <c r="L94" s="1">
        <v>6.0999999999999999E-2</v>
      </c>
      <c r="M94" s="1">
        <v>23.1</v>
      </c>
      <c r="N94" s="1">
        <v>0.1</v>
      </c>
      <c r="O94" s="1">
        <v>40.700000000000003</v>
      </c>
      <c r="P94" s="1">
        <v>0.51</v>
      </c>
      <c r="Q94" s="1">
        <v>44.353000000000002</v>
      </c>
      <c r="R94" s="1">
        <v>-35.780999999999999</v>
      </c>
      <c r="S94" s="1">
        <v>8.66</v>
      </c>
    </row>
    <row r="95" spans="1:19" x14ac:dyDescent="0.25">
      <c r="A95" s="2">
        <v>41548</v>
      </c>
      <c r="B95" s="3">
        <v>0.47222222222222227</v>
      </c>
      <c r="C95" s="3">
        <v>0.55555555555555558</v>
      </c>
      <c r="D95" s="1">
        <v>10.6</v>
      </c>
      <c r="E95" s="1">
        <v>43.100999999999999</v>
      </c>
      <c r="F95" s="8">
        <v>0</v>
      </c>
      <c r="G95" s="1">
        <v>0.36299999999999999</v>
      </c>
      <c r="H95" s="1">
        <v>-4.8000000000000001E-2</v>
      </c>
      <c r="I95" s="1">
        <v>2.069</v>
      </c>
      <c r="J95" s="1">
        <v>0.436</v>
      </c>
      <c r="K95" s="1">
        <v>0</v>
      </c>
      <c r="L95" s="1">
        <v>6.6000000000000003E-2</v>
      </c>
      <c r="M95" s="1">
        <v>24.25</v>
      </c>
      <c r="N95" s="1">
        <v>1.6259999999999999</v>
      </c>
      <c r="O95" s="1">
        <v>69.099999999999994</v>
      </c>
      <c r="P95" s="1">
        <v>0.55000000000000004</v>
      </c>
      <c r="Q95" s="1">
        <v>18.125</v>
      </c>
      <c r="R95" s="1">
        <v>39.104999999999997</v>
      </c>
      <c r="S95" s="1">
        <v>10.6</v>
      </c>
    </row>
    <row r="96" spans="1:19" x14ac:dyDescent="0.25">
      <c r="A96" s="2">
        <v>41548</v>
      </c>
      <c r="B96" s="3">
        <v>0.47222222222222227</v>
      </c>
      <c r="C96" s="3">
        <v>0.55555555555555558</v>
      </c>
      <c r="D96" s="1">
        <v>3.53</v>
      </c>
      <c r="E96" s="1">
        <v>36.637999999999998</v>
      </c>
      <c r="F96" s="8">
        <v>0.13100000000000001</v>
      </c>
      <c r="G96" s="1">
        <v>0.36299999999999999</v>
      </c>
      <c r="H96" s="1">
        <v>-4.8000000000000001E-2</v>
      </c>
      <c r="I96" s="1">
        <v>2.069</v>
      </c>
      <c r="J96" s="1">
        <v>0.436</v>
      </c>
      <c r="K96" s="1">
        <v>0</v>
      </c>
      <c r="L96" s="1">
        <v>6.6000000000000003E-2</v>
      </c>
      <c r="M96" s="1">
        <v>24.25</v>
      </c>
      <c r="N96" s="1">
        <v>1.6259999999999999</v>
      </c>
      <c r="O96" s="1">
        <v>69.099999999999994</v>
      </c>
      <c r="P96" s="1">
        <v>0.55000000000000004</v>
      </c>
      <c r="Q96" s="1">
        <v>12.971</v>
      </c>
      <c r="R96" s="1">
        <v>34.265999999999998</v>
      </c>
      <c r="S96" s="1">
        <v>3.53</v>
      </c>
    </row>
    <row r="97" spans="1:19" x14ac:dyDescent="0.25">
      <c r="A97" s="2">
        <v>41548</v>
      </c>
      <c r="B97" s="3">
        <v>0.47222222222222227</v>
      </c>
      <c r="C97" s="3">
        <v>0.55555555555555558</v>
      </c>
      <c r="D97" s="1">
        <v>15.32</v>
      </c>
      <c r="E97" s="1">
        <v>61.698</v>
      </c>
      <c r="F97" s="8">
        <v>0.03</v>
      </c>
      <c r="G97" s="1">
        <v>0.36299999999999999</v>
      </c>
      <c r="H97" s="1">
        <v>-4.8000000000000001E-2</v>
      </c>
      <c r="I97" s="1">
        <v>2.069</v>
      </c>
      <c r="J97" s="1">
        <v>0.436</v>
      </c>
      <c r="K97" s="1">
        <v>0</v>
      </c>
      <c r="L97" s="1">
        <v>6.6000000000000003E-2</v>
      </c>
      <c r="M97" s="1">
        <v>24.25</v>
      </c>
      <c r="N97" s="1">
        <v>1.6259999999999999</v>
      </c>
      <c r="O97" s="1">
        <v>69.099999999999994</v>
      </c>
      <c r="P97" s="1">
        <v>0.55000000000000004</v>
      </c>
      <c r="Q97" s="1">
        <v>26.92</v>
      </c>
      <c r="R97" s="1">
        <v>55.515000000000001</v>
      </c>
      <c r="S97" s="1">
        <v>15.32</v>
      </c>
    </row>
    <row r="98" spans="1:19" x14ac:dyDescent="0.25">
      <c r="A98" s="2">
        <v>41548</v>
      </c>
      <c r="B98" s="3">
        <v>0.55555555555555558</v>
      </c>
      <c r="C98" s="3">
        <v>0.64583333333333337</v>
      </c>
      <c r="D98" s="1">
        <v>10.6</v>
      </c>
      <c r="E98" s="1">
        <v>43.616</v>
      </c>
      <c r="F98" s="8">
        <v>0</v>
      </c>
      <c r="G98" s="1">
        <v>0.40400000000000003</v>
      </c>
      <c r="H98" s="1">
        <v>-3.3000000000000002E-2</v>
      </c>
      <c r="I98" s="1">
        <v>2.3050000000000002</v>
      </c>
      <c r="J98" s="1">
        <v>0.49299999999999999</v>
      </c>
      <c r="K98" s="1">
        <v>-1E-3</v>
      </c>
      <c r="L98" s="1">
        <v>6.8000000000000005E-2</v>
      </c>
      <c r="M98" s="1">
        <v>27.15</v>
      </c>
      <c r="N98" s="1">
        <v>7.0999999999999994E-2</v>
      </c>
      <c r="O98" s="1">
        <v>58.5</v>
      </c>
      <c r="P98" s="1">
        <v>0.45500000000000002</v>
      </c>
      <c r="Q98" s="1">
        <v>16.931000000000001</v>
      </c>
      <c r="R98" s="1">
        <v>40.195999999999998</v>
      </c>
      <c r="S98" s="1">
        <v>10.6</v>
      </c>
    </row>
    <row r="99" spans="1:19" x14ac:dyDescent="0.25">
      <c r="A99" s="2">
        <v>41548</v>
      </c>
      <c r="B99" s="3">
        <v>0.55555555555555558</v>
      </c>
      <c r="C99" s="3">
        <v>0.64583333333333337</v>
      </c>
      <c r="D99" s="1">
        <v>3.53</v>
      </c>
      <c r="E99" s="1">
        <v>36.841000000000001</v>
      </c>
      <c r="F99" s="8">
        <v>0</v>
      </c>
      <c r="G99" s="1">
        <v>0.40400000000000003</v>
      </c>
      <c r="H99" s="1">
        <v>-3.3000000000000002E-2</v>
      </c>
      <c r="I99" s="1">
        <v>2.3050000000000002</v>
      </c>
      <c r="J99" s="1">
        <v>0.49299999999999999</v>
      </c>
      <c r="K99" s="1">
        <v>-1E-3</v>
      </c>
      <c r="L99" s="1">
        <v>6.8000000000000005E-2</v>
      </c>
      <c r="M99" s="1">
        <v>27.15</v>
      </c>
      <c r="N99" s="1">
        <v>7.0999999999999994E-2</v>
      </c>
      <c r="O99" s="1">
        <v>58.5</v>
      </c>
      <c r="P99" s="1">
        <v>0.45500000000000002</v>
      </c>
      <c r="Q99" s="1">
        <v>12.573</v>
      </c>
      <c r="R99" s="1">
        <v>34.628999999999998</v>
      </c>
      <c r="S99" s="1">
        <v>3.53</v>
      </c>
    </row>
    <row r="100" spans="1:19" x14ac:dyDescent="0.25">
      <c r="A100" s="2">
        <v>41548</v>
      </c>
      <c r="B100" s="3">
        <v>0.55555555555555558</v>
      </c>
      <c r="C100" s="3">
        <v>0.64583333333333337</v>
      </c>
      <c r="D100" s="1">
        <v>15.32</v>
      </c>
      <c r="E100" s="1">
        <v>62.286000000000001</v>
      </c>
      <c r="F100" s="8">
        <v>1.9E-2</v>
      </c>
      <c r="G100" s="1">
        <v>0.40400000000000003</v>
      </c>
      <c r="H100" s="1">
        <v>-3.3000000000000002E-2</v>
      </c>
      <c r="I100" s="1">
        <v>2.3050000000000002</v>
      </c>
      <c r="J100" s="1">
        <v>0.49299999999999999</v>
      </c>
      <c r="K100" s="1">
        <v>-1E-3</v>
      </c>
      <c r="L100" s="1">
        <v>6.8000000000000005E-2</v>
      </c>
      <c r="M100" s="1">
        <v>27.15</v>
      </c>
      <c r="N100" s="1">
        <v>7.0999999999999994E-2</v>
      </c>
      <c r="O100" s="1">
        <v>58.5</v>
      </c>
      <c r="P100" s="1">
        <v>0.45500000000000002</v>
      </c>
      <c r="Q100" s="1">
        <v>25.472000000000001</v>
      </c>
      <c r="R100" s="1">
        <v>56.838999999999999</v>
      </c>
      <c r="S100" s="1">
        <v>15.32</v>
      </c>
    </row>
    <row r="101" spans="1:19" x14ac:dyDescent="0.25">
      <c r="A101" s="2">
        <v>41548</v>
      </c>
      <c r="B101" s="3">
        <v>0.64583333333333337</v>
      </c>
      <c r="C101" s="3">
        <v>0.72916666666666663</v>
      </c>
      <c r="D101" s="1">
        <v>10.6</v>
      </c>
      <c r="E101" s="1">
        <v>43.621000000000002</v>
      </c>
      <c r="F101" s="8">
        <v>0</v>
      </c>
      <c r="G101" s="1">
        <v>0.437</v>
      </c>
      <c r="H101" s="1">
        <v>-2E-3</v>
      </c>
      <c r="I101" s="1">
        <v>2.552</v>
      </c>
      <c r="J101" s="1">
        <v>0.47599999999999998</v>
      </c>
      <c r="K101" s="1">
        <v>1E-3</v>
      </c>
      <c r="L101" s="1">
        <v>6.7000000000000004E-2</v>
      </c>
      <c r="M101" s="1">
        <v>26.35</v>
      </c>
      <c r="N101" s="1">
        <v>1.3440000000000001</v>
      </c>
      <c r="O101" s="1">
        <v>63</v>
      </c>
      <c r="P101" s="1">
        <v>0.23</v>
      </c>
      <c r="Q101" s="1">
        <v>16.916</v>
      </c>
      <c r="R101" s="1">
        <v>40.207999999999998</v>
      </c>
      <c r="S101" s="1">
        <v>10.6</v>
      </c>
    </row>
    <row r="102" spans="1:19" x14ac:dyDescent="0.25">
      <c r="A102" s="2">
        <v>41548</v>
      </c>
      <c r="B102" s="3">
        <v>0.64583333333333337</v>
      </c>
      <c r="C102" s="3">
        <v>0.72916666666666663</v>
      </c>
      <c r="D102" s="1">
        <v>3.53</v>
      </c>
      <c r="E102" s="1">
        <v>36.843000000000004</v>
      </c>
      <c r="F102" s="8">
        <v>0</v>
      </c>
      <c r="G102" s="1">
        <v>0.437</v>
      </c>
      <c r="H102" s="1">
        <v>-2E-3</v>
      </c>
      <c r="I102" s="1">
        <v>2.552</v>
      </c>
      <c r="J102" s="1">
        <v>0.47599999999999998</v>
      </c>
      <c r="K102" s="1">
        <v>1E-3</v>
      </c>
      <c r="L102" s="1">
        <v>6.7000000000000004E-2</v>
      </c>
      <c r="M102" s="1">
        <v>26.35</v>
      </c>
      <c r="N102" s="1">
        <v>1.3440000000000001</v>
      </c>
      <c r="O102" s="1">
        <v>63</v>
      </c>
      <c r="P102" s="1">
        <v>0.23</v>
      </c>
      <c r="Q102" s="1">
        <v>12.568</v>
      </c>
      <c r="R102" s="1">
        <v>34.633000000000003</v>
      </c>
      <c r="S102" s="1">
        <v>3.53</v>
      </c>
    </row>
    <row r="103" spans="1:19" x14ac:dyDescent="0.25">
      <c r="A103" s="2">
        <v>41548</v>
      </c>
      <c r="B103" s="3">
        <v>0.64583333333333337</v>
      </c>
      <c r="C103" s="3">
        <v>0.72916666666666663</v>
      </c>
      <c r="D103" s="1">
        <v>15.32</v>
      </c>
      <c r="E103" s="1">
        <v>62.290999999999997</v>
      </c>
      <c r="F103" s="8">
        <v>4.2000000000000003E-2</v>
      </c>
      <c r="G103" s="1">
        <v>0.437</v>
      </c>
      <c r="H103" s="1">
        <v>-2E-3</v>
      </c>
      <c r="I103" s="1">
        <v>2.552</v>
      </c>
      <c r="J103" s="1">
        <v>0.47599999999999998</v>
      </c>
      <c r="K103" s="1">
        <v>1E-3</v>
      </c>
      <c r="L103" s="1">
        <v>6.7000000000000004E-2</v>
      </c>
      <c r="M103" s="1">
        <v>26.35</v>
      </c>
      <c r="N103" s="1">
        <v>1.3440000000000001</v>
      </c>
      <c r="O103" s="1">
        <v>63</v>
      </c>
      <c r="P103" s="1">
        <v>0.23</v>
      </c>
      <c r="Q103" s="1">
        <v>25.454000000000001</v>
      </c>
      <c r="R103" s="1">
        <v>56.853000000000002</v>
      </c>
      <c r="S103" s="1">
        <v>15.32</v>
      </c>
    </row>
    <row r="104" spans="1:19" x14ac:dyDescent="0.25">
      <c r="A104" s="2">
        <v>41550</v>
      </c>
      <c r="B104" s="3">
        <v>0.54166666666666663</v>
      </c>
      <c r="C104" s="3">
        <v>0.625</v>
      </c>
      <c r="D104" s="1">
        <v>16.8</v>
      </c>
      <c r="E104" s="1">
        <v>63.655000000000001</v>
      </c>
      <c r="F104" s="8">
        <v>0</v>
      </c>
      <c r="G104" s="1">
        <v>0.50600000000000001</v>
      </c>
      <c r="H104" s="1">
        <v>-1.4E-2</v>
      </c>
      <c r="I104" s="1">
        <v>2.6349999999999998</v>
      </c>
      <c r="J104" s="1">
        <v>0.61</v>
      </c>
      <c r="K104" s="1">
        <v>1E-3</v>
      </c>
      <c r="L104" s="1">
        <v>6.7000000000000004E-2</v>
      </c>
      <c r="M104" s="1">
        <v>29</v>
      </c>
      <c r="N104" s="1">
        <v>0.26500000000000001</v>
      </c>
      <c r="O104" s="1">
        <v>57.732999999999997</v>
      </c>
      <c r="P104" s="1">
        <v>0.40699999999999997</v>
      </c>
      <c r="Q104" s="1">
        <v>21.422000000000001</v>
      </c>
      <c r="R104" s="1">
        <v>59.942</v>
      </c>
      <c r="S104" s="1">
        <v>16.8</v>
      </c>
    </row>
    <row r="105" spans="1:19" x14ac:dyDescent="0.25">
      <c r="A105" s="2">
        <v>41550</v>
      </c>
      <c r="B105" s="3">
        <v>0.54166666666666663</v>
      </c>
      <c r="C105" s="3">
        <v>0.625</v>
      </c>
      <c r="D105" s="1">
        <v>6.4</v>
      </c>
      <c r="E105" s="1">
        <v>61.796999999999997</v>
      </c>
      <c r="F105" s="8">
        <v>0</v>
      </c>
      <c r="G105" s="1">
        <v>0.50600000000000001</v>
      </c>
      <c r="H105" s="1">
        <v>-1.4E-2</v>
      </c>
      <c r="I105" s="1">
        <v>2.6349999999999998</v>
      </c>
      <c r="J105" s="1">
        <v>0.61</v>
      </c>
      <c r="K105" s="1">
        <v>1E-3</v>
      </c>
      <c r="L105" s="1">
        <v>6.7000000000000004E-2</v>
      </c>
      <c r="M105" s="1">
        <v>29</v>
      </c>
      <c r="N105" s="1">
        <v>0.26500000000000001</v>
      </c>
      <c r="O105" s="1">
        <v>57.732999999999997</v>
      </c>
      <c r="P105" s="1">
        <v>0.40699999999999997</v>
      </c>
      <c r="Q105" s="1">
        <v>26.271999999999998</v>
      </c>
      <c r="R105" s="1">
        <v>55.933999999999997</v>
      </c>
      <c r="S105" s="1">
        <v>6.4</v>
      </c>
    </row>
    <row r="106" spans="1:19" x14ac:dyDescent="0.25">
      <c r="A106" s="2">
        <v>41550</v>
      </c>
      <c r="B106" s="3">
        <v>0.625</v>
      </c>
      <c r="C106" s="3">
        <v>0.70833333333333337</v>
      </c>
      <c r="D106" s="1">
        <v>16.8</v>
      </c>
      <c r="E106" s="1">
        <v>63.713999999999999</v>
      </c>
      <c r="F106" s="8">
        <v>0</v>
      </c>
      <c r="G106" s="1">
        <v>0.59799999999999998</v>
      </c>
      <c r="H106" s="1">
        <v>-2E-3</v>
      </c>
      <c r="I106" s="1">
        <v>3.0739999999999998</v>
      </c>
      <c r="J106" s="1">
        <v>0.53400000000000003</v>
      </c>
      <c r="K106" s="1">
        <v>0</v>
      </c>
      <c r="L106" s="1">
        <v>7.4999999999999997E-2</v>
      </c>
      <c r="M106" s="1">
        <v>28.733000000000001</v>
      </c>
      <c r="N106" s="1">
        <v>0.89600000000000002</v>
      </c>
      <c r="O106" s="1">
        <v>56.232999999999997</v>
      </c>
      <c r="P106" s="1">
        <v>0.22700000000000001</v>
      </c>
      <c r="Q106" s="1">
        <v>19.606000000000002</v>
      </c>
      <c r="R106" s="1">
        <v>60.622999999999998</v>
      </c>
      <c r="S106" s="1">
        <v>16.8</v>
      </c>
    </row>
    <row r="107" spans="1:19" x14ac:dyDescent="0.25">
      <c r="A107" s="2">
        <v>41550</v>
      </c>
      <c r="B107" s="3">
        <v>0.625</v>
      </c>
      <c r="C107" s="3">
        <v>0.70833333333333337</v>
      </c>
      <c r="D107" s="1">
        <v>6.4</v>
      </c>
      <c r="E107" s="1">
        <v>61.765000000000001</v>
      </c>
      <c r="F107" s="8">
        <v>0</v>
      </c>
      <c r="G107" s="1">
        <v>0.59799999999999998</v>
      </c>
      <c r="H107" s="1">
        <v>-2E-3</v>
      </c>
      <c r="I107" s="1">
        <v>3.0739999999999998</v>
      </c>
      <c r="J107" s="1">
        <v>0.53400000000000003</v>
      </c>
      <c r="K107" s="1">
        <v>0</v>
      </c>
      <c r="L107" s="1">
        <v>7.4999999999999997E-2</v>
      </c>
      <c r="M107" s="1">
        <v>28.733000000000001</v>
      </c>
      <c r="N107" s="1">
        <v>0.89600000000000002</v>
      </c>
      <c r="O107" s="1">
        <v>56.232999999999997</v>
      </c>
      <c r="P107" s="1">
        <v>0.22700000000000001</v>
      </c>
      <c r="Q107" s="1">
        <v>25.888000000000002</v>
      </c>
      <c r="R107" s="1">
        <v>56.078000000000003</v>
      </c>
      <c r="S107" s="1">
        <v>6.4</v>
      </c>
    </row>
    <row r="108" spans="1:19" s="7" customFormat="1" x14ac:dyDescent="0.25">
      <c r="A108" s="5">
        <v>41515</v>
      </c>
      <c r="B108" s="6">
        <v>0.67499999999999993</v>
      </c>
      <c r="C108" s="6">
        <v>0.84375</v>
      </c>
      <c r="D108" s="7">
        <v>30</v>
      </c>
      <c r="E108" s="7">
        <v>100.32599999999999</v>
      </c>
      <c r="F108" s="8">
        <v>0.374</v>
      </c>
      <c r="G108" s="7">
        <v>0.123</v>
      </c>
      <c r="H108" s="7">
        <v>-0.158</v>
      </c>
      <c r="I108" s="7">
        <v>0.65300000000000002</v>
      </c>
      <c r="J108" s="7">
        <v>0.32600000000000001</v>
      </c>
      <c r="K108" s="7">
        <v>-7.6999999999999999E-2</v>
      </c>
      <c r="L108" s="7">
        <v>5.2999999999999999E-2</v>
      </c>
      <c r="M108" s="7">
        <v>27.5</v>
      </c>
      <c r="N108" s="7">
        <v>2.9689999999999999</v>
      </c>
      <c r="O108" s="7">
        <v>59.6</v>
      </c>
      <c r="P108" s="7">
        <v>0.2</v>
      </c>
      <c r="Q108" s="7">
        <v>-88.891999999999996</v>
      </c>
      <c r="R108" s="7">
        <v>46.512999999999998</v>
      </c>
      <c r="S108" s="7">
        <v>30</v>
      </c>
    </row>
    <row r="109" spans="1:19" x14ac:dyDescent="0.25">
      <c r="A109" s="2">
        <v>41518</v>
      </c>
      <c r="B109" s="3">
        <v>0.4069444444444445</v>
      </c>
      <c r="C109" s="3">
        <v>0.51041666666666663</v>
      </c>
      <c r="D109" s="1">
        <v>30</v>
      </c>
      <c r="E109" s="1">
        <v>27.852</v>
      </c>
      <c r="F109" s="8">
        <v>0</v>
      </c>
      <c r="G109" s="1">
        <v>0.23400000000000001</v>
      </c>
      <c r="H109" s="1">
        <v>-0.98499999999999999</v>
      </c>
      <c r="I109" s="1">
        <v>0.91600000000000004</v>
      </c>
      <c r="J109" s="1">
        <v>9.5000000000000001E-2</v>
      </c>
      <c r="K109" s="1">
        <v>-9999</v>
      </c>
      <c r="L109" s="1">
        <v>-9999</v>
      </c>
      <c r="M109" s="1">
        <v>23.15</v>
      </c>
      <c r="N109" s="1">
        <v>0.91900000000000004</v>
      </c>
      <c r="O109" s="1">
        <v>88.05</v>
      </c>
      <c r="P109" s="1">
        <v>0.27</v>
      </c>
      <c r="Q109" s="1">
        <v>-25.603000000000002</v>
      </c>
      <c r="R109" s="1">
        <v>-10.965999999999999</v>
      </c>
      <c r="S109" s="1">
        <v>30</v>
      </c>
    </row>
    <row r="110" spans="1:19" x14ac:dyDescent="0.25">
      <c r="A110" s="2">
        <v>41518</v>
      </c>
      <c r="B110" s="3">
        <v>0.6875</v>
      </c>
      <c r="C110" s="3">
        <v>0.76388888888888884</v>
      </c>
      <c r="D110" s="1">
        <v>21.5</v>
      </c>
      <c r="E110" s="1">
        <v>93.790999999999997</v>
      </c>
      <c r="F110" s="8">
        <v>0</v>
      </c>
      <c r="G110" s="1">
        <v>0.33100000000000002</v>
      </c>
      <c r="H110" s="1">
        <v>-0.39</v>
      </c>
      <c r="I110" s="1">
        <v>1.296</v>
      </c>
      <c r="J110" s="1">
        <v>0.70299999999999996</v>
      </c>
      <c r="K110" s="1">
        <v>-9999</v>
      </c>
      <c r="L110" s="1">
        <v>-9999</v>
      </c>
      <c r="M110" s="1">
        <v>26.4</v>
      </c>
      <c r="N110" s="1">
        <v>1.4179999999999999</v>
      </c>
      <c r="O110" s="1">
        <v>76.066999999999993</v>
      </c>
      <c r="P110" s="1">
        <v>0.127</v>
      </c>
      <c r="Q110" s="1">
        <v>-92.512</v>
      </c>
      <c r="R110" s="1">
        <v>15.438000000000001</v>
      </c>
      <c r="S110" s="1">
        <v>21.5</v>
      </c>
    </row>
    <row r="111" spans="1:19" x14ac:dyDescent="0.25">
      <c r="A111" s="2">
        <v>41522</v>
      </c>
      <c r="B111" s="3">
        <v>0.6875</v>
      </c>
      <c r="C111" s="3">
        <v>0.79166666666666663</v>
      </c>
      <c r="D111" s="1">
        <v>25.97</v>
      </c>
      <c r="E111" s="1">
        <v>202.714</v>
      </c>
      <c r="F111" s="8">
        <v>0</v>
      </c>
      <c r="G111" s="1">
        <v>0.23300000000000001</v>
      </c>
      <c r="H111" s="1">
        <v>0.18099999999999999</v>
      </c>
      <c r="I111" s="1">
        <v>1.0569999999999999</v>
      </c>
      <c r="J111" s="1">
        <v>0.59099999999999997</v>
      </c>
      <c r="K111" s="1">
        <v>-7.5999999999999998E-2</v>
      </c>
      <c r="L111" s="1">
        <v>4.7E-2</v>
      </c>
      <c r="M111" s="1">
        <v>27.024999999999999</v>
      </c>
      <c r="N111" s="1">
        <v>2.66</v>
      </c>
      <c r="O111" s="1">
        <v>59.15</v>
      </c>
      <c r="P111" s="1">
        <v>0.06</v>
      </c>
      <c r="Q111" s="1">
        <v>-185.17400000000001</v>
      </c>
      <c r="R111" s="1">
        <v>-82.483000000000004</v>
      </c>
      <c r="S111" s="1">
        <v>25.97</v>
      </c>
    </row>
    <row r="112" spans="1:19" x14ac:dyDescent="0.25">
      <c r="A112" s="2">
        <v>41523</v>
      </c>
      <c r="B112" s="3">
        <v>0.52083333333333337</v>
      </c>
      <c r="C112" s="3">
        <v>0.61458333333333337</v>
      </c>
      <c r="D112" s="1">
        <v>30</v>
      </c>
      <c r="E112" s="1">
        <v>136.13</v>
      </c>
      <c r="F112" s="8">
        <v>0</v>
      </c>
      <c r="G112" s="1">
        <v>0.28999999999999998</v>
      </c>
      <c r="H112" s="1">
        <v>-0.11600000000000001</v>
      </c>
      <c r="I112" s="1">
        <v>1.1659999999999999</v>
      </c>
      <c r="J112" s="1">
        <v>0.44900000000000001</v>
      </c>
      <c r="K112" s="1">
        <v>-0.11899999999999999</v>
      </c>
      <c r="L112" s="1">
        <v>9.1999999999999998E-2</v>
      </c>
      <c r="M112" s="1">
        <v>30</v>
      </c>
      <c r="N112" s="1">
        <v>0.56599999999999995</v>
      </c>
      <c r="O112" s="1">
        <v>49.65</v>
      </c>
      <c r="P112" s="1">
        <v>0.56999999999999995</v>
      </c>
      <c r="Q112" s="1">
        <v>-130.51599999999999</v>
      </c>
      <c r="R112" s="1">
        <v>38.69</v>
      </c>
      <c r="S112" s="1">
        <v>30</v>
      </c>
    </row>
    <row r="113" spans="1:19" x14ac:dyDescent="0.25">
      <c r="A113" s="2">
        <v>41523</v>
      </c>
      <c r="B113" s="3">
        <v>0.52083333333333337</v>
      </c>
      <c r="C113" s="3">
        <v>0.61458333333333337</v>
      </c>
      <c r="D113" s="1">
        <v>30</v>
      </c>
      <c r="E113" s="1">
        <v>136.13</v>
      </c>
      <c r="F113" s="8">
        <v>0.06</v>
      </c>
      <c r="G113" s="1">
        <v>0.28999999999999998</v>
      </c>
      <c r="H113" s="1">
        <v>-0.11600000000000001</v>
      </c>
      <c r="I113" s="1">
        <v>1.1659999999999999</v>
      </c>
      <c r="J113" s="1">
        <v>0.44900000000000001</v>
      </c>
      <c r="K113" s="1">
        <v>-0.11899999999999999</v>
      </c>
      <c r="L113" s="1">
        <v>9.1999999999999998E-2</v>
      </c>
      <c r="M113" s="1">
        <v>30</v>
      </c>
      <c r="N113" s="1">
        <v>0.56599999999999995</v>
      </c>
      <c r="O113" s="1">
        <v>49.65</v>
      </c>
      <c r="P113" s="1">
        <v>0.56999999999999995</v>
      </c>
      <c r="Q113" s="1">
        <v>-130.51599999999999</v>
      </c>
      <c r="R113" s="1">
        <v>38.69</v>
      </c>
      <c r="S113" s="1">
        <v>30</v>
      </c>
    </row>
    <row r="114" spans="1:19" x14ac:dyDescent="0.25">
      <c r="A114" s="2">
        <v>41523</v>
      </c>
      <c r="B114" s="3">
        <v>0.52083333333333337</v>
      </c>
      <c r="C114" s="3">
        <v>0.61458333333333337</v>
      </c>
      <c r="D114" s="1">
        <v>30</v>
      </c>
      <c r="E114" s="1">
        <v>213.55799999999999</v>
      </c>
      <c r="F114" s="8">
        <v>6.8000000000000005E-2</v>
      </c>
      <c r="G114" s="1">
        <v>0.28999999999999998</v>
      </c>
      <c r="H114" s="1">
        <v>-0.11600000000000001</v>
      </c>
      <c r="I114" s="1">
        <v>1.1659999999999999</v>
      </c>
      <c r="J114" s="1">
        <v>0.44900000000000001</v>
      </c>
      <c r="K114" s="1">
        <v>-0.11899999999999999</v>
      </c>
      <c r="L114" s="1">
        <v>9.1999999999999998E-2</v>
      </c>
      <c r="M114" s="1">
        <v>30</v>
      </c>
      <c r="N114" s="1">
        <v>0.56599999999999995</v>
      </c>
      <c r="O114" s="1">
        <v>49.65</v>
      </c>
      <c r="P114" s="1">
        <v>0.56999999999999995</v>
      </c>
      <c r="Q114" s="1">
        <v>-191.6</v>
      </c>
      <c r="R114" s="1">
        <v>94.32</v>
      </c>
      <c r="S114" s="1">
        <v>30</v>
      </c>
    </row>
    <row r="115" spans="1:19" x14ac:dyDescent="0.25">
      <c r="A115" s="2">
        <v>41523</v>
      </c>
      <c r="B115" s="3">
        <v>0.52083333333333337</v>
      </c>
      <c r="C115" s="3">
        <v>0.61458333333333337</v>
      </c>
      <c r="D115" s="1">
        <v>20</v>
      </c>
      <c r="E115" s="1">
        <v>211.25899999999999</v>
      </c>
      <c r="F115" s="8">
        <v>0</v>
      </c>
      <c r="G115" s="1">
        <v>0.28999999999999998</v>
      </c>
      <c r="H115" s="1">
        <v>-0.11600000000000001</v>
      </c>
      <c r="I115" s="1">
        <v>1.1659999999999999</v>
      </c>
      <c r="J115" s="1">
        <v>0.44900000000000001</v>
      </c>
      <c r="K115" s="1">
        <v>-0.11899999999999999</v>
      </c>
      <c r="L115" s="1">
        <v>9.1999999999999998E-2</v>
      </c>
      <c r="M115" s="1">
        <v>30</v>
      </c>
      <c r="N115" s="1">
        <v>0.56599999999999995</v>
      </c>
      <c r="O115" s="1">
        <v>49.65</v>
      </c>
      <c r="P115" s="1">
        <v>0.56999999999999995</v>
      </c>
      <c r="Q115" s="1">
        <v>-189.035</v>
      </c>
      <c r="R115" s="1">
        <v>94.32</v>
      </c>
      <c r="S115" s="1">
        <v>20</v>
      </c>
    </row>
    <row r="116" spans="1:19" x14ac:dyDescent="0.25">
      <c r="A116" s="2">
        <v>41529</v>
      </c>
      <c r="B116" s="3">
        <v>0.58333333333333337</v>
      </c>
      <c r="C116" s="3">
        <v>0.70833333333333337</v>
      </c>
      <c r="D116" s="1">
        <v>36.36</v>
      </c>
      <c r="E116" s="1">
        <v>72.061999999999998</v>
      </c>
      <c r="F116" s="8">
        <v>2.7E-2</v>
      </c>
      <c r="G116" s="1">
        <v>0.77300000000000002</v>
      </c>
      <c r="H116" s="1">
        <v>-3.5999999999999997E-2</v>
      </c>
      <c r="I116" s="1">
        <v>3.0249999999999999</v>
      </c>
      <c r="J116" s="1">
        <v>0.69899999999999995</v>
      </c>
      <c r="K116" s="1">
        <v>-9999</v>
      </c>
      <c r="L116" s="1">
        <v>-9999</v>
      </c>
      <c r="M116" s="1">
        <v>28.5</v>
      </c>
      <c r="N116" s="1">
        <v>0.78100000000000003</v>
      </c>
      <c r="O116" s="1">
        <v>37.299999999999997</v>
      </c>
      <c r="P116" s="1">
        <v>0.40699999999999997</v>
      </c>
      <c r="Q116" s="1">
        <v>-72.061999999999998</v>
      </c>
      <c r="R116" s="1">
        <v>0.215</v>
      </c>
      <c r="S116" s="1">
        <v>36.36</v>
      </c>
    </row>
    <row r="117" spans="1:19" x14ac:dyDescent="0.25">
      <c r="A117" s="2">
        <v>41530</v>
      </c>
      <c r="B117" s="3">
        <v>0.54166666666666663</v>
      </c>
      <c r="C117" s="3">
        <v>0.77777777777777779</v>
      </c>
      <c r="D117" s="1">
        <v>34.450000000000003</v>
      </c>
      <c r="E117" s="1">
        <v>226.61699999999999</v>
      </c>
      <c r="F117" s="8">
        <v>3.6999999999999998E-2</v>
      </c>
      <c r="G117" s="1">
        <v>0.56499999999999995</v>
      </c>
      <c r="H117" s="1">
        <v>-0.39200000000000002</v>
      </c>
      <c r="I117" s="1">
        <v>2.2130000000000001</v>
      </c>
      <c r="J117" s="1">
        <v>0.221</v>
      </c>
      <c r="K117" s="1">
        <v>-9999</v>
      </c>
      <c r="L117" s="1">
        <v>-9999</v>
      </c>
      <c r="M117" s="1">
        <v>21.5</v>
      </c>
      <c r="N117" s="1">
        <v>0.28299999999999997</v>
      </c>
      <c r="O117" s="1">
        <v>40.4</v>
      </c>
      <c r="P117" s="1">
        <v>0.435</v>
      </c>
      <c r="Q117" s="1">
        <v>-193.92699999999999</v>
      </c>
      <c r="R117" s="1">
        <v>-117.25</v>
      </c>
      <c r="S117" s="1">
        <v>34.450000000000003</v>
      </c>
    </row>
    <row r="118" spans="1:19" x14ac:dyDescent="0.25">
      <c r="A118" s="2">
        <v>41530</v>
      </c>
      <c r="B118" s="3">
        <v>0.54166666666666663</v>
      </c>
      <c r="C118" s="3">
        <v>0.77777777777777779</v>
      </c>
      <c r="D118" s="1">
        <v>22.97</v>
      </c>
      <c r="E118" s="1">
        <v>210.87</v>
      </c>
      <c r="F118" s="8">
        <v>1.7999999999999999E-2</v>
      </c>
      <c r="G118" s="1">
        <v>0.56499999999999995</v>
      </c>
      <c r="H118" s="1">
        <v>-0.39200000000000002</v>
      </c>
      <c r="I118" s="1">
        <v>2.2130000000000001</v>
      </c>
      <c r="J118" s="1">
        <v>0.221</v>
      </c>
      <c r="K118" s="1">
        <v>-9999</v>
      </c>
      <c r="L118" s="1">
        <v>-9999</v>
      </c>
      <c r="M118" s="1">
        <v>21.5</v>
      </c>
      <c r="N118" s="1">
        <v>0.28299999999999997</v>
      </c>
      <c r="O118" s="1">
        <v>40.4</v>
      </c>
      <c r="P118" s="1">
        <v>0.435</v>
      </c>
      <c r="Q118" s="1">
        <v>-186.316</v>
      </c>
      <c r="R118" s="1">
        <v>-98.754999999999995</v>
      </c>
      <c r="S118" s="1">
        <v>22.97</v>
      </c>
    </row>
    <row r="119" spans="1:19" x14ac:dyDescent="0.25">
      <c r="A119" s="2">
        <v>41530</v>
      </c>
      <c r="B119" s="3">
        <v>0.54166666666666663</v>
      </c>
      <c r="C119" s="3">
        <v>0.77777777777777779</v>
      </c>
      <c r="D119" s="1">
        <v>22.97</v>
      </c>
      <c r="E119" s="1">
        <v>210.87</v>
      </c>
      <c r="F119" s="8">
        <v>0.65400000000000003</v>
      </c>
      <c r="G119" s="1">
        <v>0.61099999999999999</v>
      </c>
      <c r="H119" s="1">
        <v>0.16300000000000001</v>
      </c>
      <c r="I119" s="1">
        <v>2.3919999999999999</v>
      </c>
      <c r="J119" s="1">
        <v>0.53700000000000003</v>
      </c>
      <c r="K119" s="1">
        <v>-9999</v>
      </c>
      <c r="L119" s="1">
        <v>-9999</v>
      </c>
      <c r="M119" s="1">
        <v>19.8</v>
      </c>
      <c r="N119" s="1">
        <v>0.99</v>
      </c>
      <c r="O119" s="1">
        <v>45.15</v>
      </c>
      <c r="P119" s="1">
        <v>0.155</v>
      </c>
      <c r="Q119" s="1">
        <v>-186.316</v>
      </c>
      <c r="R119" s="1">
        <v>-98.754999999999995</v>
      </c>
      <c r="S119" s="1">
        <v>22.97</v>
      </c>
    </row>
    <row r="120" spans="1:19" x14ac:dyDescent="0.25">
      <c r="A120" s="2">
        <v>41532</v>
      </c>
      <c r="B120" s="3">
        <v>0.625</v>
      </c>
      <c r="C120" s="3">
        <v>0.70833333333333337</v>
      </c>
      <c r="D120" s="1">
        <v>20</v>
      </c>
      <c r="E120" s="1">
        <v>83.86</v>
      </c>
      <c r="F120" s="8">
        <v>0</v>
      </c>
      <c r="G120" s="1">
        <v>0.23599999999999999</v>
      </c>
      <c r="H120" s="1">
        <v>-0.54800000000000004</v>
      </c>
      <c r="I120" s="1">
        <v>0.92400000000000004</v>
      </c>
      <c r="J120" s="1">
        <v>1.022</v>
      </c>
      <c r="K120" s="1">
        <v>-9999</v>
      </c>
      <c r="L120" s="1">
        <v>-9999</v>
      </c>
      <c r="M120" s="1">
        <v>20.832999999999998</v>
      </c>
      <c r="N120" s="1">
        <v>2.0550000000000002</v>
      </c>
      <c r="O120" s="1">
        <v>67.533000000000001</v>
      </c>
      <c r="P120" s="1">
        <v>3.6999999999999998E-2</v>
      </c>
      <c r="Q120" s="1">
        <v>69.558000000000007</v>
      </c>
      <c r="R120" s="1">
        <v>46.841999999999999</v>
      </c>
      <c r="S120" s="1">
        <v>20</v>
      </c>
    </row>
    <row r="121" spans="1:19" x14ac:dyDescent="0.25">
      <c r="A121" s="2">
        <v>41533</v>
      </c>
      <c r="B121" s="3">
        <v>0.4375</v>
      </c>
      <c r="C121" s="3">
        <v>0.58333333333333337</v>
      </c>
      <c r="D121" s="1">
        <v>28.27</v>
      </c>
      <c r="E121" s="1">
        <v>40.061</v>
      </c>
      <c r="F121" s="8">
        <v>8.8999999999999996E-2</v>
      </c>
      <c r="G121" s="1">
        <v>0.45300000000000001</v>
      </c>
      <c r="H121" s="1">
        <v>-2.5000000000000001E-2</v>
      </c>
      <c r="I121" s="1">
        <v>2.3420000000000001</v>
      </c>
      <c r="J121" s="1">
        <v>0.47299999999999998</v>
      </c>
      <c r="K121" s="1">
        <v>-1E-3</v>
      </c>
      <c r="L121" s="1">
        <v>5.5E-2</v>
      </c>
      <c r="M121" s="1">
        <v>18.533000000000001</v>
      </c>
      <c r="N121" s="1">
        <v>0.379</v>
      </c>
      <c r="O121" s="1">
        <v>66.400000000000006</v>
      </c>
      <c r="P121" s="1">
        <v>0.26</v>
      </c>
      <c r="Q121" s="1">
        <v>-32.417000000000002</v>
      </c>
      <c r="R121" s="1">
        <v>-23.539000000000001</v>
      </c>
      <c r="S121" s="1">
        <v>28.27</v>
      </c>
    </row>
    <row r="122" spans="1:19" x14ac:dyDescent="0.25">
      <c r="A122" s="2">
        <v>41533</v>
      </c>
      <c r="B122" s="3">
        <v>0.61111111111111105</v>
      </c>
      <c r="C122" s="3">
        <v>0.77777777777777779</v>
      </c>
      <c r="D122" s="1">
        <v>21.2</v>
      </c>
      <c r="E122" s="1">
        <v>147.191</v>
      </c>
      <c r="F122" s="8">
        <v>0</v>
      </c>
      <c r="G122" s="1">
        <v>0.34799999999999998</v>
      </c>
      <c r="H122" s="1">
        <v>-0.54700000000000004</v>
      </c>
      <c r="I122" s="1">
        <v>1.754</v>
      </c>
      <c r="J122" s="1">
        <v>0.53700000000000003</v>
      </c>
      <c r="K122" s="1">
        <v>0</v>
      </c>
      <c r="L122" s="1">
        <v>5.2999999999999999E-2</v>
      </c>
      <c r="M122" s="1">
        <v>19.600000000000001</v>
      </c>
      <c r="N122" s="1">
        <v>0.82499999999999996</v>
      </c>
      <c r="O122" s="1">
        <v>58.674999999999997</v>
      </c>
      <c r="P122" s="1">
        <v>0.222</v>
      </c>
      <c r="Q122" s="1">
        <v>-119.11</v>
      </c>
      <c r="R122" s="1">
        <v>-86.474000000000004</v>
      </c>
      <c r="S122" s="1">
        <v>21.2</v>
      </c>
    </row>
    <row r="123" spans="1:19" x14ac:dyDescent="0.25">
      <c r="A123" s="2">
        <v>41533</v>
      </c>
      <c r="B123" s="3">
        <v>0.61111111111111105</v>
      </c>
      <c r="C123" s="3">
        <v>0.77777777777777779</v>
      </c>
      <c r="D123" s="1">
        <v>28.27</v>
      </c>
      <c r="E123" s="1">
        <v>55.783999999999999</v>
      </c>
      <c r="F123" s="8">
        <v>0</v>
      </c>
      <c r="G123" s="1">
        <v>0.34799999999999998</v>
      </c>
      <c r="H123" s="1">
        <v>-0.54700000000000004</v>
      </c>
      <c r="I123" s="1">
        <v>1.754</v>
      </c>
      <c r="J123" s="1">
        <v>0.53700000000000003</v>
      </c>
      <c r="K123" s="1">
        <v>0</v>
      </c>
      <c r="L123" s="1">
        <v>5.2999999999999999E-2</v>
      </c>
      <c r="M123" s="1">
        <v>19.600000000000001</v>
      </c>
      <c r="N123" s="1">
        <v>0.82499999999999996</v>
      </c>
      <c r="O123" s="1">
        <v>58.674999999999997</v>
      </c>
      <c r="P123" s="1">
        <v>0.222</v>
      </c>
      <c r="Q123" s="1">
        <v>-49.116999999999997</v>
      </c>
      <c r="R123" s="1">
        <v>-26.443999999999999</v>
      </c>
      <c r="S123" s="1">
        <v>28.27</v>
      </c>
    </row>
    <row r="124" spans="1:19" x14ac:dyDescent="0.25">
      <c r="A124" s="2">
        <v>41534</v>
      </c>
      <c r="B124" s="3">
        <v>0.49305555555555558</v>
      </c>
      <c r="C124" s="3">
        <v>0.59722222222222221</v>
      </c>
      <c r="D124" s="1">
        <v>25.97</v>
      </c>
      <c r="E124" s="1">
        <v>45.046999999999997</v>
      </c>
      <c r="F124" s="8">
        <v>0.02</v>
      </c>
      <c r="G124" s="1">
        <v>0.38900000000000001</v>
      </c>
      <c r="H124" s="1">
        <v>-6.9000000000000006E-2</v>
      </c>
      <c r="I124" s="1">
        <v>1.9039999999999999</v>
      </c>
      <c r="J124" s="1">
        <v>0.48299999999999998</v>
      </c>
      <c r="K124" s="1">
        <v>-2E-3</v>
      </c>
      <c r="L124" s="1">
        <v>7.0999999999999994E-2</v>
      </c>
      <c r="M124" s="1">
        <v>23.632999999999999</v>
      </c>
      <c r="N124" s="1">
        <v>0.90700000000000003</v>
      </c>
      <c r="O124" s="1">
        <v>47.3</v>
      </c>
      <c r="P124" s="1">
        <v>0.67</v>
      </c>
      <c r="Q124" s="1">
        <v>-44.57</v>
      </c>
      <c r="R124" s="1">
        <v>6.5380000000000003</v>
      </c>
      <c r="S124" s="1">
        <v>25.97</v>
      </c>
    </row>
    <row r="125" spans="1:19" x14ac:dyDescent="0.25">
      <c r="A125" s="2">
        <v>41534</v>
      </c>
      <c r="B125" s="3">
        <v>0.49305555555555558</v>
      </c>
      <c r="C125" s="3">
        <v>0.59722222222222221</v>
      </c>
      <c r="D125" s="1">
        <v>28.27</v>
      </c>
      <c r="E125" s="1">
        <v>39.939</v>
      </c>
      <c r="F125" s="8">
        <v>2.1999999999999999E-2</v>
      </c>
      <c r="G125" s="1">
        <v>0.38900000000000001</v>
      </c>
      <c r="H125" s="1">
        <v>-6.9000000000000006E-2</v>
      </c>
      <c r="I125" s="1">
        <v>1.9039999999999999</v>
      </c>
      <c r="J125" s="1">
        <v>0.48299999999999998</v>
      </c>
      <c r="K125" s="1">
        <v>-2E-3</v>
      </c>
      <c r="L125" s="1">
        <v>7.0999999999999994E-2</v>
      </c>
      <c r="M125" s="1">
        <v>23.632999999999999</v>
      </c>
      <c r="N125" s="1">
        <v>0.90700000000000003</v>
      </c>
      <c r="O125" s="1">
        <v>47.3</v>
      </c>
      <c r="P125" s="1">
        <v>0.67</v>
      </c>
      <c r="Q125" s="1">
        <v>-39.683999999999997</v>
      </c>
      <c r="R125" s="1">
        <v>-4.5030000000000001</v>
      </c>
      <c r="S125" s="1">
        <v>28.27</v>
      </c>
    </row>
    <row r="126" spans="1:19" x14ac:dyDescent="0.25">
      <c r="A126" s="2">
        <v>41534</v>
      </c>
      <c r="B126" s="3">
        <v>0.70138888888888884</v>
      </c>
      <c r="C126" s="3">
        <v>0.77083333333333337</v>
      </c>
      <c r="D126" s="1">
        <v>28.27</v>
      </c>
      <c r="E126" s="1">
        <v>37.649000000000001</v>
      </c>
      <c r="F126" s="8">
        <v>0</v>
      </c>
      <c r="G126" s="1">
        <v>0.25600000000000001</v>
      </c>
      <c r="H126" s="1">
        <v>-0.247</v>
      </c>
      <c r="I126" s="1">
        <v>1.2749999999999999</v>
      </c>
      <c r="J126" s="1">
        <v>0.47</v>
      </c>
      <c r="K126" s="1">
        <v>0</v>
      </c>
      <c r="L126" s="1">
        <v>5.6000000000000001E-2</v>
      </c>
      <c r="M126" s="1">
        <v>21.55</v>
      </c>
      <c r="N126" s="1">
        <v>1.6539999999999999</v>
      </c>
      <c r="O126" s="1">
        <v>51.9</v>
      </c>
      <c r="P126" s="1">
        <v>7.0000000000000007E-2</v>
      </c>
      <c r="Q126" s="1">
        <v>-37.39</v>
      </c>
      <c r="R126" s="1">
        <v>-4.4059999999999997</v>
      </c>
      <c r="S126" s="1">
        <v>28.27</v>
      </c>
    </row>
    <row r="127" spans="1:19" x14ac:dyDescent="0.25">
      <c r="A127" s="2">
        <v>41534</v>
      </c>
      <c r="B127" s="3">
        <v>0.70138888888888884</v>
      </c>
      <c r="C127" s="3">
        <v>0.77083333333333337</v>
      </c>
      <c r="D127" s="1">
        <v>25.97</v>
      </c>
      <c r="E127" s="1">
        <v>43.859000000000002</v>
      </c>
      <c r="F127" s="8">
        <v>0.161</v>
      </c>
      <c r="G127" s="1">
        <v>0.25600000000000001</v>
      </c>
      <c r="H127" s="1">
        <v>-0.247</v>
      </c>
      <c r="I127" s="1">
        <v>1.2749999999999999</v>
      </c>
      <c r="J127" s="1">
        <v>0.47</v>
      </c>
      <c r="K127" s="1">
        <v>0</v>
      </c>
      <c r="L127" s="1">
        <v>5.6000000000000001E-2</v>
      </c>
      <c r="M127" s="1">
        <v>21.55</v>
      </c>
      <c r="N127" s="1">
        <v>1.6539999999999999</v>
      </c>
      <c r="O127" s="1">
        <v>51.9</v>
      </c>
      <c r="P127" s="1">
        <v>7.0000000000000007E-2</v>
      </c>
      <c r="Q127" s="1">
        <v>-43.353999999999999</v>
      </c>
      <c r="R127" s="1">
        <v>6.6349999999999998</v>
      </c>
      <c r="S127" s="1">
        <v>25.97</v>
      </c>
    </row>
    <row r="128" spans="1:19" x14ac:dyDescent="0.25">
      <c r="A128" s="2">
        <v>41535</v>
      </c>
      <c r="B128" s="3">
        <v>0.5</v>
      </c>
      <c r="C128" s="3">
        <v>0.58333333333333337</v>
      </c>
      <c r="D128" s="1">
        <v>30</v>
      </c>
      <c r="E128" s="1">
        <v>22.818000000000001</v>
      </c>
      <c r="F128" s="8">
        <v>0.04</v>
      </c>
      <c r="G128" s="1">
        <v>0.49</v>
      </c>
      <c r="H128" s="1">
        <v>-3.3000000000000002E-2</v>
      </c>
      <c r="I128" s="1">
        <v>2.6179999999999999</v>
      </c>
      <c r="J128" s="1">
        <v>0.48399999999999999</v>
      </c>
      <c r="K128" s="1">
        <v>1E-3</v>
      </c>
      <c r="L128" s="1">
        <v>6.3E-2</v>
      </c>
      <c r="M128" s="1">
        <v>28.067</v>
      </c>
      <c r="N128" s="1">
        <v>0.58599999999999997</v>
      </c>
      <c r="O128" s="1">
        <v>58.667000000000002</v>
      </c>
      <c r="P128" s="1">
        <v>0.56999999999999995</v>
      </c>
      <c r="Q128" s="1">
        <v>15.18</v>
      </c>
      <c r="R128" s="1">
        <v>17.036000000000001</v>
      </c>
      <c r="S128" s="1">
        <v>30</v>
      </c>
    </row>
    <row r="129" spans="1:19" x14ac:dyDescent="0.25">
      <c r="A129" s="2">
        <v>41535</v>
      </c>
      <c r="B129" s="3">
        <v>0.66666666666666663</v>
      </c>
      <c r="C129" s="3">
        <v>0.77083333333333337</v>
      </c>
      <c r="D129" s="1">
        <v>30</v>
      </c>
      <c r="E129" s="1">
        <v>22.268000000000001</v>
      </c>
      <c r="F129" s="8">
        <v>0</v>
      </c>
      <c r="G129" s="1">
        <v>0.39900000000000002</v>
      </c>
      <c r="H129" s="1">
        <v>6.0000000000000001E-3</v>
      </c>
      <c r="I129" s="1">
        <v>2.0680000000000001</v>
      </c>
      <c r="J129" s="1">
        <v>0.48899999999999999</v>
      </c>
      <c r="K129" s="1">
        <v>1E-3</v>
      </c>
      <c r="L129" s="1">
        <v>5.8000000000000003E-2</v>
      </c>
      <c r="M129" s="1">
        <v>27.75</v>
      </c>
      <c r="N129" s="1">
        <v>1.6259999999999999</v>
      </c>
      <c r="O129" s="1">
        <v>58.8</v>
      </c>
      <c r="P129" s="1">
        <v>0.11</v>
      </c>
      <c r="Q129" s="1">
        <v>13.663</v>
      </c>
      <c r="R129" s="1">
        <v>17.584</v>
      </c>
      <c r="S129" s="1">
        <v>30</v>
      </c>
    </row>
    <row r="130" spans="1:19" x14ac:dyDescent="0.25">
      <c r="A130" s="2">
        <v>41540</v>
      </c>
      <c r="B130" s="3">
        <v>0.52083333333333337</v>
      </c>
      <c r="C130" s="3">
        <v>0.61805555555555558</v>
      </c>
      <c r="D130" s="1">
        <v>30</v>
      </c>
      <c r="E130" s="1">
        <v>52.895000000000003</v>
      </c>
      <c r="F130" s="8">
        <v>0</v>
      </c>
      <c r="G130" s="1">
        <v>0.35799999999999998</v>
      </c>
      <c r="H130" s="1">
        <v>-0.1</v>
      </c>
      <c r="I130" s="1">
        <v>1.6739999999999999</v>
      </c>
      <c r="J130" s="1">
        <v>0.48599999999999999</v>
      </c>
      <c r="K130" s="1">
        <v>0</v>
      </c>
      <c r="L130" s="1">
        <v>7.2999999999999995E-2</v>
      </c>
      <c r="M130" s="1">
        <v>23.733000000000001</v>
      </c>
      <c r="N130" s="1">
        <v>0.70199999999999996</v>
      </c>
      <c r="O130" s="1">
        <v>35.700000000000003</v>
      </c>
      <c r="P130" s="1">
        <v>0.66</v>
      </c>
      <c r="Q130" s="1">
        <v>-52.51</v>
      </c>
      <c r="R130" s="1">
        <v>6.3689999999999998</v>
      </c>
      <c r="S130" s="1">
        <v>30</v>
      </c>
    </row>
    <row r="131" spans="1:19" x14ac:dyDescent="0.25">
      <c r="A131" s="2">
        <v>41540</v>
      </c>
      <c r="B131" s="3">
        <v>0.52083333333333337</v>
      </c>
      <c r="C131" s="3">
        <v>0.61805555555555558</v>
      </c>
      <c r="D131" s="1">
        <v>20</v>
      </c>
      <c r="E131" s="1">
        <v>36.017000000000003</v>
      </c>
      <c r="F131" s="8">
        <v>0.02</v>
      </c>
      <c r="G131" s="1">
        <v>0.35799999999999998</v>
      </c>
      <c r="H131" s="1">
        <v>-0.1</v>
      </c>
      <c r="I131" s="1">
        <v>1.6739999999999999</v>
      </c>
      <c r="J131" s="1">
        <v>0.48599999999999999</v>
      </c>
      <c r="K131" s="1">
        <v>0</v>
      </c>
      <c r="L131" s="1">
        <v>7.2999999999999995E-2</v>
      </c>
      <c r="M131" s="1">
        <v>23.733000000000001</v>
      </c>
      <c r="N131" s="1">
        <v>0.70199999999999996</v>
      </c>
      <c r="O131" s="1">
        <v>35.700000000000003</v>
      </c>
      <c r="P131" s="1">
        <v>0.66</v>
      </c>
      <c r="Q131" s="1">
        <v>-35.226999999999997</v>
      </c>
      <c r="R131" s="1">
        <v>7.5010000000000003</v>
      </c>
      <c r="S131" s="1">
        <v>20</v>
      </c>
    </row>
    <row r="132" spans="1:19" x14ac:dyDescent="0.25">
      <c r="A132" s="2">
        <v>41540</v>
      </c>
      <c r="B132" s="3">
        <v>0.61805555555555558</v>
      </c>
      <c r="C132" s="3">
        <v>0.75</v>
      </c>
      <c r="D132" s="1">
        <v>30</v>
      </c>
      <c r="E132" s="1">
        <v>53.517000000000003</v>
      </c>
      <c r="F132" s="8">
        <v>7.3999999999999996E-2</v>
      </c>
      <c r="G132" s="1">
        <v>0.316</v>
      </c>
      <c r="H132" s="1">
        <v>-0.08</v>
      </c>
      <c r="I132" s="1">
        <v>1.556</v>
      </c>
      <c r="J132" s="1">
        <v>0.46899999999999997</v>
      </c>
      <c r="K132" s="1">
        <v>0</v>
      </c>
      <c r="L132" s="1">
        <v>5.3999999999999999E-2</v>
      </c>
      <c r="M132" s="1">
        <v>23.175000000000001</v>
      </c>
      <c r="N132" s="1">
        <v>1.571</v>
      </c>
      <c r="O132" s="1">
        <v>37.1</v>
      </c>
      <c r="P132" s="1">
        <v>0.29199999999999998</v>
      </c>
      <c r="Q132" s="1">
        <v>-52.615000000000002</v>
      </c>
      <c r="R132" s="1">
        <v>9.7829999999999995</v>
      </c>
      <c r="S132" s="1">
        <v>30</v>
      </c>
    </row>
    <row r="133" spans="1:19" x14ac:dyDescent="0.25">
      <c r="A133" s="2">
        <v>41540</v>
      </c>
      <c r="B133" s="3">
        <v>0.61805555555555558</v>
      </c>
      <c r="C133" s="3">
        <v>0.75</v>
      </c>
      <c r="D133" s="1">
        <v>20</v>
      </c>
      <c r="E133" s="1">
        <v>36.628</v>
      </c>
      <c r="F133" s="8">
        <v>0</v>
      </c>
      <c r="G133" s="1">
        <v>0.316</v>
      </c>
      <c r="H133" s="1">
        <v>-0.08</v>
      </c>
      <c r="I133" s="1">
        <v>1.556</v>
      </c>
      <c r="J133" s="1">
        <v>0.46899999999999997</v>
      </c>
      <c r="K133" s="1">
        <v>0</v>
      </c>
      <c r="L133" s="1">
        <v>5.3999999999999999E-2</v>
      </c>
      <c r="M133" s="1">
        <v>23.175000000000001</v>
      </c>
      <c r="N133" s="1">
        <v>1.571</v>
      </c>
      <c r="O133" s="1">
        <v>37.1</v>
      </c>
      <c r="P133" s="1">
        <v>0.29199999999999998</v>
      </c>
      <c r="Q133" s="1">
        <v>-35.296999999999997</v>
      </c>
      <c r="R133" s="1">
        <v>9.7829999999999995</v>
      </c>
      <c r="S133" s="1">
        <v>20</v>
      </c>
    </row>
    <row r="134" spans="1:19" x14ac:dyDescent="0.25">
      <c r="A134" s="2">
        <v>41541</v>
      </c>
      <c r="B134" s="3">
        <v>0.4375</v>
      </c>
      <c r="C134" s="3">
        <v>0.52777777777777779</v>
      </c>
      <c r="D134" s="1">
        <v>28.18</v>
      </c>
      <c r="E134" s="1">
        <v>36.847000000000001</v>
      </c>
      <c r="F134" s="8">
        <v>5.3999999999999999E-2</v>
      </c>
      <c r="G134" s="1">
        <v>0.29599999999999999</v>
      </c>
      <c r="H134" s="1">
        <v>-0.18</v>
      </c>
      <c r="I134" s="1">
        <v>1.325</v>
      </c>
      <c r="J134" s="1">
        <v>0.40699999999999997</v>
      </c>
      <c r="K134" s="1">
        <v>-1E-3</v>
      </c>
      <c r="L134" s="1">
        <v>7.6999999999999999E-2</v>
      </c>
      <c r="M134" s="1">
        <v>23.567</v>
      </c>
      <c r="N134" s="1">
        <v>1.498</v>
      </c>
      <c r="O134" s="1">
        <v>53.466999999999999</v>
      </c>
      <c r="P134" s="1">
        <v>0.64</v>
      </c>
      <c r="Q134" s="1">
        <v>-36.71</v>
      </c>
      <c r="R134" s="1">
        <v>-3.173</v>
      </c>
      <c r="S134" s="1">
        <v>28.18</v>
      </c>
    </row>
    <row r="135" spans="1:19" x14ac:dyDescent="0.25">
      <c r="A135" s="2">
        <v>41541</v>
      </c>
      <c r="B135" s="3">
        <v>0.4375</v>
      </c>
      <c r="C135" s="3">
        <v>0.52777777777777779</v>
      </c>
      <c r="D135" s="1">
        <v>25.97</v>
      </c>
      <c r="E135" s="1">
        <v>52.668999999999997</v>
      </c>
      <c r="F135" s="8">
        <v>0</v>
      </c>
      <c r="G135" s="1">
        <v>0.29599999999999999</v>
      </c>
      <c r="H135" s="1">
        <v>-0.18</v>
      </c>
      <c r="I135" s="1">
        <v>1.325</v>
      </c>
      <c r="J135" s="1">
        <v>0.40699999999999997</v>
      </c>
      <c r="K135" s="1">
        <v>-1E-3</v>
      </c>
      <c r="L135" s="1">
        <v>7.6999999999999999E-2</v>
      </c>
      <c r="M135" s="1">
        <v>23.567</v>
      </c>
      <c r="N135" s="1">
        <v>1.498</v>
      </c>
      <c r="O135" s="1">
        <v>53.466999999999999</v>
      </c>
      <c r="P135" s="1">
        <v>0.64</v>
      </c>
      <c r="Q135" s="1">
        <v>-52.305999999999997</v>
      </c>
      <c r="R135" s="1">
        <v>6.17</v>
      </c>
      <c r="S135" s="1">
        <v>25.97</v>
      </c>
    </row>
    <row r="136" spans="1:19" x14ac:dyDescent="0.25">
      <c r="A136" s="2">
        <v>41541</v>
      </c>
      <c r="B136" s="3">
        <v>0.52777777777777779</v>
      </c>
      <c r="C136" s="3">
        <v>0.61111111111111105</v>
      </c>
      <c r="D136" s="1">
        <v>28.18</v>
      </c>
      <c r="E136" s="1">
        <v>35.002000000000002</v>
      </c>
      <c r="F136" s="8">
        <v>3.3000000000000002E-2</v>
      </c>
      <c r="G136" s="1">
        <v>0.307</v>
      </c>
      <c r="H136" s="1">
        <v>-7.1999999999999995E-2</v>
      </c>
      <c r="I136" s="1">
        <v>1.411</v>
      </c>
      <c r="J136" s="1">
        <v>0.51200000000000001</v>
      </c>
      <c r="K136" s="1">
        <v>0</v>
      </c>
      <c r="L136" s="1">
        <v>7.5999999999999998E-2</v>
      </c>
      <c r="M136" s="1">
        <v>25.132999999999999</v>
      </c>
      <c r="N136" s="1">
        <v>0.28899999999999998</v>
      </c>
      <c r="O136" s="1">
        <v>48.966999999999999</v>
      </c>
      <c r="P136" s="1">
        <v>0.43</v>
      </c>
      <c r="Q136" s="1">
        <v>-34.884</v>
      </c>
      <c r="R136" s="1">
        <v>-2.875</v>
      </c>
      <c r="S136" s="1">
        <v>28.18</v>
      </c>
    </row>
    <row r="137" spans="1:19" x14ac:dyDescent="0.25">
      <c r="A137" s="2">
        <v>41541</v>
      </c>
      <c r="B137" s="3">
        <v>0.52777777777777779</v>
      </c>
      <c r="C137" s="3">
        <v>0.61111111111111105</v>
      </c>
      <c r="D137" s="1">
        <v>25.97</v>
      </c>
      <c r="E137" s="1">
        <v>50.893000000000001</v>
      </c>
      <c r="F137" s="8">
        <v>1.9E-2</v>
      </c>
      <c r="G137" s="1">
        <v>0.307</v>
      </c>
      <c r="H137" s="1">
        <v>-7.1999999999999995E-2</v>
      </c>
      <c r="I137" s="1">
        <v>1.411</v>
      </c>
      <c r="J137" s="1">
        <v>0.51200000000000001</v>
      </c>
      <c r="K137" s="1">
        <v>0</v>
      </c>
      <c r="L137" s="1">
        <v>7.5999999999999998E-2</v>
      </c>
      <c r="M137" s="1">
        <v>25.132999999999999</v>
      </c>
      <c r="N137" s="1">
        <v>0.28899999999999998</v>
      </c>
      <c r="O137" s="1">
        <v>48.966999999999999</v>
      </c>
      <c r="P137" s="1">
        <v>0.43</v>
      </c>
      <c r="Q137" s="1">
        <v>-50.48</v>
      </c>
      <c r="R137" s="1">
        <v>6.468</v>
      </c>
      <c r="S137" s="1">
        <v>25.97</v>
      </c>
    </row>
    <row r="138" spans="1:19" x14ac:dyDescent="0.25">
      <c r="A138" s="2">
        <v>41541</v>
      </c>
      <c r="B138" s="3">
        <v>0.61111111111111105</v>
      </c>
      <c r="C138" s="3">
        <v>0.69444444444444453</v>
      </c>
      <c r="D138" s="1">
        <v>25.97</v>
      </c>
      <c r="E138" s="1">
        <v>50.341999999999999</v>
      </c>
      <c r="F138" s="8">
        <v>0.11600000000000001</v>
      </c>
      <c r="G138" s="1">
        <v>0.20499999999999999</v>
      </c>
      <c r="H138" s="1">
        <v>3.4000000000000002E-2</v>
      </c>
      <c r="I138" s="1">
        <v>1.0549999999999999</v>
      </c>
      <c r="J138" s="1">
        <v>0.64200000000000002</v>
      </c>
      <c r="K138" s="1">
        <v>-1E-3</v>
      </c>
      <c r="L138" s="1">
        <v>5.1999999999999998E-2</v>
      </c>
      <c r="M138" s="1">
        <v>24.8</v>
      </c>
      <c r="N138" s="1">
        <v>0.70699999999999996</v>
      </c>
      <c r="O138" s="1">
        <v>50.45</v>
      </c>
      <c r="P138" s="1">
        <v>0.19</v>
      </c>
      <c r="Q138" s="1">
        <v>-49.917999999999999</v>
      </c>
      <c r="R138" s="1">
        <v>6.5250000000000004</v>
      </c>
      <c r="S138" s="1">
        <v>25.97</v>
      </c>
    </row>
    <row r="139" spans="1:19" x14ac:dyDescent="0.25">
      <c r="A139" s="2">
        <v>41541</v>
      </c>
      <c r="B139" s="3">
        <v>0.69444444444444453</v>
      </c>
      <c r="C139" s="3">
        <v>0.75</v>
      </c>
      <c r="D139" s="1">
        <v>25.97</v>
      </c>
      <c r="E139" s="1">
        <v>49.42</v>
      </c>
      <c r="F139" s="8">
        <v>0</v>
      </c>
      <c r="G139" s="1">
        <v>0.19</v>
      </c>
      <c r="H139" s="1">
        <v>-2.4E-2</v>
      </c>
      <c r="I139" s="1">
        <v>0.91200000000000003</v>
      </c>
      <c r="J139" s="1">
        <v>0.29899999999999999</v>
      </c>
      <c r="K139" s="1">
        <v>2E-3</v>
      </c>
      <c r="L139" s="1">
        <v>4.1000000000000002E-2</v>
      </c>
      <c r="M139" s="1">
        <v>23.55</v>
      </c>
      <c r="N139" s="1">
        <v>1.909</v>
      </c>
      <c r="O139" s="1">
        <v>56</v>
      </c>
      <c r="P139" s="1">
        <v>6.5000000000000002E-2</v>
      </c>
      <c r="Q139" s="1">
        <v>-48.976999999999997</v>
      </c>
      <c r="R139" s="1">
        <v>6.6040000000000001</v>
      </c>
      <c r="S139" s="1">
        <v>25.97</v>
      </c>
    </row>
    <row r="140" spans="1:19" x14ac:dyDescent="0.25">
      <c r="A140" s="2">
        <v>41542</v>
      </c>
      <c r="B140" s="3">
        <v>0.4375</v>
      </c>
      <c r="C140" s="3">
        <v>0.52083333333333337</v>
      </c>
      <c r="D140" s="1">
        <v>28.18</v>
      </c>
      <c r="E140" s="1">
        <v>26.923999999999999</v>
      </c>
      <c r="F140" s="8">
        <v>3.1E-2</v>
      </c>
      <c r="G140" s="1">
        <v>0.36399999999999999</v>
      </c>
      <c r="H140" s="1">
        <v>-8.6999999999999994E-2</v>
      </c>
      <c r="I140" s="1">
        <v>1.8779999999999999</v>
      </c>
      <c r="J140" s="1">
        <v>0.61699999999999999</v>
      </c>
      <c r="K140" s="1">
        <v>-1E-3</v>
      </c>
      <c r="L140" s="1">
        <v>6.3E-2</v>
      </c>
      <c r="M140" s="1">
        <v>25.4</v>
      </c>
      <c r="N140" s="1">
        <v>1.556</v>
      </c>
      <c r="O140" s="1">
        <v>52.65</v>
      </c>
      <c r="P140" s="1">
        <v>0.67</v>
      </c>
      <c r="Q140" s="1">
        <v>26.369</v>
      </c>
      <c r="R140" s="1">
        <v>-5.44</v>
      </c>
      <c r="S140" s="1">
        <v>28.18</v>
      </c>
    </row>
    <row r="141" spans="1:19" x14ac:dyDescent="0.25">
      <c r="A141" s="2">
        <v>41542</v>
      </c>
      <c r="B141" s="3">
        <v>0.52083333333333337</v>
      </c>
      <c r="C141" s="3">
        <v>0.61805555555555558</v>
      </c>
      <c r="D141" s="1">
        <v>28.18</v>
      </c>
      <c r="E141" s="1">
        <v>25.785</v>
      </c>
      <c r="F141" s="8">
        <v>4.1000000000000002E-2</v>
      </c>
      <c r="G141" s="1">
        <v>0.34599999999999997</v>
      </c>
      <c r="H141" s="1">
        <v>-8.2000000000000003E-2</v>
      </c>
      <c r="I141" s="1">
        <v>1.7450000000000001</v>
      </c>
      <c r="J141" s="1">
        <v>0.38700000000000001</v>
      </c>
      <c r="K141" s="1">
        <v>2E-3</v>
      </c>
      <c r="L141" s="1">
        <v>5.6000000000000001E-2</v>
      </c>
      <c r="M141" s="1">
        <v>27</v>
      </c>
      <c r="N141" s="1">
        <v>0.6</v>
      </c>
      <c r="O141" s="1">
        <v>46.5</v>
      </c>
      <c r="P141" s="1">
        <v>0.54300000000000004</v>
      </c>
      <c r="Q141" s="1">
        <v>25.513000000000002</v>
      </c>
      <c r="R141" s="1">
        <v>-3.734</v>
      </c>
      <c r="S141" s="1">
        <v>28.18</v>
      </c>
    </row>
    <row r="142" spans="1:19" x14ac:dyDescent="0.25">
      <c r="A142" s="2">
        <v>41542</v>
      </c>
      <c r="B142" s="3">
        <v>0.625</v>
      </c>
      <c r="C142" s="3">
        <v>0.78472222222222221</v>
      </c>
      <c r="D142" s="1">
        <v>28.18</v>
      </c>
      <c r="E142" s="1">
        <v>26.346</v>
      </c>
      <c r="F142" s="8">
        <v>0</v>
      </c>
      <c r="G142" s="1">
        <v>0.187</v>
      </c>
      <c r="H142" s="1">
        <v>-0.26400000000000001</v>
      </c>
      <c r="I142" s="1">
        <v>0.96699999999999997</v>
      </c>
      <c r="J142" s="1">
        <v>0.56499999999999995</v>
      </c>
      <c r="K142" s="1">
        <v>1E-3</v>
      </c>
      <c r="L142" s="1">
        <v>0.16300000000000001</v>
      </c>
      <c r="M142" s="1">
        <v>25.966999999999999</v>
      </c>
      <c r="N142" s="1">
        <v>1.5369999999999999</v>
      </c>
      <c r="O142" s="1">
        <v>48.366999999999997</v>
      </c>
      <c r="P142" s="1">
        <v>0.13300000000000001</v>
      </c>
      <c r="Q142" s="1">
        <v>25.93</v>
      </c>
      <c r="R142" s="1">
        <v>-4.6630000000000003</v>
      </c>
      <c r="S142" s="1">
        <v>28.18</v>
      </c>
    </row>
    <row r="143" spans="1:19" x14ac:dyDescent="0.25">
      <c r="A143" s="2">
        <v>41542</v>
      </c>
      <c r="B143" s="3">
        <v>0.625</v>
      </c>
      <c r="C143" s="3">
        <v>0.78472222222222221</v>
      </c>
      <c r="D143" s="1">
        <v>28.18</v>
      </c>
      <c r="E143" s="1">
        <v>26.471</v>
      </c>
      <c r="F143" s="8">
        <v>0</v>
      </c>
      <c r="G143" s="1">
        <v>0.187</v>
      </c>
      <c r="H143" s="1">
        <v>-0.26400000000000001</v>
      </c>
      <c r="I143" s="1">
        <v>0.96699999999999997</v>
      </c>
      <c r="J143" s="1">
        <v>0.56499999999999995</v>
      </c>
      <c r="K143" s="1">
        <v>1E-3</v>
      </c>
      <c r="L143" s="1">
        <v>0.16300000000000001</v>
      </c>
      <c r="M143" s="1">
        <v>25.966999999999999</v>
      </c>
      <c r="N143" s="1">
        <v>1.5369999999999999</v>
      </c>
      <c r="O143" s="1">
        <v>48.366999999999997</v>
      </c>
      <c r="P143" s="1">
        <v>0.13300000000000001</v>
      </c>
      <c r="Q143" s="1">
        <v>-26.056999999999999</v>
      </c>
      <c r="R143" s="1">
        <v>-4.6630000000000003</v>
      </c>
      <c r="S143" s="1">
        <v>28.18</v>
      </c>
    </row>
    <row r="144" spans="1:19" x14ac:dyDescent="0.25">
      <c r="A144" s="2">
        <v>41543</v>
      </c>
      <c r="B144" s="3">
        <v>0.41666666666666669</v>
      </c>
      <c r="C144" s="3">
        <v>0.5</v>
      </c>
      <c r="D144" s="1">
        <v>37.56</v>
      </c>
      <c r="E144" s="1">
        <v>30.631</v>
      </c>
      <c r="F144" s="8">
        <v>0</v>
      </c>
      <c r="G144" s="1">
        <v>0.29199999999999998</v>
      </c>
      <c r="H144" s="1">
        <v>-0.151</v>
      </c>
      <c r="I144" s="1">
        <v>1.4219999999999999</v>
      </c>
      <c r="J144" s="1">
        <v>0.44</v>
      </c>
      <c r="K144" s="1">
        <v>1E-3</v>
      </c>
      <c r="L144" s="1">
        <v>7.1999999999999995E-2</v>
      </c>
      <c r="M144" s="1">
        <v>25.15</v>
      </c>
      <c r="N144" s="1">
        <v>0.77800000000000002</v>
      </c>
      <c r="O144" s="1">
        <v>41.5</v>
      </c>
      <c r="P144" s="1">
        <v>0.71</v>
      </c>
      <c r="Q144" s="1">
        <v>-30.63</v>
      </c>
      <c r="R144" s="1">
        <v>-0.33500000000000002</v>
      </c>
      <c r="S144" s="1">
        <v>37.56</v>
      </c>
    </row>
    <row r="145" spans="1:19" x14ac:dyDescent="0.25">
      <c r="A145" s="2">
        <v>41543</v>
      </c>
      <c r="B145" s="3">
        <v>0.5</v>
      </c>
      <c r="C145" s="3">
        <v>0.59375</v>
      </c>
      <c r="D145" s="1">
        <v>37.56</v>
      </c>
      <c r="E145" s="1">
        <v>30.562999999999999</v>
      </c>
      <c r="F145" s="8">
        <v>0</v>
      </c>
      <c r="G145" s="1">
        <v>0.255</v>
      </c>
      <c r="H145" s="1">
        <v>-0.222</v>
      </c>
      <c r="I145" s="1">
        <v>1.1830000000000001</v>
      </c>
      <c r="J145" s="1">
        <v>0.52800000000000002</v>
      </c>
      <c r="K145" s="1">
        <v>-2E-3</v>
      </c>
      <c r="L145" s="1">
        <v>7.9000000000000001E-2</v>
      </c>
      <c r="M145" s="1">
        <v>27</v>
      </c>
      <c r="N145" s="1">
        <v>0.56599999999999995</v>
      </c>
      <c r="O145" s="1">
        <v>30.95</v>
      </c>
      <c r="P145" s="1">
        <v>0.69499999999999995</v>
      </c>
      <c r="Q145" s="1">
        <v>-30.385000000000002</v>
      </c>
      <c r="R145" s="1">
        <v>-3.2890000000000001</v>
      </c>
      <c r="S145" s="1">
        <v>37.56</v>
      </c>
    </row>
    <row r="146" spans="1:19" x14ac:dyDescent="0.25">
      <c r="A146" s="2">
        <v>41543</v>
      </c>
      <c r="B146" s="3">
        <v>0.59722222222222221</v>
      </c>
      <c r="C146" s="3">
        <v>0.68055555555555547</v>
      </c>
      <c r="D146" s="1">
        <v>37.56</v>
      </c>
      <c r="E146" s="1">
        <v>30.68</v>
      </c>
      <c r="F146" s="8">
        <v>0</v>
      </c>
      <c r="G146" s="1">
        <v>0.23</v>
      </c>
      <c r="H146" s="1">
        <v>-0.14899999999999999</v>
      </c>
      <c r="I146" s="1">
        <v>1.0409999999999999</v>
      </c>
      <c r="J146" s="1">
        <v>0.39900000000000002</v>
      </c>
      <c r="K146" s="1">
        <v>-1E-3</v>
      </c>
      <c r="L146" s="1">
        <v>7.6999999999999999E-2</v>
      </c>
      <c r="M146" s="1">
        <v>28.05</v>
      </c>
      <c r="N146" s="1">
        <v>7.0999999999999994E-2</v>
      </c>
      <c r="O146" s="1">
        <v>24.75</v>
      </c>
      <c r="P146" s="1">
        <v>0.45500000000000002</v>
      </c>
      <c r="Q146" s="1">
        <v>-30.678000000000001</v>
      </c>
      <c r="R146" s="1">
        <v>-0.39100000000000001</v>
      </c>
      <c r="S146" s="1">
        <v>37.56</v>
      </c>
    </row>
    <row r="147" spans="1:19" x14ac:dyDescent="0.25">
      <c r="A147" s="2">
        <v>41544</v>
      </c>
      <c r="B147" s="3">
        <v>0.43055555555555558</v>
      </c>
      <c r="C147" s="3">
        <v>0.51388888888888895</v>
      </c>
      <c r="D147" s="1">
        <v>37.58</v>
      </c>
      <c r="E147" s="1">
        <v>23.088000000000001</v>
      </c>
      <c r="F147" s="8">
        <v>0</v>
      </c>
      <c r="G147" s="1">
        <v>0.247</v>
      </c>
      <c r="H147" s="1">
        <v>-0.17799999999999999</v>
      </c>
      <c r="I147" s="1">
        <v>1.1759999999999999</v>
      </c>
      <c r="J147" s="1">
        <v>0.52400000000000002</v>
      </c>
      <c r="K147" s="1">
        <v>-1E-3</v>
      </c>
      <c r="L147" s="1">
        <v>8.4000000000000005E-2</v>
      </c>
      <c r="M147" s="1">
        <v>26.75</v>
      </c>
      <c r="N147" s="1">
        <v>0.91900000000000004</v>
      </c>
      <c r="O147" s="1">
        <v>37.049999999999997</v>
      </c>
      <c r="P147" s="1">
        <v>0.71</v>
      </c>
      <c r="Q147" s="1">
        <v>-22.527999999999999</v>
      </c>
      <c r="R147" s="1">
        <v>-5.056</v>
      </c>
      <c r="S147" s="1">
        <v>37.58</v>
      </c>
    </row>
    <row r="148" spans="1:19" x14ac:dyDescent="0.25">
      <c r="A148" s="2">
        <v>41544</v>
      </c>
      <c r="B148" s="3">
        <v>0.51388888888888895</v>
      </c>
      <c r="C148" s="3">
        <v>0.59722222222222221</v>
      </c>
      <c r="D148" s="1">
        <v>37.58</v>
      </c>
      <c r="E148" s="1">
        <v>24.289000000000001</v>
      </c>
      <c r="F148" s="8">
        <v>0</v>
      </c>
      <c r="G148" s="1">
        <v>0.373</v>
      </c>
      <c r="H148" s="1">
        <v>-7.9000000000000001E-2</v>
      </c>
      <c r="I148" s="1">
        <v>1.8380000000000001</v>
      </c>
      <c r="J148" s="1">
        <v>0.51300000000000001</v>
      </c>
      <c r="K148" s="1">
        <v>-1E-3</v>
      </c>
      <c r="L148" s="1">
        <v>7.9000000000000001E-2</v>
      </c>
      <c r="M148" s="1">
        <v>28.7</v>
      </c>
      <c r="N148" s="1">
        <v>0.28299999999999997</v>
      </c>
      <c r="O148" s="1">
        <v>30.9</v>
      </c>
      <c r="P148" s="1">
        <v>0.68500000000000005</v>
      </c>
      <c r="Q148" s="1">
        <v>-23.745999999999999</v>
      </c>
      <c r="R148" s="1">
        <v>-5.1070000000000002</v>
      </c>
      <c r="S148" s="1">
        <v>37.58</v>
      </c>
    </row>
    <row r="149" spans="1:19" x14ac:dyDescent="0.25">
      <c r="A149" s="2">
        <v>41544</v>
      </c>
      <c r="B149" s="3">
        <v>0.59722222222222221</v>
      </c>
      <c r="C149" s="3">
        <v>0.68055555555555547</v>
      </c>
      <c r="D149" s="1">
        <v>37.58</v>
      </c>
      <c r="E149" s="1">
        <v>26.579000000000001</v>
      </c>
      <c r="F149" s="8">
        <v>0</v>
      </c>
      <c r="G149" s="1">
        <v>0.36</v>
      </c>
      <c r="H149" s="1">
        <v>-5.3999999999999999E-2</v>
      </c>
      <c r="I149" s="1">
        <v>1.7390000000000001</v>
      </c>
      <c r="J149" s="1">
        <v>0.47699999999999998</v>
      </c>
      <c r="K149" s="1">
        <v>2E-3</v>
      </c>
      <c r="L149" s="1">
        <v>7.2999999999999995E-2</v>
      </c>
      <c r="M149" s="1">
        <v>28.9</v>
      </c>
      <c r="N149" s="1">
        <v>0.28299999999999997</v>
      </c>
      <c r="O149" s="1">
        <v>30.95</v>
      </c>
      <c r="P149" s="1">
        <v>0.43</v>
      </c>
      <c r="Q149" s="1">
        <v>-26.056000000000001</v>
      </c>
      <c r="R149" s="1">
        <v>-5.2430000000000003</v>
      </c>
      <c r="S149" s="1">
        <v>37.58</v>
      </c>
    </row>
    <row r="150" spans="1:19" x14ac:dyDescent="0.25">
      <c r="A150" s="2">
        <v>41546</v>
      </c>
      <c r="B150" s="3">
        <v>0.47916666666666669</v>
      </c>
      <c r="C150" s="3">
        <v>0.56944444444444442</v>
      </c>
      <c r="D150" s="1">
        <v>25.97</v>
      </c>
      <c r="E150" s="1">
        <v>65.796999999999997</v>
      </c>
      <c r="F150" s="8">
        <v>0</v>
      </c>
      <c r="G150" s="1">
        <v>0.32600000000000001</v>
      </c>
      <c r="H150" s="1">
        <v>-0.112</v>
      </c>
      <c r="I150" s="1">
        <v>1.649</v>
      </c>
      <c r="J150" s="1">
        <v>0.55800000000000005</v>
      </c>
      <c r="K150" s="1">
        <v>0</v>
      </c>
      <c r="L150" s="1">
        <v>7.5999999999999998E-2</v>
      </c>
      <c r="M150" s="1">
        <v>22.1</v>
      </c>
      <c r="N150" s="1">
        <v>0.70699999999999996</v>
      </c>
      <c r="O150" s="1">
        <v>49.35</v>
      </c>
      <c r="P150" s="1">
        <v>0.73</v>
      </c>
      <c r="Q150" s="1">
        <v>47.859000000000002</v>
      </c>
      <c r="R150" s="1">
        <v>-45.152999999999999</v>
      </c>
      <c r="S150" s="1">
        <v>25.97</v>
      </c>
    </row>
    <row r="151" spans="1:19" x14ac:dyDescent="0.25">
      <c r="A151" s="2">
        <v>41546</v>
      </c>
      <c r="B151" s="3">
        <v>0.56944444444444442</v>
      </c>
      <c r="C151" s="3">
        <v>0.66666666666666663</v>
      </c>
      <c r="D151" s="1">
        <v>25.97</v>
      </c>
      <c r="E151" s="1">
        <v>65.507999999999996</v>
      </c>
      <c r="F151" s="8">
        <v>0</v>
      </c>
      <c r="G151" s="1">
        <v>0.27600000000000002</v>
      </c>
      <c r="H151" s="1">
        <v>-0.111</v>
      </c>
      <c r="I151" s="1">
        <v>1.59</v>
      </c>
      <c r="J151" s="1">
        <v>0.55300000000000005</v>
      </c>
      <c r="K151" s="1">
        <v>0</v>
      </c>
      <c r="L151" s="1">
        <v>6.0999999999999999E-2</v>
      </c>
      <c r="M151" s="1">
        <v>23.1</v>
      </c>
      <c r="N151" s="1">
        <v>0.1</v>
      </c>
      <c r="O151" s="1">
        <v>40.700000000000003</v>
      </c>
      <c r="P151" s="1">
        <v>0.51</v>
      </c>
      <c r="Q151" s="1">
        <v>47.28</v>
      </c>
      <c r="R151" s="1">
        <v>-45.343000000000004</v>
      </c>
      <c r="S151" s="1">
        <v>25.97</v>
      </c>
    </row>
    <row r="152" spans="1:19" x14ac:dyDescent="0.25">
      <c r="A152" s="2">
        <v>41548</v>
      </c>
      <c r="B152" s="3">
        <v>0.47222222222222227</v>
      </c>
      <c r="C152" s="3">
        <v>0.55555555555555558</v>
      </c>
      <c r="D152" s="1">
        <v>38.29</v>
      </c>
      <c r="E152" s="1">
        <v>80.022000000000006</v>
      </c>
      <c r="F152" s="8">
        <v>0</v>
      </c>
      <c r="G152" s="1">
        <v>0.36299999999999999</v>
      </c>
      <c r="H152" s="1">
        <v>-4.8000000000000001E-2</v>
      </c>
      <c r="I152" s="1">
        <v>2.069</v>
      </c>
      <c r="J152" s="1">
        <v>0.436</v>
      </c>
      <c r="K152" s="1">
        <v>0</v>
      </c>
      <c r="L152" s="1">
        <v>6.6000000000000003E-2</v>
      </c>
      <c r="M152" s="1">
        <v>24.25</v>
      </c>
      <c r="N152" s="1">
        <v>1.6259999999999999</v>
      </c>
      <c r="O152" s="1">
        <v>69.099999999999994</v>
      </c>
      <c r="P152" s="1">
        <v>0.55000000000000004</v>
      </c>
      <c r="Q152" s="1">
        <v>40.988999999999997</v>
      </c>
      <c r="R152" s="1">
        <v>68.727000000000004</v>
      </c>
      <c r="S152" s="1">
        <v>38.29</v>
      </c>
    </row>
    <row r="153" spans="1:19" x14ac:dyDescent="0.25">
      <c r="A153" s="2">
        <v>41548</v>
      </c>
      <c r="B153" s="3">
        <v>0.47222222222222227</v>
      </c>
      <c r="C153" s="3">
        <v>0.55555555555555558</v>
      </c>
      <c r="D153" s="1">
        <v>22.97</v>
      </c>
      <c r="E153" s="1">
        <v>67.742999999999995</v>
      </c>
      <c r="F153" s="8">
        <v>0</v>
      </c>
      <c r="G153" s="1">
        <v>0.36299999999999999</v>
      </c>
      <c r="H153" s="1">
        <v>-4.8000000000000001E-2</v>
      </c>
      <c r="I153" s="1">
        <v>2.069</v>
      </c>
      <c r="J153" s="1">
        <v>0.436</v>
      </c>
      <c r="K153" s="1">
        <v>0</v>
      </c>
      <c r="L153" s="1">
        <v>6.6000000000000003E-2</v>
      </c>
      <c r="M153" s="1">
        <v>24.25</v>
      </c>
      <c r="N153" s="1">
        <v>1.6259999999999999</v>
      </c>
      <c r="O153" s="1">
        <v>69.099999999999994</v>
      </c>
      <c r="P153" s="1">
        <v>0.55000000000000004</v>
      </c>
      <c r="Q153" s="1">
        <v>31.606999999999999</v>
      </c>
      <c r="R153" s="1">
        <v>59.917000000000002</v>
      </c>
      <c r="S153" s="1">
        <v>22.97</v>
      </c>
    </row>
    <row r="154" spans="1:19" x14ac:dyDescent="0.25">
      <c r="A154" s="2">
        <v>41548</v>
      </c>
      <c r="B154" s="3">
        <v>0.55555555555555558</v>
      </c>
      <c r="C154" s="3">
        <v>0.64583333333333337</v>
      </c>
      <c r="D154" s="1">
        <v>38.29</v>
      </c>
      <c r="E154" s="1">
        <v>81.152000000000001</v>
      </c>
      <c r="F154" s="8">
        <v>0</v>
      </c>
      <c r="G154" s="1">
        <v>0.40400000000000003</v>
      </c>
      <c r="H154" s="1">
        <v>-3.3000000000000002E-2</v>
      </c>
      <c r="I154" s="1">
        <v>2.3050000000000002</v>
      </c>
      <c r="J154" s="1">
        <v>0.49299999999999999</v>
      </c>
      <c r="K154" s="1">
        <v>-1E-3</v>
      </c>
      <c r="L154" s="1">
        <v>6.8000000000000005E-2</v>
      </c>
      <c r="M154" s="1">
        <v>27.15</v>
      </c>
      <c r="N154" s="1">
        <v>7.0999999999999994E-2</v>
      </c>
      <c r="O154" s="1">
        <v>58.5</v>
      </c>
      <c r="P154" s="1">
        <v>0.45500000000000002</v>
      </c>
      <c r="Q154" s="1">
        <v>37.366999999999997</v>
      </c>
      <c r="R154" s="1">
        <v>72.037000000000006</v>
      </c>
      <c r="S154" s="1">
        <v>38.29</v>
      </c>
    </row>
    <row r="155" spans="1:19" x14ac:dyDescent="0.25">
      <c r="A155" s="2">
        <v>41548</v>
      </c>
      <c r="B155" s="3">
        <v>0.55555555555555558</v>
      </c>
      <c r="C155" s="3">
        <v>0.64583333333333337</v>
      </c>
      <c r="D155" s="1">
        <v>22.97</v>
      </c>
      <c r="E155" s="1">
        <v>68.543999999999997</v>
      </c>
      <c r="F155" s="8">
        <v>0</v>
      </c>
      <c r="G155" s="1">
        <v>0.40400000000000003</v>
      </c>
      <c r="H155" s="1">
        <v>-3.3000000000000002E-2</v>
      </c>
      <c r="I155" s="1">
        <v>2.3050000000000002</v>
      </c>
      <c r="J155" s="1">
        <v>0.49299999999999999</v>
      </c>
      <c r="K155" s="1">
        <v>-1E-3</v>
      </c>
      <c r="L155" s="1">
        <v>6.8000000000000005E-2</v>
      </c>
      <c r="M155" s="1">
        <v>27.15</v>
      </c>
      <c r="N155" s="1">
        <v>7.0999999999999994E-2</v>
      </c>
      <c r="O155" s="1">
        <v>58.5</v>
      </c>
      <c r="P155" s="1">
        <v>0.45500000000000002</v>
      </c>
      <c r="Q155" s="1">
        <v>29.434999999999999</v>
      </c>
      <c r="R155" s="1">
        <v>61.902000000000001</v>
      </c>
      <c r="S155" s="1">
        <v>22.97</v>
      </c>
    </row>
    <row r="156" spans="1:19" x14ac:dyDescent="0.25">
      <c r="A156" s="2">
        <v>41548</v>
      </c>
      <c r="B156" s="3">
        <v>0.64583333333333337</v>
      </c>
      <c r="C156" s="3">
        <v>0.72916666666666663</v>
      </c>
      <c r="D156" s="1">
        <v>38.29</v>
      </c>
      <c r="E156" s="1">
        <v>81.162999999999997</v>
      </c>
      <c r="F156" s="8">
        <v>0</v>
      </c>
      <c r="G156" s="1">
        <v>0.437</v>
      </c>
      <c r="H156" s="1">
        <v>-2E-3</v>
      </c>
      <c r="I156" s="1">
        <v>2.552</v>
      </c>
      <c r="J156" s="1">
        <v>0.47599999999999998</v>
      </c>
      <c r="K156" s="1">
        <v>1E-3</v>
      </c>
      <c r="L156" s="1">
        <v>6.7000000000000004E-2</v>
      </c>
      <c r="M156" s="1">
        <v>26.35</v>
      </c>
      <c r="N156" s="1">
        <v>1.3440000000000001</v>
      </c>
      <c r="O156" s="1">
        <v>63</v>
      </c>
      <c r="P156" s="1">
        <v>0.23</v>
      </c>
      <c r="Q156" s="1">
        <v>37.323</v>
      </c>
      <c r="R156" s="1">
        <v>72.072000000000003</v>
      </c>
      <c r="S156" s="1">
        <v>38.29</v>
      </c>
    </row>
    <row r="157" spans="1:19" x14ac:dyDescent="0.25">
      <c r="A157" s="2">
        <v>41548</v>
      </c>
      <c r="B157" s="3">
        <v>0.64583333333333337</v>
      </c>
      <c r="C157" s="3">
        <v>0.72916666666666663</v>
      </c>
      <c r="D157" s="1">
        <v>22.97</v>
      </c>
      <c r="E157" s="1">
        <v>68.552000000000007</v>
      </c>
      <c r="F157" s="8">
        <v>0</v>
      </c>
      <c r="G157" s="1">
        <v>0.437</v>
      </c>
      <c r="H157" s="1">
        <v>-2E-3</v>
      </c>
      <c r="I157" s="1">
        <v>2.552</v>
      </c>
      <c r="J157" s="1">
        <v>0.47599999999999998</v>
      </c>
      <c r="K157" s="1">
        <v>1E-3</v>
      </c>
      <c r="L157" s="1">
        <v>6.7000000000000004E-2</v>
      </c>
      <c r="M157" s="1">
        <v>26.35</v>
      </c>
      <c r="N157" s="1">
        <v>1.3440000000000001</v>
      </c>
      <c r="O157" s="1">
        <v>63</v>
      </c>
      <c r="P157" s="1">
        <v>0.23</v>
      </c>
      <c r="Q157" s="1">
        <v>29.408000000000001</v>
      </c>
      <c r="R157" s="1">
        <v>61.923000000000002</v>
      </c>
      <c r="S157" s="1">
        <v>22.97</v>
      </c>
    </row>
    <row r="158" spans="1:19" x14ac:dyDescent="0.25">
      <c r="A158" s="2">
        <v>41550</v>
      </c>
      <c r="B158" s="3">
        <v>0.54166666666666663</v>
      </c>
      <c r="C158" s="3">
        <v>0.625</v>
      </c>
      <c r="D158" s="1">
        <v>25.35</v>
      </c>
      <c r="E158" s="1">
        <v>81.753</v>
      </c>
      <c r="F158" s="8">
        <v>9.7000000000000003E-2</v>
      </c>
      <c r="G158" s="1">
        <v>0.50600000000000001</v>
      </c>
      <c r="H158" s="1">
        <v>-1.4E-2</v>
      </c>
      <c r="I158" s="1">
        <v>2.6349999999999998</v>
      </c>
      <c r="J158" s="1">
        <v>0.61</v>
      </c>
      <c r="K158" s="1">
        <v>1E-3</v>
      </c>
      <c r="L158" s="1">
        <v>6.7000000000000004E-2</v>
      </c>
      <c r="M158" s="1">
        <v>29</v>
      </c>
      <c r="N158" s="1">
        <v>0.26500000000000001</v>
      </c>
      <c r="O158" s="1">
        <v>57.732999999999997</v>
      </c>
      <c r="P158" s="1">
        <v>0.40699999999999997</v>
      </c>
      <c r="Q158" s="1">
        <v>28.225000000000001</v>
      </c>
      <c r="R158" s="1">
        <v>76.725999999999999</v>
      </c>
      <c r="S158" s="1">
        <v>25.35</v>
      </c>
    </row>
    <row r="159" spans="1:19" x14ac:dyDescent="0.25">
      <c r="A159" s="2">
        <v>41550</v>
      </c>
      <c r="B159" s="3">
        <v>0.625</v>
      </c>
      <c r="C159" s="3">
        <v>0.70833333333333337</v>
      </c>
      <c r="D159" s="1">
        <v>25.35</v>
      </c>
      <c r="E159" s="1">
        <v>81.822000000000003</v>
      </c>
      <c r="F159" s="8">
        <v>6.5000000000000002E-2</v>
      </c>
      <c r="G159" s="1">
        <v>0.59799999999999998</v>
      </c>
      <c r="H159" s="1">
        <v>-2E-3</v>
      </c>
      <c r="I159" s="1">
        <v>3.0739999999999998</v>
      </c>
      <c r="J159" s="1">
        <v>0.53400000000000003</v>
      </c>
      <c r="K159" s="1">
        <v>0</v>
      </c>
      <c r="L159" s="1">
        <v>7.4999999999999997E-2</v>
      </c>
      <c r="M159" s="1">
        <v>28.733000000000001</v>
      </c>
      <c r="N159" s="1">
        <v>0.89600000000000002</v>
      </c>
      <c r="O159" s="1">
        <v>56.232999999999997</v>
      </c>
      <c r="P159" s="1">
        <v>0.22700000000000001</v>
      </c>
      <c r="Q159" s="1">
        <v>25.503</v>
      </c>
      <c r="R159" s="1">
        <v>77.745999999999995</v>
      </c>
      <c r="S159" s="1">
        <v>25.35</v>
      </c>
    </row>
    <row r="160" spans="1:19" x14ac:dyDescent="0.25">
      <c r="A160" s="2">
        <v>41522</v>
      </c>
      <c r="B160" s="3">
        <v>0.6875</v>
      </c>
      <c r="C160" s="3">
        <v>0.79166666666666663</v>
      </c>
      <c r="D160" s="1">
        <v>51.95</v>
      </c>
      <c r="E160" s="1">
        <v>278.34199999999998</v>
      </c>
      <c r="F160" s="8">
        <v>0</v>
      </c>
      <c r="G160" s="1">
        <v>0.23300000000000001</v>
      </c>
      <c r="H160" s="1">
        <v>0.18099999999999999</v>
      </c>
      <c r="I160" s="1">
        <v>1.0569999999999999</v>
      </c>
      <c r="J160" s="1">
        <v>0.59099999999999997</v>
      </c>
      <c r="K160" s="1">
        <v>-7.5999999999999998E-2</v>
      </c>
      <c r="L160" s="1">
        <v>4.7E-2</v>
      </c>
      <c r="M160" s="1">
        <v>27.024999999999999</v>
      </c>
      <c r="N160" s="1">
        <v>2.66</v>
      </c>
      <c r="O160" s="1">
        <v>59.15</v>
      </c>
      <c r="P160" s="1">
        <v>0.06</v>
      </c>
      <c r="Q160" s="1">
        <v>-245.58799999999999</v>
      </c>
      <c r="R160" s="1">
        <v>-131</v>
      </c>
      <c r="S160" s="1">
        <v>51.95</v>
      </c>
    </row>
    <row r="161" spans="1:19" x14ac:dyDescent="0.25">
      <c r="A161" s="2">
        <v>41531</v>
      </c>
      <c r="B161" s="3">
        <v>0.47916666666666669</v>
      </c>
      <c r="C161" s="3">
        <v>0.75</v>
      </c>
      <c r="D161" s="1">
        <v>50</v>
      </c>
      <c r="E161" s="1">
        <v>231.26499999999999</v>
      </c>
      <c r="F161" s="8">
        <v>0</v>
      </c>
      <c r="G161" s="1">
        <v>0.308</v>
      </c>
      <c r="H161" s="1">
        <v>-1.351</v>
      </c>
      <c r="I161" s="1">
        <v>1.2070000000000001</v>
      </c>
      <c r="J161" s="1">
        <v>0</v>
      </c>
      <c r="K161" s="1">
        <v>-9999</v>
      </c>
      <c r="L161" s="1">
        <v>-9999</v>
      </c>
      <c r="M161" s="1">
        <v>22.55</v>
      </c>
      <c r="N161" s="1">
        <v>0.35399999999999998</v>
      </c>
      <c r="O161" s="1">
        <v>28.9</v>
      </c>
      <c r="P161" s="1">
        <v>0.66</v>
      </c>
      <c r="Q161" s="1">
        <v>-206.90799999999999</v>
      </c>
      <c r="R161" s="1">
        <v>103.30800000000001</v>
      </c>
      <c r="S161" s="1">
        <v>50</v>
      </c>
    </row>
    <row r="162" spans="1:19" x14ac:dyDescent="0.25">
      <c r="A162" s="2">
        <v>41531</v>
      </c>
      <c r="B162" s="3">
        <v>0.47916666666666669</v>
      </c>
      <c r="C162" s="3">
        <v>0.75</v>
      </c>
      <c r="D162" s="1">
        <v>51.94</v>
      </c>
      <c r="E162" s="1">
        <v>238.7</v>
      </c>
      <c r="F162" s="8">
        <v>1.0999999999999999E-2</v>
      </c>
      <c r="G162" s="1">
        <v>0.308</v>
      </c>
      <c r="H162" s="1">
        <v>-1.351</v>
      </c>
      <c r="I162" s="1">
        <v>1.2070000000000001</v>
      </c>
      <c r="J162" s="1">
        <v>0</v>
      </c>
      <c r="K162" s="1">
        <v>-9999</v>
      </c>
      <c r="L162" s="1">
        <v>-9999</v>
      </c>
      <c r="M162" s="1">
        <v>22.55</v>
      </c>
      <c r="N162" s="1">
        <v>0.35399999999999998</v>
      </c>
      <c r="O162" s="1">
        <v>28.9</v>
      </c>
      <c r="P162" s="1">
        <v>0.66</v>
      </c>
      <c r="Q162" s="1">
        <v>-237.78100000000001</v>
      </c>
      <c r="R162" s="1">
        <v>20.925000000000001</v>
      </c>
      <c r="S162" s="1">
        <v>51.94</v>
      </c>
    </row>
    <row r="163" spans="1:19" x14ac:dyDescent="0.25">
      <c r="A163" s="2">
        <v>41531</v>
      </c>
      <c r="B163" s="3">
        <v>0.47916666666666669</v>
      </c>
      <c r="C163" s="3">
        <v>0.75</v>
      </c>
      <c r="D163" s="1">
        <v>50</v>
      </c>
      <c r="E163" s="1">
        <v>231.26499999999999</v>
      </c>
      <c r="F163" s="8">
        <v>0</v>
      </c>
      <c r="G163" s="1">
        <v>0.16</v>
      </c>
      <c r="H163" s="1">
        <v>-1.3420000000000001</v>
      </c>
      <c r="I163" s="1">
        <v>0.626</v>
      </c>
      <c r="J163" s="1">
        <v>0.27900000000000003</v>
      </c>
      <c r="K163" s="1">
        <v>-9999</v>
      </c>
      <c r="L163" s="1">
        <v>-9999</v>
      </c>
      <c r="M163" s="1">
        <v>23.167000000000002</v>
      </c>
      <c r="N163" s="1">
        <v>1.1850000000000001</v>
      </c>
      <c r="O163" s="1">
        <v>28.466999999999999</v>
      </c>
      <c r="P163" s="1">
        <v>0.26</v>
      </c>
      <c r="Q163" s="1">
        <v>-206.90799999999999</v>
      </c>
      <c r="R163" s="1">
        <v>103.30800000000001</v>
      </c>
      <c r="S163" s="1">
        <v>50</v>
      </c>
    </row>
    <row r="164" spans="1:19" x14ac:dyDescent="0.25">
      <c r="A164" s="2">
        <v>41533</v>
      </c>
      <c r="B164" s="3">
        <v>0.4375</v>
      </c>
      <c r="C164" s="3">
        <v>0.58333333333333337</v>
      </c>
      <c r="D164" s="1">
        <v>42.41</v>
      </c>
      <c r="E164" s="1">
        <v>53.8</v>
      </c>
      <c r="F164" s="8">
        <v>0</v>
      </c>
      <c r="G164" s="1">
        <v>0.45300000000000001</v>
      </c>
      <c r="H164" s="1">
        <v>-2.5000000000000001E-2</v>
      </c>
      <c r="I164" s="1">
        <v>2.3420000000000001</v>
      </c>
      <c r="J164" s="1">
        <v>0.47299999999999998</v>
      </c>
      <c r="K164" s="1">
        <v>-1E-3</v>
      </c>
      <c r="L164" s="1">
        <v>5.5E-2</v>
      </c>
      <c r="M164" s="1">
        <v>18.533000000000001</v>
      </c>
      <c r="N164" s="1">
        <v>0.379</v>
      </c>
      <c r="O164" s="1">
        <v>66.400000000000006</v>
      </c>
      <c r="P164" s="1">
        <v>0.26</v>
      </c>
      <c r="Q164" s="1">
        <v>-41.146000000000001</v>
      </c>
      <c r="R164" s="1">
        <v>-34.662999999999997</v>
      </c>
      <c r="S164" s="1">
        <v>42.41</v>
      </c>
    </row>
    <row r="165" spans="1:19" x14ac:dyDescent="0.25">
      <c r="A165" s="2">
        <v>41533</v>
      </c>
      <c r="B165" s="3">
        <v>0.61111111111111105</v>
      </c>
      <c r="C165" s="3">
        <v>0.77777777777777779</v>
      </c>
      <c r="D165" s="1">
        <v>42.41</v>
      </c>
      <c r="E165" s="1">
        <v>168.41</v>
      </c>
      <c r="F165" s="8">
        <v>0</v>
      </c>
      <c r="G165" s="1">
        <v>0.34799999999999998</v>
      </c>
      <c r="H165" s="1">
        <v>-0.54700000000000004</v>
      </c>
      <c r="I165" s="1">
        <v>1.754</v>
      </c>
      <c r="J165" s="1">
        <v>0.53700000000000003</v>
      </c>
      <c r="K165" s="1">
        <v>0</v>
      </c>
      <c r="L165" s="1">
        <v>5.2999999999999999E-2</v>
      </c>
      <c r="M165" s="1">
        <v>19.600000000000001</v>
      </c>
      <c r="N165" s="1">
        <v>0.82499999999999996</v>
      </c>
      <c r="O165" s="1">
        <v>58.674999999999997</v>
      </c>
      <c r="P165" s="1">
        <v>0.222</v>
      </c>
      <c r="Q165" s="1">
        <v>-136.196</v>
      </c>
      <c r="R165" s="1">
        <v>-99.058999999999997</v>
      </c>
      <c r="S165" s="1">
        <v>42.41</v>
      </c>
    </row>
    <row r="166" spans="1:19" x14ac:dyDescent="0.25">
      <c r="A166" s="2">
        <v>41533</v>
      </c>
      <c r="B166" s="3">
        <v>0.61111111111111105</v>
      </c>
      <c r="C166" s="3">
        <v>0.77777777777777779</v>
      </c>
      <c r="D166" s="1">
        <v>42.41</v>
      </c>
      <c r="E166" s="1">
        <v>76.850999999999999</v>
      </c>
      <c r="F166" s="8">
        <v>0</v>
      </c>
      <c r="G166" s="1">
        <v>0.34799999999999998</v>
      </c>
      <c r="H166" s="1">
        <v>-0.54700000000000004</v>
      </c>
      <c r="I166" s="1">
        <v>1.754</v>
      </c>
      <c r="J166" s="1">
        <v>0.53700000000000003</v>
      </c>
      <c r="K166" s="1">
        <v>0</v>
      </c>
      <c r="L166" s="1">
        <v>5.2999999999999999E-2</v>
      </c>
      <c r="M166" s="1">
        <v>19.600000000000001</v>
      </c>
      <c r="N166" s="1">
        <v>0.82499999999999996</v>
      </c>
      <c r="O166" s="1">
        <v>58.674999999999997</v>
      </c>
      <c r="P166" s="1">
        <v>0.222</v>
      </c>
      <c r="Q166" s="1">
        <v>-66.203000000000003</v>
      </c>
      <c r="R166" s="1">
        <v>-39.029000000000003</v>
      </c>
      <c r="S166" s="1">
        <v>42.41</v>
      </c>
    </row>
    <row r="167" spans="1:19" x14ac:dyDescent="0.25">
      <c r="A167" s="2">
        <v>41534</v>
      </c>
      <c r="B167" s="3">
        <v>0.49305555555555558</v>
      </c>
      <c r="C167" s="3">
        <v>0.59722222222222221</v>
      </c>
      <c r="D167" s="1">
        <v>51.95</v>
      </c>
      <c r="E167" s="1">
        <v>57.048999999999999</v>
      </c>
      <c r="F167" s="8">
        <v>0</v>
      </c>
      <c r="G167" s="1">
        <v>0.38900000000000001</v>
      </c>
      <c r="H167" s="1">
        <v>-6.9000000000000006E-2</v>
      </c>
      <c r="I167" s="1">
        <v>1.9039999999999999</v>
      </c>
      <c r="J167" s="1">
        <v>0.48299999999999998</v>
      </c>
      <c r="K167" s="1">
        <v>-2E-3</v>
      </c>
      <c r="L167" s="1">
        <v>7.0999999999999994E-2</v>
      </c>
      <c r="M167" s="1">
        <v>23.632999999999999</v>
      </c>
      <c r="N167" s="1">
        <v>0.90700000000000003</v>
      </c>
      <c r="O167" s="1">
        <v>47.3</v>
      </c>
      <c r="P167" s="1">
        <v>0.67</v>
      </c>
      <c r="Q167" s="1">
        <v>-56.673000000000002</v>
      </c>
      <c r="R167" s="1">
        <v>6.5380000000000003</v>
      </c>
      <c r="S167" s="1">
        <v>51.95</v>
      </c>
    </row>
    <row r="168" spans="1:19" x14ac:dyDescent="0.25">
      <c r="A168" s="2">
        <v>41534</v>
      </c>
      <c r="B168" s="3">
        <v>0.49305555555555558</v>
      </c>
      <c r="C168" s="3">
        <v>0.59722222222222221</v>
      </c>
      <c r="D168" s="1">
        <v>42.4</v>
      </c>
      <c r="E168" s="1">
        <v>51.268000000000001</v>
      </c>
      <c r="F168" s="8">
        <v>0</v>
      </c>
      <c r="G168" s="1">
        <v>0.38900000000000001</v>
      </c>
      <c r="H168" s="1">
        <v>-6.9000000000000006E-2</v>
      </c>
      <c r="I168" s="1">
        <v>1.9039999999999999</v>
      </c>
      <c r="J168" s="1">
        <v>0.48299999999999998</v>
      </c>
      <c r="K168" s="1">
        <v>-2E-3</v>
      </c>
      <c r="L168" s="1">
        <v>7.0999999999999994E-2</v>
      </c>
      <c r="M168" s="1">
        <v>23.632999999999999</v>
      </c>
      <c r="N168" s="1">
        <v>0.90700000000000003</v>
      </c>
      <c r="O168" s="1">
        <v>47.3</v>
      </c>
      <c r="P168" s="1">
        <v>0.67</v>
      </c>
      <c r="Q168" s="1">
        <v>-51.07</v>
      </c>
      <c r="R168" s="1">
        <v>-4.5030000000000001</v>
      </c>
      <c r="S168" s="1">
        <v>42.4</v>
      </c>
    </row>
    <row r="169" spans="1:19" x14ac:dyDescent="0.25">
      <c r="A169" s="2">
        <v>41534</v>
      </c>
      <c r="B169" s="3">
        <v>0.70138888888888884</v>
      </c>
      <c r="C169" s="3">
        <v>0.77083333333333337</v>
      </c>
      <c r="D169" s="1">
        <v>42.4</v>
      </c>
      <c r="E169" s="1">
        <v>47.832999999999998</v>
      </c>
      <c r="F169" s="8">
        <v>0</v>
      </c>
      <c r="G169" s="1">
        <v>0.25600000000000001</v>
      </c>
      <c r="H169" s="1">
        <v>-0.247</v>
      </c>
      <c r="I169" s="1">
        <v>1.2749999999999999</v>
      </c>
      <c r="J169" s="1">
        <v>0.47</v>
      </c>
      <c r="K169" s="1">
        <v>0</v>
      </c>
      <c r="L169" s="1">
        <v>5.6000000000000001E-2</v>
      </c>
      <c r="M169" s="1">
        <v>21.55</v>
      </c>
      <c r="N169" s="1">
        <v>1.6539999999999999</v>
      </c>
      <c r="O169" s="1">
        <v>51.9</v>
      </c>
      <c r="P169" s="1">
        <v>7.0000000000000007E-2</v>
      </c>
      <c r="Q169" s="1">
        <v>-47.63</v>
      </c>
      <c r="R169" s="1">
        <v>-4.4059999999999997</v>
      </c>
      <c r="S169" s="1">
        <v>42.4</v>
      </c>
    </row>
    <row r="170" spans="1:19" x14ac:dyDescent="0.25">
      <c r="A170" s="2">
        <v>41534</v>
      </c>
      <c r="B170" s="3">
        <v>0.70138888888888884</v>
      </c>
      <c r="C170" s="3">
        <v>0.77083333333333337</v>
      </c>
      <c r="D170" s="1">
        <v>51.95</v>
      </c>
      <c r="E170" s="1">
        <v>54.643000000000001</v>
      </c>
      <c r="F170" s="8">
        <v>4.3999999999999997E-2</v>
      </c>
      <c r="G170" s="1">
        <v>0.25600000000000001</v>
      </c>
      <c r="H170" s="1">
        <v>-0.247</v>
      </c>
      <c r="I170" s="1">
        <v>1.2749999999999999</v>
      </c>
      <c r="J170" s="1">
        <v>0.47</v>
      </c>
      <c r="K170" s="1">
        <v>0</v>
      </c>
      <c r="L170" s="1">
        <v>5.6000000000000001E-2</v>
      </c>
      <c r="M170" s="1">
        <v>21.55</v>
      </c>
      <c r="N170" s="1">
        <v>1.6539999999999999</v>
      </c>
      <c r="O170" s="1">
        <v>51.9</v>
      </c>
      <c r="P170" s="1">
        <v>7.0000000000000007E-2</v>
      </c>
      <c r="Q170" s="1">
        <v>-54.238999999999997</v>
      </c>
      <c r="R170" s="1">
        <v>6.6349999999999998</v>
      </c>
      <c r="S170" s="1">
        <v>51.95</v>
      </c>
    </row>
    <row r="171" spans="1:19" x14ac:dyDescent="0.25">
      <c r="A171" s="2">
        <v>41541</v>
      </c>
      <c r="B171" s="3">
        <v>0.4375</v>
      </c>
      <c r="C171" s="3">
        <v>0.52777777777777779</v>
      </c>
      <c r="D171" s="1">
        <v>56.37</v>
      </c>
      <c r="E171" s="1">
        <v>51.423999999999999</v>
      </c>
      <c r="F171" s="8">
        <v>0</v>
      </c>
      <c r="G171" s="1">
        <v>0.29599999999999999</v>
      </c>
      <c r="H171" s="1">
        <v>-0.18</v>
      </c>
      <c r="I171" s="1">
        <v>1.325</v>
      </c>
      <c r="J171" s="1">
        <v>0.40699999999999997</v>
      </c>
      <c r="K171" s="1">
        <v>-1E-3</v>
      </c>
      <c r="L171" s="1">
        <v>7.6999999999999999E-2</v>
      </c>
      <c r="M171" s="1">
        <v>23.567</v>
      </c>
      <c r="N171" s="1">
        <v>1.498</v>
      </c>
      <c r="O171" s="1">
        <v>53.466999999999999</v>
      </c>
      <c r="P171" s="1">
        <v>0.64</v>
      </c>
      <c r="Q171" s="1">
        <v>-51.326000000000001</v>
      </c>
      <c r="R171" s="1">
        <v>-3.173</v>
      </c>
      <c r="S171" s="1">
        <v>56.37</v>
      </c>
    </row>
    <row r="172" spans="1:19" x14ac:dyDescent="0.25">
      <c r="A172" s="2">
        <v>41541</v>
      </c>
      <c r="B172" s="3">
        <v>0.52777777777777779</v>
      </c>
      <c r="C172" s="3">
        <v>0.61111111111111105</v>
      </c>
      <c r="D172" s="1">
        <v>56.37</v>
      </c>
      <c r="E172" s="1">
        <v>47.76</v>
      </c>
      <c r="F172" s="8">
        <v>1.7999999999999999E-2</v>
      </c>
      <c r="G172" s="1">
        <v>0.307</v>
      </c>
      <c r="H172" s="1">
        <v>-7.1999999999999995E-2</v>
      </c>
      <c r="I172" s="1">
        <v>1.411</v>
      </c>
      <c r="J172" s="1">
        <v>0.51200000000000001</v>
      </c>
      <c r="K172" s="1">
        <v>0</v>
      </c>
      <c r="L172" s="1">
        <v>7.5999999999999998E-2</v>
      </c>
      <c r="M172" s="1">
        <v>25.132999999999999</v>
      </c>
      <c r="N172" s="1">
        <v>0.28899999999999998</v>
      </c>
      <c r="O172" s="1">
        <v>48.966999999999999</v>
      </c>
      <c r="P172" s="1">
        <v>0.43</v>
      </c>
      <c r="Q172" s="1">
        <v>-47.673999999999999</v>
      </c>
      <c r="R172" s="1">
        <v>-2.875</v>
      </c>
      <c r="S172" s="1">
        <v>56.37</v>
      </c>
    </row>
    <row r="173" spans="1:19" x14ac:dyDescent="0.25">
      <c r="A173" s="2">
        <v>41541</v>
      </c>
      <c r="B173" s="3">
        <v>0.61111111111111105</v>
      </c>
      <c r="C173" s="3">
        <v>0.69444444444444453</v>
      </c>
      <c r="D173" s="1">
        <v>56.37</v>
      </c>
      <c r="E173" s="1">
        <v>46.634</v>
      </c>
      <c r="F173" s="8">
        <v>0</v>
      </c>
      <c r="G173" s="1">
        <v>0.20499999999999999</v>
      </c>
      <c r="H173" s="1">
        <v>3.4000000000000002E-2</v>
      </c>
      <c r="I173" s="1">
        <v>1.0549999999999999</v>
      </c>
      <c r="J173" s="1">
        <v>0.64200000000000002</v>
      </c>
      <c r="K173" s="1">
        <v>-1E-3</v>
      </c>
      <c r="L173" s="1">
        <v>5.1999999999999998E-2</v>
      </c>
      <c r="M173" s="1">
        <v>24.8</v>
      </c>
      <c r="N173" s="1">
        <v>0.70699999999999996</v>
      </c>
      <c r="O173" s="1">
        <v>50.45</v>
      </c>
      <c r="P173" s="1">
        <v>0.19</v>
      </c>
      <c r="Q173" s="1">
        <v>-46.548000000000002</v>
      </c>
      <c r="R173" s="1">
        <v>-2.8180000000000001</v>
      </c>
      <c r="S173" s="1">
        <v>56.37</v>
      </c>
    </row>
    <row r="174" spans="1:19" x14ac:dyDescent="0.25">
      <c r="A174" s="2">
        <v>41541</v>
      </c>
      <c r="B174" s="3">
        <v>0.69444444444444453</v>
      </c>
      <c r="C174" s="3">
        <v>0.75</v>
      </c>
      <c r="D174" s="1">
        <v>56.37</v>
      </c>
      <c r="E174" s="1">
        <v>44.750999999999998</v>
      </c>
      <c r="F174" s="8">
        <v>0</v>
      </c>
      <c r="G174" s="1">
        <v>0.19</v>
      </c>
      <c r="H174" s="1">
        <v>-2.4E-2</v>
      </c>
      <c r="I174" s="1">
        <v>0.91200000000000003</v>
      </c>
      <c r="J174" s="1">
        <v>0.29899999999999999</v>
      </c>
      <c r="K174" s="1">
        <v>2E-3</v>
      </c>
      <c r="L174" s="1">
        <v>4.1000000000000002E-2</v>
      </c>
      <c r="M174" s="1">
        <v>23.55</v>
      </c>
      <c r="N174" s="1">
        <v>1.909</v>
      </c>
      <c r="O174" s="1">
        <v>56</v>
      </c>
      <c r="P174" s="1">
        <v>6.5000000000000002E-2</v>
      </c>
      <c r="Q174" s="1">
        <v>-44.667000000000002</v>
      </c>
      <c r="R174" s="1">
        <v>-2.7389999999999999</v>
      </c>
      <c r="S174" s="1">
        <v>56.37</v>
      </c>
    </row>
    <row r="175" spans="1:19" x14ac:dyDescent="0.25">
      <c r="A175" s="2">
        <v>41542</v>
      </c>
      <c r="B175" s="3">
        <v>0.4375</v>
      </c>
      <c r="C175" s="3">
        <v>0.52083333333333337</v>
      </c>
      <c r="D175" s="1">
        <v>56.37</v>
      </c>
      <c r="E175" s="1">
        <v>20.73</v>
      </c>
      <c r="F175" s="8">
        <v>8.0000000000000002E-3</v>
      </c>
      <c r="G175" s="1">
        <v>0.36399999999999999</v>
      </c>
      <c r="H175" s="1">
        <v>-8.6999999999999994E-2</v>
      </c>
      <c r="I175" s="1">
        <v>1.8779999999999999</v>
      </c>
      <c r="J175" s="1">
        <v>0.61699999999999999</v>
      </c>
      <c r="K175" s="1">
        <v>-1E-3</v>
      </c>
      <c r="L175" s="1">
        <v>6.3E-2</v>
      </c>
      <c r="M175" s="1">
        <v>25.4</v>
      </c>
      <c r="N175" s="1">
        <v>1.556</v>
      </c>
      <c r="O175" s="1">
        <v>52.65</v>
      </c>
      <c r="P175" s="1">
        <v>0.67</v>
      </c>
      <c r="Q175" s="1">
        <v>17.646000000000001</v>
      </c>
      <c r="R175" s="1">
        <v>-10.88</v>
      </c>
      <c r="S175" s="1">
        <v>56.37</v>
      </c>
    </row>
    <row r="176" spans="1:19" x14ac:dyDescent="0.25">
      <c r="A176" s="2">
        <v>41542</v>
      </c>
      <c r="B176" s="3">
        <v>0.52083333333333337</v>
      </c>
      <c r="C176" s="3">
        <v>0.61805555555555558</v>
      </c>
      <c r="D176" s="1">
        <v>56.37</v>
      </c>
      <c r="E176" s="1">
        <v>17.599</v>
      </c>
      <c r="F176" s="8">
        <v>0</v>
      </c>
      <c r="G176" s="1">
        <v>0.34599999999999997</v>
      </c>
      <c r="H176" s="1">
        <v>-8.2000000000000003E-2</v>
      </c>
      <c r="I176" s="1">
        <v>1.7450000000000001</v>
      </c>
      <c r="J176" s="1">
        <v>0.38700000000000001</v>
      </c>
      <c r="K176" s="1">
        <v>2E-3</v>
      </c>
      <c r="L176" s="1">
        <v>5.6000000000000001E-2</v>
      </c>
      <c r="M176" s="1">
        <v>27</v>
      </c>
      <c r="N176" s="1">
        <v>0.6</v>
      </c>
      <c r="O176" s="1">
        <v>46.5</v>
      </c>
      <c r="P176" s="1">
        <v>0.54300000000000004</v>
      </c>
      <c r="Q176" s="1">
        <v>15.936</v>
      </c>
      <c r="R176" s="1">
        <v>-7.468</v>
      </c>
      <c r="S176" s="1">
        <v>56.37</v>
      </c>
    </row>
    <row r="177" spans="1:19" x14ac:dyDescent="0.25">
      <c r="A177" s="2">
        <v>41542</v>
      </c>
      <c r="B177" s="3">
        <v>0.625</v>
      </c>
      <c r="C177" s="3">
        <v>0.78472222222222221</v>
      </c>
      <c r="D177" s="1">
        <v>56.37</v>
      </c>
      <c r="E177" s="1">
        <v>19.187000000000001</v>
      </c>
      <c r="F177" s="8">
        <v>0</v>
      </c>
      <c r="G177" s="1">
        <v>0.187</v>
      </c>
      <c r="H177" s="1">
        <v>-0.26400000000000001</v>
      </c>
      <c r="I177" s="1">
        <v>0.96699999999999997</v>
      </c>
      <c r="J177" s="1">
        <v>0.56499999999999995</v>
      </c>
      <c r="K177" s="1">
        <v>1E-3</v>
      </c>
      <c r="L177" s="1">
        <v>0.16300000000000001</v>
      </c>
      <c r="M177" s="1">
        <v>25.966999999999999</v>
      </c>
      <c r="N177" s="1">
        <v>1.5369999999999999</v>
      </c>
      <c r="O177" s="1">
        <v>48.366999999999997</v>
      </c>
      <c r="P177" s="1">
        <v>0.13300000000000001</v>
      </c>
      <c r="Q177" s="1">
        <v>16.768000000000001</v>
      </c>
      <c r="R177" s="1">
        <v>-9.3260000000000005</v>
      </c>
      <c r="S177" s="1">
        <v>56.37</v>
      </c>
    </row>
    <row r="178" spans="1:19" x14ac:dyDescent="0.25">
      <c r="A178" s="2">
        <v>41550</v>
      </c>
      <c r="B178" s="3">
        <v>0.54166666666666663</v>
      </c>
      <c r="C178" s="3">
        <v>0.625</v>
      </c>
      <c r="D178" s="1">
        <v>59.14</v>
      </c>
      <c r="E178" s="1">
        <v>154.24299999999999</v>
      </c>
      <c r="F178" s="8">
        <v>0</v>
      </c>
      <c r="G178" s="1">
        <v>0.50600000000000001</v>
      </c>
      <c r="H178" s="1">
        <v>-1.4E-2</v>
      </c>
      <c r="I178" s="1">
        <v>2.6349999999999998</v>
      </c>
      <c r="J178" s="1">
        <v>0.61</v>
      </c>
      <c r="K178" s="1">
        <v>1E-3</v>
      </c>
      <c r="L178" s="1">
        <v>6.7000000000000004E-2</v>
      </c>
      <c r="M178" s="1">
        <v>29</v>
      </c>
      <c r="N178" s="1">
        <v>0.26500000000000001</v>
      </c>
      <c r="O178" s="1">
        <v>57.732999999999997</v>
      </c>
      <c r="P178" s="1">
        <v>0.40699999999999997</v>
      </c>
      <c r="Q178" s="1">
        <v>55.463000000000001</v>
      </c>
      <c r="R178" s="1">
        <v>143.92599999999999</v>
      </c>
      <c r="S178" s="1">
        <v>59.14</v>
      </c>
    </row>
    <row r="179" spans="1:19" x14ac:dyDescent="0.25">
      <c r="A179" s="2">
        <v>41550</v>
      </c>
      <c r="B179" s="3">
        <v>0.625</v>
      </c>
      <c r="C179" s="3">
        <v>0.70833333333333337</v>
      </c>
      <c r="D179" s="1">
        <v>59.14</v>
      </c>
      <c r="E179" s="1">
        <v>154.328</v>
      </c>
      <c r="F179" s="8">
        <v>0</v>
      </c>
      <c r="G179" s="1">
        <v>0.59799999999999998</v>
      </c>
      <c r="H179" s="1">
        <v>-2E-3</v>
      </c>
      <c r="I179" s="1">
        <v>3.0739999999999998</v>
      </c>
      <c r="J179" s="1">
        <v>0.53400000000000003</v>
      </c>
      <c r="K179" s="1">
        <v>0</v>
      </c>
      <c r="L179" s="1">
        <v>7.4999999999999997E-2</v>
      </c>
      <c r="M179" s="1">
        <v>28.733000000000001</v>
      </c>
      <c r="N179" s="1">
        <v>0.89600000000000002</v>
      </c>
      <c r="O179" s="1">
        <v>56.232999999999997</v>
      </c>
      <c r="P179" s="1">
        <v>0.22700000000000001</v>
      </c>
      <c r="Q179" s="1">
        <v>49.109000000000002</v>
      </c>
      <c r="R179" s="1">
        <v>146.30500000000001</v>
      </c>
      <c r="S179" s="1">
        <v>59.14</v>
      </c>
    </row>
    <row r="180" spans="1:19" s="7" customFormat="1" x14ac:dyDescent="0.25">
      <c r="A180" s="5">
        <v>41515</v>
      </c>
      <c r="B180" s="6">
        <v>0.67499999999999993</v>
      </c>
      <c r="C180" s="6">
        <v>0.84375</v>
      </c>
      <c r="D180" s="7">
        <v>60</v>
      </c>
      <c r="E180" s="7">
        <v>107.759</v>
      </c>
      <c r="F180" s="8">
        <v>0.38900000000000001</v>
      </c>
      <c r="G180" s="7">
        <v>0.123</v>
      </c>
      <c r="H180" s="7">
        <v>-0.158</v>
      </c>
      <c r="I180" s="7">
        <v>0.65300000000000002</v>
      </c>
      <c r="J180" s="7">
        <v>0.32600000000000001</v>
      </c>
      <c r="K180" s="7">
        <v>-7.6999999999999999E-2</v>
      </c>
      <c r="L180" s="7">
        <v>5.2999999999999999E-2</v>
      </c>
      <c r="M180" s="7">
        <v>27.5</v>
      </c>
      <c r="N180" s="7">
        <v>2.9689999999999999</v>
      </c>
      <c r="O180" s="7">
        <v>59.6</v>
      </c>
      <c r="P180" s="7">
        <v>0.2</v>
      </c>
      <c r="Q180" s="7">
        <v>-97.203999999999994</v>
      </c>
      <c r="R180" s="7">
        <v>46.512999999999998</v>
      </c>
      <c r="S180" s="7">
        <v>60</v>
      </c>
    </row>
    <row r="181" spans="1:19" x14ac:dyDescent="0.25">
      <c r="A181" s="2">
        <v>41523</v>
      </c>
      <c r="B181" s="3">
        <v>0.52083333333333337</v>
      </c>
      <c r="C181" s="3">
        <v>0.61458333333333337</v>
      </c>
      <c r="D181" s="1">
        <v>60</v>
      </c>
      <c r="E181" s="1">
        <v>143.52500000000001</v>
      </c>
      <c r="F181" s="8">
        <v>0.34200000000000003</v>
      </c>
      <c r="G181" s="1">
        <v>0.28999999999999998</v>
      </c>
      <c r="H181" s="1">
        <v>-0.11600000000000001</v>
      </c>
      <c r="I181" s="1">
        <v>1.1659999999999999</v>
      </c>
      <c r="J181" s="1">
        <v>0.44900000000000001</v>
      </c>
      <c r="K181" s="1">
        <v>-0.11899999999999999</v>
      </c>
      <c r="L181" s="1">
        <v>9.1999999999999998E-2</v>
      </c>
      <c r="M181" s="1">
        <v>30</v>
      </c>
      <c r="N181" s="1">
        <v>0.56599999999999995</v>
      </c>
      <c r="O181" s="1">
        <v>49.65</v>
      </c>
      <c r="P181" s="1">
        <v>0.56999999999999995</v>
      </c>
      <c r="Q181" s="1">
        <v>-138.21199999999999</v>
      </c>
      <c r="R181" s="1">
        <v>38.69</v>
      </c>
      <c r="S181" s="1">
        <v>60</v>
      </c>
    </row>
    <row r="182" spans="1:19" x14ac:dyDescent="0.25">
      <c r="A182" s="2">
        <v>41531</v>
      </c>
      <c r="B182" s="3">
        <v>0.47916666666666669</v>
      </c>
      <c r="C182" s="3">
        <v>0.75</v>
      </c>
      <c r="D182" s="1">
        <v>70</v>
      </c>
      <c r="E182" s="1">
        <v>240.45599999999999</v>
      </c>
      <c r="F182" s="8">
        <v>0</v>
      </c>
      <c r="G182" s="1">
        <v>0.308</v>
      </c>
      <c r="H182" s="1">
        <v>-1.351</v>
      </c>
      <c r="I182" s="1">
        <v>1.2070000000000001</v>
      </c>
      <c r="J182" s="1">
        <v>0</v>
      </c>
      <c r="K182" s="1">
        <v>-9999</v>
      </c>
      <c r="L182" s="1">
        <v>-9999</v>
      </c>
      <c r="M182" s="1">
        <v>22.55</v>
      </c>
      <c r="N182" s="1">
        <v>0.35399999999999998</v>
      </c>
      <c r="O182" s="1">
        <v>28.9</v>
      </c>
      <c r="P182" s="1">
        <v>0.66</v>
      </c>
      <c r="Q182" s="1">
        <v>-217.13300000000001</v>
      </c>
      <c r="R182" s="1">
        <v>103.30800000000001</v>
      </c>
      <c r="S182" s="1">
        <v>70</v>
      </c>
    </row>
    <row r="183" spans="1:19" x14ac:dyDescent="0.25">
      <c r="A183" s="2">
        <v>41531</v>
      </c>
      <c r="B183" s="3">
        <v>0.47916666666666669</v>
      </c>
      <c r="C183" s="3">
        <v>0.75</v>
      </c>
      <c r="D183" s="1">
        <v>77.91</v>
      </c>
      <c r="E183" s="1">
        <v>242.55500000000001</v>
      </c>
      <c r="F183" s="8">
        <v>0</v>
      </c>
      <c r="G183" s="1">
        <v>0.308</v>
      </c>
      <c r="H183" s="1">
        <v>-1.351</v>
      </c>
      <c r="I183" s="1">
        <v>1.2070000000000001</v>
      </c>
      <c r="J183" s="1">
        <v>0</v>
      </c>
      <c r="K183" s="1">
        <v>-9999</v>
      </c>
      <c r="L183" s="1">
        <v>-9999</v>
      </c>
      <c r="M183" s="1">
        <v>22.55</v>
      </c>
      <c r="N183" s="1">
        <v>0.35399999999999998</v>
      </c>
      <c r="O183" s="1">
        <v>28.9</v>
      </c>
      <c r="P183" s="1">
        <v>0.66</v>
      </c>
      <c r="Q183" s="1">
        <v>-241.65</v>
      </c>
      <c r="R183" s="1">
        <v>20.925000000000001</v>
      </c>
      <c r="S183" s="1">
        <v>77.91</v>
      </c>
    </row>
    <row r="184" spans="1:19" x14ac:dyDescent="0.25">
      <c r="A184" s="2">
        <v>41531</v>
      </c>
      <c r="B184" s="3">
        <v>0.47916666666666669</v>
      </c>
      <c r="C184" s="3">
        <v>0.75</v>
      </c>
      <c r="D184" s="1">
        <v>70</v>
      </c>
      <c r="E184" s="1">
        <v>240.45599999999999</v>
      </c>
      <c r="F184" s="8">
        <v>0</v>
      </c>
      <c r="G184" s="1">
        <v>0.16</v>
      </c>
      <c r="H184" s="1">
        <v>-1.3420000000000001</v>
      </c>
      <c r="I184" s="1">
        <v>0.626</v>
      </c>
      <c r="J184" s="1">
        <v>0.27900000000000003</v>
      </c>
      <c r="K184" s="1">
        <v>-9999</v>
      </c>
      <c r="L184" s="1">
        <v>-9999</v>
      </c>
      <c r="M184" s="1">
        <v>23.167000000000002</v>
      </c>
      <c r="N184" s="1">
        <v>1.1850000000000001</v>
      </c>
      <c r="O184" s="1">
        <v>28.466999999999999</v>
      </c>
      <c r="P184" s="1">
        <v>0.26</v>
      </c>
      <c r="Q184" s="1">
        <v>-217.13300000000001</v>
      </c>
      <c r="R184" s="1">
        <v>103.30800000000001</v>
      </c>
      <c r="S184" s="1">
        <v>70</v>
      </c>
    </row>
    <row r="185" spans="1:19" x14ac:dyDescent="0.25">
      <c r="A185" s="2">
        <v>41531</v>
      </c>
      <c r="B185" s="3">
        <v>0.47916666666666669</v>
      </c>
      <c r="C185" s="3">
        <v>0.75</v>
      </c>
      <c r="D185" s="1">
        <v>77.91</v>
      </c>
      <c r="E185" s="1">
        <v>242.55500000000001</v>
      </c>
      <c r="F185" s="8">
        <v>0</v>
      </c>
      <c r="G185" s="1">
        <v>0.16</v>
      </c>
      <c r="H185" s="1">
        <v>-1.3420000000000001</v>
      </c>
      <c r="I185" s="1">
        <v>0.626</v>
      </c>
      <c r="J185" s="1">
        <v>0.27900000000000003</v>
      </c>
      <c r="K185" s="1">
        <v>-9999</v>
      </c>
      <c r="L185" s="1">
        <v>-9999</v>
      </c>
      <c r="M185" s="1">
        <v>23.167000000000002</v>
      </c>
      <c r="N185" s="1">
        <v>1.1850000000000001</v>
      </c>
      <c r="O185" s="1">
        <v>28.466999999999999</v>
      </c>
      <c r="P185" s="1">
        <v>0.26</v>
      </c>
      <c r="Q185" s="1">
        <v>-241.65</v>
      </c>
      <c r="R185" s="1">
        <v>20.925000000000001</v>
      </c>
      <c r="S185" s="1">
        <v>77.91</v>
      </c>
    </row>
    <row r="186" spans="1:19" x14ac:dyDescent="0.25">
      <c r="A186" s="2">
        <v>41533</v>
      </c>
      <c r="B186" s="3">
        <v>0.61111111111111105</v>
      </c>
      <c r="C186" s="3">
        <v>0.77777777777777779</v>
      </c>
      <c r="D186" s="1">
        <v>63.61</v>
      </c>
      <c r="E186" s="1">
        <v>189.63</v>
      </c>
      <c r="F186" s="8">
        <v>0</v>
      </c>
      <c r="G186" s="1">
        <v>0.34799999999999998</v>
      </c>
      <c r="H186" s="1">
        <v>-0.54700000000000004</v>
      </c>
      <c r="I186" s="1">
        <v>1.754</v>
      </c>
      <c r="J186" s="1">
        <v>0.53700000000000003</v>
      </c>
      <c r="K186" s="1">
        <v>0</v>
      </c>
      <c r="L186" s="1">
        <v>5.2999999999999999E-2</v>
      </c>
      <c r="M186" s="1">
        <v>19.600000000000001</v>
      </c>
      <c r="N186" s="1">
        <v>0.82499999999999996</v>
      </c>
      <c r="O186" s="1">
        <v>58.674999999999997</v>
      </c>
      <c r="P186" s="1">
        <v>0.222</v>
      </c>
      <c r="Q186" s="1">
        <v>-153.28100000000001</v>
      </c>
      <c r="R186" s="1">
        <v>-111.643</v>
      </c>
      <c r="S186" s="1">
        <v>63.61</v>
      </c>
    </row>
    <row r="187" spans="1:19" x14ac:dyDescent="0.25">
      <c r="A187" s="2">
        <v>41534</v>
      </c>
      <c r="B187" s="3">
        <v>0.49305555555555558</v>
      </c>
      <c r="C187" s="3">
        <v>0.59722222222222221</v>
      </c>
      <c r="D187" s="1">
        <v>77.92</v>
      </c>
      <c r="E187" s="1">
        <v>69.069999999999993</v>
      </c>
      <c r="F187" s="8">
        <v>0</v>
      </c>
      <c r="G187" s="1">
        <v>0.38900000000000001</v>
      </c>
      <c r="H187" s="1">
        <v>-6.9000000000000006E-2</v>
      </c>
      <c r="I187" s="1">
        <v>1.9039999999999999</v>
      </c>
      <c r="J187" s="1">
        <v>0.48299999999999998</v>
      </c>
      <c r="K187" s="1">
        <v>-2E-3</v>
      </c>
      <c r="L187" s="1">
        <v>7.0999999999999994E-2</v>
      </c>
      <c r="M187" s="1">
        <v>23.632999999999999</v>
      </c>
      <c r="N187" s="1">
        <v>0.90700000000000003</v>
      </c>
      <c r="O187" s="1">
        <v>47.3</v>
      </c>
      <c r="P187" s="1">
        <v>0.67</v>
      </c>
      <c r="Q187" s="1">
        <v>-68.760000000000005</v>
      </c>
      <c r="R187" s="1">
        <v>6.5380000000000003</v>
      </c>
      <c r="S187" s="1">
        <v>77.92</v>
      </c>
    </row>
    <row r="188" spans="1:19" x14ac:dyDescent="0.25">
      <c r="A188" s="2">
        <v>41534</v>
      </c>
      <c r="B188" s="3">
        <v>0.70138888888888884</v>
      </c>
      <c r="C188" s="3">
        <v>0.77083333333333337</v>
      </c>
      <c r="D188" s="1">
        <v>77.92</v>
      </c>
      <c r="E188" s="1">
        <v>65.445999999999998</v>
      </c>
      <c r="F188" s="8">
        <v>0</v>
      </c>
      <c r="G188" s="1">
        <v>0.25600000000000001</v>
      </c>
      <c r="H188" s="1">
        <v>-0.247</v>
      </c>
      <c r="I188" s="1">
        <v>1.2749999999999999</v>
      </c>
      <c r="J188" s="1">
        <v>0.47</v>
      </c>
      <c r="K188" s="1">
        <v>0</v>
      </c>
      <c r="L188" s="1">
        <v>5.6000000000000001E-2</v>
      </c>
      <c r="M188" s="1">
        <v>21.55</v>
      </c>
      <c r="N188" s="1">
        <v>1.6539999999999999</v>
      </c>
      <c r="O188" s="1">
        <v>51.9</v>
      </c>
      <c r="P188" s="1">
        <v>7.0000000000000007E-2</v>
      </c>
      <c r="Q188" s="1">
        <v>-65.108999999999995</v>
      </c>
      <c r="R188" s="1">
        <v>6.6349999999999998</v>
      </c>
      <c r="S188" s="1">
        <v>77.92</v>
      </c>
    </row>
    <row r="189" spans="1:19" x14ac:dyDescent="0.25">
      <c r="A189" s="2">
        <v>41540</v>
      </c>
      <c r="B189" s="3">
        <v>0.52083333333333337</v>
      </c>
      <c r="C189" s="3">
        <v>0.61805555555555558</v>
      </c>
      <c r="D189" s="1">
        <v>69.959999999999994</v>
      </c>
      <c r="E189" s="1">
        <v>121.66800000000001</v>
      </c>
      <c r="F189" s="8">
        <v>0</v>
      </c>
      <c r="G189" s="1">
        <v>0.35799999999999998</v>
      </c>
      <c r="H189" s="1">
        <v>-0.1</v>
      </c>
      <c r="I189" s="1">
        <v>1.6739999999999999</v>
      </c>
      <c r="J189" s="1">
        <v>0.48599999999999999</v>
      </c>
      <c r="K189" s="1">
        <v>0</v>
      </c>
      <c r="L189" s="1">
        <v>7.2999999999999995E-2</v>
      </c>
      <c r="M189" s="1">
        <v>23.733000000000001</v>
      </c>
      <c r="N189" s="1">
        <v>0.70199999999999996</v>
      </c>
      <c r="O189" s="1">
        <v>35.700000000000003</v>
      </c>
      <c r="P189" s="1">
        <v>0.66</v>
      </c>
      <c r="Q189" s="1">
        <v>-121.654</v>
      </c>
      <c r="R189" s="1">
        <v>1.837</v>
      </c>
      <c r="S189" s="1">
        <v>69.959999999999994</v>
      </c>
    </row>
    <row r="190" spans="1:19" x14ac:dyDescent="0.25">
      <c r="A190" s="2">
        <v>41540</v>
      </c>
      <c r="B190" s="3">
        <v>0.61805555555555558</v>
      </c>
      <c r="C190" s="3">
        <v>0.75</v>
      </c>
      <c r="D190" s="1">
        <v>69.959999999999994</v>
      </c>
      <c r="E190" s="1">
        <v>122.291</v>
      </c>
      <c r="F190" s="8">
        <v>0</v>
      </c>
      <c r="G190" s="1">
        <v>0.316</v>
      </c>
      <c r="H190" s="1">
        <v>-0.08</v>
      </c>
      <c r="I190" s="1">
        <v>1.556</v>
      </c>
      <c r="J190" s="1">
        <v>0.46899999999999997</v>
      </c>
      <c r="K190" s="1">
        <v>0</v>
      </c>
      <c r="L190" s="1">
        <v>5.3999999999999999E-2</v>
      </c>
      <c r="M190" s="1">
        <v>23.175000000000001</v>
      </c>
      <c r="N190" s="1">
        <v>1.571</v>
      </c>
      <c r="O190" s="1">
        <v>37.1</v>
      </c>
      <c r="P190" s="1">
        <v>0.29199999999999998</v>
      </c>
      <c r="Q190" s="1">
        <v>-121.899</v>
      </c>
      <c r="R190" s="1">
        <v>9.7829999999999995</v>
      </c>
      <c r="S190" s="1">
        <v>69.959999999999994</v>
      </c>
    </row>
    <row r="191" spans="1:19" x14ac:dyDescent="0.25">
      <c r="A191" s="2">
        <v>41541</v>
      </c>
      <c r="B191" s="3">
        <v>0.4375</v>
      </c>
      <c r="C191" s="3">
        <v>0.52777777777777779</v>
      </c>
      <c r="D191" s="1">
        <v>84.55</v>
      </c>
      <c r="E191" s="1">
        <v>70.884</v>
      </c>
      <c r="F191" s="8">
        <v>6.2E-2</v>
      </c>
      <c r="G191" s="1">
        <v>0.29599999999999999</v>
      </c>
      <c r="H191" s="1">
        <v>-0.18</v>
      </c>
      <c r="I191" s="1">
        <v>1.325</v>
      </c>
      <c r="J191" s="1">
        <v>0.40699999999999997</v>
      </c>
      <c r="K191" s="1">
        <v>-1E-3</v>
      </c>
      <c r="L191" s="1">
        <v>7.6999999999999999E-2</v>
      </c>
      <c r="M191" s="1">
        <v>23.567</v>
      </c>
      <c r="N191" s="1">
        <v>1.498</v>
      </c>
      <c r="O191" s="1">
        <v>53.466999999999999</v>
      </c>
      <c r="P191" s="1">
        <v>0.64</v>
      </c>
      <c r="Q191" s="1">
        <v>-70.813000000000002</v>
      </c>
      <c r="R191" s="1">
        <v>-3.173</v>
      </c>
      <c r="S191" s="1">
        <v>84.55</v>
      </c>
    </row>
    <row r="192" spans="1:19" x14ac:dyDescent="0.25">
      <c r="A192" s="2">
        <v>41541</v>
      </c>
      <c r="B192" s="3">
        <v>0.52777777777777779</v>
      </c>
      <c r="C192" s="3">
        <v>0.61111111111111105</v>
      </c>
      <c r="D192" s="1">
        <v>84.55</v>
      </c>
      <c r="E192" s="1">
        <v>64.790000000000006</v>
      </c>
      <c r="F192" s="8">
        <v>0</v>
      </c>
      <c r="G192" s="1">
        <v>0.307</v>
      </c>
      <c r="H192" s="1">
        <v>-7.1999999999999995E-2</v>
      </c>
      <c r="I192" s="1">
        <v>1.411</v>
      </c>
      <c r="J192" s="1">
        <v>0.51200000000000001</v>
      </c>
      <c r="K192" s="1">
        <v>0</v>
      </c>
      <c r="L192" s="1">
        <v>7.5999999999999998E-2</v>
      </c>
      <c r="M192" s="1">
        <v>25.132999999999999</v>
      </c>
      <c r="N192" s="1">
        <v>0.28899999999999998</v>
      </c>
      <c r="O192" s="1">
        <v>48.966999999999999</v>
      </c>
      <c r="P192" s="1">
        <v>0.43</v>
      </c>
      <c r="Q192" s="1">
        <v>-64.727000000000004</v>
      </c>
      <c r="R192" s="1">
        <v>-2.875</v>
      </c>
      <c r="S192" s="1">
        <v>84.55</v>
      </c>
    </row>
    <row r="193" spans="1:19" x14ac:dyDescent="0.25">
      <c r="A193" s="2">
        <v>41541</v>
      </c>
      <c r="B193" s="3">
        <v>0.61111111111111105</v>
      </c>
      <c r="C193" s="3">
        <v>0.69444444444444453</v>
      </c>
      <c r="D193" s="1">
        <v>84.55</v>
      </c>
      <c r="E193" s="1">
        <v>62.914000000000001</v>
      </c>
      <c r="F193" s="8">
        <v>0</v>
      </c>
      <c r="G193" s="1">
        <v>0.20499999999999999</v>
      </c>
      <c r="H193" s="1">
        <v>3.4000000000000002E-2</v>
      </c>
      <c r="I193" s="1">
        <v>1.0549999999999999</v>
      </c>
      <c r="J193" s="1">
        <v>0.64200000000000002</v>
      </c>
      <c r="K193" s="1">
        <v>-1E-3</v>
      </c>
      <c r="L193" s="1">
        <v>5.1999999999999998E-2</v>
      </c>
      <c r="M193" s="1">
        <v>24.8</v>
      </c>
      <c r="N193" s="1">
        <v>0.70699999999999996</v>
      </c>
      <c r="O193" s="1">
        <v>50.45</v>
      </c>
      <c r="P193" s="1">
        <v>0.19</v>
      </c>
      <c r="Q193" s="1">
        <v>-62.850999999999999</v>
      </c>
      <c r="R193" s="1">
        <v>-2.8180000000000001</v>
      </c>
      <c r="S193" s="1">
        <v>84.55</v>
      </c>
    </row>
    <row r="194" spans="1:19" x14ac:dyDescent="0.25">
      <c r="A194" s="2">
        <v>41541</v>
      </c>
      <c r="B194" s="3">
        <v>0.69444444444444453</v>
      </c>
      <c r="C194" s="3">
        <v>0.75</v>
      </c>
      <c r="D194" s="1">
        <v>84.55</v>
      </c>
      <c r="E194" s="1">
        <v>59.777999999999999</v>
      </c>
      <c r="F194" s="8">
        <v>0</v>
      </c>
      <c r="G194" s="1">
        <v>0.19</v>
      </c>
      <c r="H194" s="1">
        <v>-2.4E-2</v>
      </c>
      <c r="I194" s="1">
        <v>0.91200000000000003</v>
      </c>
      <c r="J194" s="1">
        <v>0.29899999999999999</v>
      </c>
      <c r="K194" s="1">
        <v>2E-3</v>
      </c>
      <c r="L194" s="1">
        <v>4.1000000000000002E-2</v>
      </c>
      <c r="M194" s="1">
        <v>23.55</v>
      </c>
      <c r="N194" s="1">
        <v>1.909</v>
      </c>
      <c r="O194" s="1">
        <v>56</v>
      </c>
      <c r="P194" s="1">
        <v>6.5000000000000002E-2</v>
      </c>
      <c r="Q194" s="1">
        <v>-59.715000000000003</v>
      </c>
      <c r="R194" s="1">
        <v>-2.7389999999999999</v>
      </c>
      <c r="S194" s="1">
        <v>84.55</v>
      </c>
    </row>
    <row r="195" spans="1:19" x14ac:dyDescent="0.25">
      <c r="A195" s="2">
        <v>41542</v>
      </c>
      <c r="B195" s="3">
        <v>0.4375</v>
      </c>
      <c r="C195" s="3">
        <v>0.52083333333333337</v>
      </c>
      <c r="D195" s="1">
        <v>84.55</v>
      </c>
      <c r="E195" s="1">
        <v>18.599</v>
      </c>
      <c r="F195" s="8">
        <v>0</v>
      </c>
      <c r="G195" s="1">
        <v>0.36399999999999999</v>
      </c>
      <c r="H195" s="1">
        <v>-8.6999999999999994E-2</v>
      </c>
      <c r="I195" s="1">
        <v>1.8779999999999999</v>
      </c>
      <c r="J195" s="1">
        <v>0.61699999999999999</v>
      </c>
      <c r="K195" s="1">
        <v>-1E-3</v>
      </c>
      <c r="L195" s="1">
        <v>6.3E-2</v>
      </c>
      <c r="M195" s="1">
        <v>25.4</v>
      </c>
      <c r="N195" s="1">
        <v>1.556</v>
      </c>
      <c r="O195" s="1">
        <v>52.65</v>
      </c>
      <c r="P195" s="1">
        <v>0.67</v>
      </c>
      <c r="Q195" s="1">
        <v>8.9320000000000004</v>
      </c>
      <c r="R195" s="1">
        <v>-16.315000000000001</v>
      </c>
      <c r="S195" s="1">
        <v>84.55</v>
      </c>
    </row>
    <row r="196" spans="1:19" x14ac:dyDescent="0.25">
      <c r="A196" s="2">
        <v>41542</v>
      </c>
      <c r="B196" s="3">
        <v>0.52083333333333337</v>
      </c>
      <c r="C196" s="3">
        <v>0.61805555555555558</v>
      </c>
      <c r="D196" s="1">
        <v>84.55</v>
      </c>
      <c r="E196" s="1">
        <v>12.882999999999999</v>
      </c>
      <c r="F196" s="8">
        <v>4.5999999999999999E-2</v>
      </c>
      <c r="G196" s="1">
        <v>0.34599999999999997</v>
      </c>
      <c r="H196" s="1">
        <v>-8.2000000000000003E-2</v>
      </c>
      <c r="I196" s="1">
        <v>1.7450000000000001</v>
      </c>
      <c r="J196" s="1">
        <v>0.38700000000000001</v>
      </c>
      <c r="K196" s="1">
        <v>2E-3</v>
      </c>
      <c r="L196" s="1">
        <v>5.6000000000000001E-2</v>
      </c>
      <c r="M196" s="1">
        <v>27</v>
      </c>
      <c r="N196" s="1">
        <v>0.6</v>
      </c>
      <c r="O196" s="1">
        <v>46.5</v>
      </c>
      <c r="P196" s="1">
        <v>0.54300000000000004</v>
      </c>
      <c r="Q196" s="1">
        <v>6.367</v>
      </c>
      <c r="R196" s="1">
        <v>-11.199</v>
      </c>
      <c r="S196" s="1">
        <v>84.55</v>
      </c>
    </row>
    <row r="197" spans="1:19" x14ac:dyDescent="0.25">
      <c r="A197" s="2">
        <v>41542</v>
      </c>
      <c r="B197" s="3">
        <v>0.625</v>
      </c>
      <c r="C197" s="3">
        <v>0.78472222222222221</v>
      </c>
      <c r="D197" s="1">
        <v>84.55</v>
      </c>
      <c r="E197" s="1">
        <v>15.923999999999999</v>
      </c>
      <c r="F197" s="8">
        <v>0</v>
      </c>
      <c r="G197" s="1">
        <v>0.187</v>
      </c>
      <c r="H197" s="1">
        <v>-0.26400000000000001</v>
      </c>
      <c r="I197" s="1">
        <v>0.96699999999999997</v>
      </c>
      <c r="J197" s="1">
        <v>0.56499999999999995</v>
      </c>
      <c r="K197" s="1">
        <v>1E-3</v>
      </c>
      <c r="L197" s="1">
        <v>0.16300000000000001</v>
      </c>
      <c r="M197" s="1">
        <v>25.966999999999999</v>
      </c>
      <c r="N197" s="1">
        <v>1.5369999999999999</v>
      </c>
      <c r="O197" s="1">
        <v>48.366999999999997</v>
      </c>
      <c r="P197" s="1">
        <v>0.13300000000000001</v>
      </c>
      <c r="Q197" s="1">
        <v>7.6150000000000002</v>
      </c>
      <c r="R197" s="1">
        <v>-13.984999999999999</v>
      </c>
      <c r="S197" s="1">
        <v>84.55</v>
      </c>
    </row>
    <row r="198" spans="1:19" x14ac:dyDescent="0.25">
      <c r="A198" s="2">
        <v>41543</v>
      </c>
      <c r="B198" s="3">
        <v>0.41666666666666669</v>
      </c>
      <c r="C198" s="3">
        <v>0.5</v>
      </c>
      <c r="D198" s="1">
        <v>93.95</v>
      </c>
      <c r="E198" s="1">
        <v>51.018000000000001</v>
      </c>
      <c r="F198" s="8">
        <v>0</v>
      </c>
      <c r="G198" s="1">
        <v>0.29199999999999998</v>
      </c>
      <c r="H198" s="1">
        <v>-0.151</v>
      </c>
      <c r="I198" s="1">
        <v>1.4219999999999999</v>
      </c>
      <c r="J198" s="1">
        <v>0.44</v>
      </c>
      <c r="K198" s="1">
        <v>1E-3</v>
      </c>
      <c r="L198" s="1">
        <v>7.1999999999999995E-2</v>
      </c>
      <c r="M198" s="1">
        <v>25.15</v>
      </c>
      <c r="N198" s="1">
        <v>0.77800000000000002</v>
      </c>
      <c r="O198" s="1">
        <v>41.5</v>
      </c>
      <c r="P198" s="1">
        <v>0.71</v>
      </c>
      <c r="Q198" s="1">
        <v>-51.015999999999998</v>
      </c>
      <c r="R198" s="1">
        <v>-0.33500000000000002</v>
      </c>
      <c r="S198" s="1">
        <v>93.95</v>
      </c>
    </row>
    <row r="199" spans="1:19" x14ac:dyDescent="0.25">
      <c r="A199" s="2">
        <v>41543</v>
      </c>
      <c r="B199" s="3">
        <v>0.5</v>
      </c>
      <c r="C199" s="3">
        <v>0.59375</v>
      </c>
      <c r="D199" s="1">
        <v>93.95</v>
      </c>
      <c r="E199" s="1">
        <v>50.97</v>
      </c>
      <c r="F199" s="8">
        <v>0</v>
      </c>
      <c r="G199" s="1">
        <v>0.255</v>
      </c>
      <c r="H199" s="1">
        <v>-0.222</v>
      </c>
      <c r="I199" s="1">
        <v>1.1830000000000001</v>
      </c>
      <c r="J199" s="1">
        <v>0.52800000000000002</v>
      </c>
      <c r="K199" s="1">
        <v>-2E-3</v>
      </c>
      <c r="L199" s="1">
        <v>7.9000000000000001E-2</v>
      </c>
      <c r="M199" s="1">
        <v>27</v>
      </c>
      <c r="N199" s="1">
        <v>0.56599999999999995</v>
      </c>
      <c r="O199" s="1">
        <v>30.95</v>
      </c>
      <c r="P199" s="1">
        <v>0.69499999999999995</v>
      </c>
      <c r="Q199" s="1">
        <v>-50.408999999999999</v>
      </c>
      <c r="R199" s="1">
        <v>-7.54</v>
      </c>
      <c r="S199" s="1">
        <v>93.95</v>
      </c>
    </row>
    <row r="200" spans="1:19" x14ac:dyDescent="0.25">
      <c r="A200" s="2">
        <v>41543</v>
      </c>
      <c r="B200" s="3">
        <v>0.59722222222222221</v>
      </c>
      <c r="C200" s="3">
        <v>0.68055555555555547</v>
      </c>
      <c r="D200" s="1">
        <v>93.95</v>
      </c>
      <c r="E200" s="1">
        <v>51.137</v>
      </c>
      <c r="F200" s="8">
        <v>0</v>
      </c>
      <c r="G200" s="1">
        <v>0.23</v>
      </c>
      <c r="H200" s="1">
        <v>-0.14899999999999999</v>
      </c>
      <c r="I200" s="1">
        <v>1.0409999999999999</v>
      </c>
      <c r="J200" s="1">
        <v>0.39900000000000002</v>
      </c>
      <c r="K200" s="1">
        <v>-1E-3</v>
      </c>
      <c r="L200" s="1">
        <v>7.6999999999999999E-2</v>
      </c>
      <c r="M200" s="1">
        <v>28.05</v>
      </c>
      <c r="N200" s="1">
        <v>7.0999999999999994E-2</v>
      </c>
      <c r="O200" s="1">
        <v>24.75</v>
      </c>
      <c r="P200" s="1">
        <v>0.45500000000000002</v>
      </c>
      <c r="Q200" s="1">
        <v>-51.136000000000003</v>
      </c>
      <c r="R200" s="1">
        <v>-0.39100000000000001</v>
      </c>
      <c r="S200" s="1">
        <v>93.95</v>
      </c>
    </row>
    <row r="201" spans="1:19" x14ac:dyDescent="0.25">
      <c r="A201" s="2">
        <v>41544</v>
      </c>
      <c r="B201" s="3">
        <v>0.43055555555555558</v>
      </c>
      <c r="C201" s="3">
        <v>0.51388888888888895</v>
      </c>
      <c r="D201" s="1">
        <v>93.95</v>
      </c>
      <c r="E201" s="1">
        <v>32.252000000000002</v>
      </c>
      <c r="F201" s="8">
        <v>0</v>
      </c>
      <c r="G201" s="1">
        <v>0.247</v>
      </c>
      <c r="H201" s="1">
        <v>-0.17799999999999999</v>
      </c>
      <c r="I201" s="1">
        <v>1.1759999999999999</v>
      </c>
      <c r="J201" s="1">
        <v>0.52400000000000002</v>
      </c>
      <c r="K201" s="1">
        <v>-1E-3</v>
      </c>
      <c r="L201" s="1">
        <v>8.4000000000000005E-2</v>
      </c>
      <c r="M201" s="1">
        <v>26.75</v>
      </c>
      <c r="N201" s="1">
        <v>0.91900000000000004</v>
      </c>
      <c r="O201" s="1">
        <v>37.049999999999997</v>
      </c>
      <c r="P201" s="1">
        <v>0.71</v>
      </c>
      <c r="Q201" s="1">
        <v>-31.853000000000002</v>
      </c>
      <c r="R201" s="1">
        <v>-5.056</v>
      </c>
      <c r="S201" s="1">
        <v>93.95</v>
      </c>
    </row>
    <row r="202" spans="1:19" x14ac:dyDescent="0.25">
      <c r="A202" s="2">
        <v>41544</v>
      </c>
      <c r="B202" s="3">
        <v>0.51388888888888895</v>
      </c>
      <c r="C202" s="3">
        <v>0.59722222222222221</v>
      </c>
      <c r="D202" s="1">
        <v>93.95</v>
      </c>
      <c r="E202" s="1">
        <v>35.252000000000002</v>
      </c>
      <c r="F202" s="8">
        <v>0</v>
      </c>
      <c r="G202" s="1">
        <v>0.373</v>
      </c>
      <c r="H202" s="1">
        <v>-7.9000000000000001E-2</v>
      </c>
      <c r="I202" s="1">
        <v>1.8380000000000001</v>
      </c>
      <c r="J202" s="1">
        <v>0.51300000000000001</v>
      </c>
      <c r="K202" s="1">
        <v>-1E-3</v>
      </c>
      <c r="L202" s="1">
        <v>7.9000000000000001E-2</v>
      </c>
      <c r="M202" s="1">
        <v>28.7</v>
      </c>
      <c r="N202" s="1">
        <v>0.28299999999999997</v>
      </c>
      <c r="O202" s="1">
        <v>30.9</v>
      </c>
      <c r="P202" s="1">
        <v>0.68500000000000005</v>
      </c>
      <c r="Q202" s="1">
        <v>-34.880000000000003</v>
      </c>
      <c r="R202" s="1">
        <v>-5.1070000000000002</v>
      </c>
      <c r="S202" s="1">
        <v>93.95</v>
      </c>
    </row>
    <row r="203" spans="1:19" x14ac:dyDescent="0.25">
      <c r="A203" s="2">
        <v>41544</v>
      </c>
      <c r="B203" s="3">
        <v>0.59722222222222221</v>
      </c>
      <c r="C203" s="3">
        <v>0.68055555555555547</v>
      </c>
      <c r="D203" s="1">
        <v>93.95</v>
      </c>
      <c r="E203" s="1">
        <v>40.956000000000003</v>
      </c>
      <c r="F203" s="8">
        <v>0</v>
      </c>
      <c r="G203" s="1">
        <v>0.36</v>
      </c>
      <c r="H203" s="1">
        <v>-5.3999999999999999E-2</v>
      </c>
      <c r="I203" s="1">
        <v>1.7390000000000001</v>
      </c>
      <c r="J203" s="1">
        <v>0.47699999999999998</v>
      </c>
      <c r="K203" s="1">
        <v>2E-3</v>
      </c>
      <c r="L203" s="1">
        <v>7.2999999999999995E-2</v>
      </c>
      <c r="M203" s="1">
        <v>28.9</v>
      </c>
      <c r="N203" s="1">
        <v>0.28299999999999997</v>
      </c>
      <c r="O203" s="1">
        <v>30.95</v>
      </c>
      <c r="P203" s="1">
        <v>0.43</v>
      </c>
      <c r="Q203" s="1">
        <v>-40.619</v>
      </c>
      <c r="R203" s="1">
        <v>-5.2430000000000003</v>
      </c>
      <c r="S203" s="1">
        <v>93.95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filterMode="1"/>
  <dimension ref="A1:S179"/>
  <sheetViews>
    <sheetView workbookViewId="0">
      <selection activeCell="E186" sqref="E186"/>
    </sheetView>
  </sheetViews>
  <sheetFormatPr defaultRowHeight="15" x14ac:dyDescent="0.25"/>
  <cols>
    <col min="1" max="1" width="14.85546875" customWidth="1"/>
    <col min="2" max="2" width="12.7109375" customWidth="1"/>
    <col min="6" max="6" width="16.285156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49</v>
      </c>
      <c r="E1" s="1" t="s">
        <v>50</v>
      </c>
      <c r="F1" s="1" t="s">
        <v>51</v>
      </c>
      <c r="G1" s="1" t="s">
        <v>6</v>
      </c>
      <c r="H1" s="1" t="s">
        <v>7</v>
      </c>
      <c r="I1" s="1" t="s">
        <v>3</v>
      </c>
      <c r="J1" s="1" t="s">
        <v>37</v>
      </c>
      <c r="K1" s="1" t="s">
        <v>38</v>
      </c>
      <c r="L1" s="1" t="s">
        <v>39</v>
      </c>
      <c r="M1" s="1" t="s">
        <v>8</v>
      </c>
      <c r="N1" s="1" t="s">
        <v>40</v>
      </c>
      <c r="O1" s="1" t="s">
        <v>9</v>
      </c>
      <c r="P1" s="1" t="s">
        <v>10</v>
      </c>
      <c r="Q1" s="1" t="s">
        <v>41</v>
      </c>
      <c r="R1" s="1" t="s">
        <v>42</v>
      </c>
      <c r="S1" s="1" t="s">
        <v>52</v>
      </c>
    </row>
    <row r="2" spans="1:19" hidden="1" x14ac:dyDescent="0.25">
      <c r="A2" s="1" t="s">
        <v>12</v>
      </c>
      <c r="B2" s="1" t="s">
        <v>13</v>
      </c>
      <c r="C2" s="1" t="s">
        <v>13</v>
      </c>
      <c r="D2" s="1" t="s">
        <v>47</v>
      </c>
      <c r="E2" s="1" t="s">
        <v>47</v>
      </c>
      <c r="F2" s="1" t="s">
        <v>31</v>
      </c>
      <c r="G2" s="1" t="s">
        <v>14</v>
      </c>
      <c r="H2" s="1" t="s">
        <v>16</v>
      </c>
      <c r="I2" s="1" t="s">
        <v>14</v>
      </c>
      <c r="J2" s="1" t="s">
        <v>14</v>
      </c>
      <c r="K2" s="1" t="s">
        <v>14</v>
      </c>
      <c r="L2" s="1" t="s">
        <v>14</v>
      </c>
      <c r="M2" s="1" t="s">
        <v>17</v>
      </c>
      <c r="N2" s="1" t="s">
        <v>17</v>
      </c>
      <c r="O2" s="1" t="s">
        <v>18</v>
      </c>
      <c r="P2" s="1" t="s">
        <v>53</v>
      </c>
      <c r="Q2" s="1" t="s">
        <v>47</v>
      </c>
      <c r="R2" s="1" t="s">
        <v>47</v>
      </c>
      <c r="S2" s="1" t="s">
        <v>47</v>
      </c>
    </row>
    <row r="3" spans="1:19" x14ac:dyDescent="0.25">
      <c r="A3" s="2">
        <v>41518</v>
      </c>
      <c r="B3" s="3">
        <v>0.4069444444444445</v>
      </c>
      <c r="C3" s="3">
        <v>0.51041666666666663</v>
      </c>
      <c r="D3" s="1">
        <v>30</v>
      </c>
      <c r="E3" s="1">
        <v>27.852</v>
      </c>
      <c r="F3" s="1">
        <v>0</v>
      </c>
      <c r="G3" s="1">
        <v>0.23400000000000001</v>
      </c>
      <c r="H3" s="1">
        <v>-0.98499999999999999</v>
      </c>
      <c r="I3" s="1">
        <v>0.91600000000000004</v>
      </c>
      <c r="J3" s="1">
        <v>9.5000000000000001E-2</v>
      </c>
      <c r="K3" s="1">
        <v>-9999</v>
      </c>
      <c r="L3" s="1">
        <v>-9999</v>
      </c>
      <c r="M3" s="1">
        <v>23.15</v>
      </c>
      <c r="N3" s="1">
        <v>0.91900000000000004</v>
      </c>
      <c r="O3" s="1">
        <v>88.05</v>
      </c>
      <c r="P3" s="1">
        <v>0.27</v>
      </c>
      <c r="Q3" s="1">
        <v>-25.603000000000002</v>
      </c>
      <c r="R3" s="1">
        <v>-10.965999999999999</v>
      </c>
      <c r="S3" s="1">
        <v>30</v>
      </c>
    </row>
    <row r="4" spans="1:19" x14ac:dyDescent="0.25">
      <c r="A4" s="2">
        <v>41518</v>
      </c>
      <c r="B4" s="3">
        <v>0.4069444444444445</v>
      </c>
      <c r="C4" s="3">
        <v>0.51041666666666663</v>
      </c>
      <c r="D4" s="1">
        <v>15</v>
      </c>
      <c r="E4" s="1">
        <v>31.446999999999999</v>
      </c>
      <c r="F4" s="1">
        <v>0.16200000000000001</v>
      </c>
      <c r="G4" s="1">
        <v>0.23400000000000001</v>
      </c>
      <c r="H4" s="1">
        <v>-0.98499999999999999</v>
      </c>
      <c r="I4" s="1">
        <v>0.91600000000000004</v>
      </c>
      <c r="J4" s="1">
        <v>9.5000000000000001E-2</v>
      </c>
      <c r="K4" s="1">
        <v>-9999</v>
      </c>
      <c r="L4" s="1">
        <v>-9999</v>
      </c>
      <c r="M4" s="1">
        <v>23.15</v>
      </c>
      <c r="N4" s="1">
        <v>0.91900000000000004</v>
      </c>
      <c r="O4" s="1">
        <v>88.05</v>
      </c>
      <c r="P4" s="1">
        <v>0.27</v>
      </c>
      <c r="Q4" s="1">
        <v>-30.347000000000001</v>
      </c>
      <c r="R4" s="1">
        <v>-8.2430000000000003</v>
      </c>
      <c r="S4" s="1">
        <v>15</v>
      </c>
    </row>
    <row r="5" spans="1:19" x14ac:dyDescent="0.25">
      <c r="A5" s="2">
        <v>41518</v>
      </c>
      <c r="B5" s="3">
        <v>0.4069444444444445</v>
      </c>
      <c r="C5" s="3">
        <v>0.51041666666666663</v>
      </c>
      <c r="D5" s="1">
        <v>2</v>
      </c>
      <c r="E5" s="1">
        <v>34.957000000000001</v>
      </c>
      <c r="F5" s="1">
        <v>0.17799999999999999</v>
      </c>
      <c r="G5" s="1">
        <v>0.23400000000000001</v>
      </c>
      <c r="H5" s="1">
        <v>-0.98499999999999999</v>
      </c>
      <c r="I5" s="1">
        <v>0.91600000000000004</v>
      </c>
      <c r="J5" s="1">
        <v>9.5000000000000001E-2</v>
      </c>
      <c r="K5" s="1">
        <v>-9999</v>
      </c>
      <c r="L5" s="1">
        <v>-9999</v>
      </c>
      <c r="M5" s="1">
        <v>23.15</v>
      </c>
      <c r="N5" s="1">
        <v>0.91900000000000004</v>
      </c>
      <c r="O5" s="1">
        <v>88.05</v>
      </c>
      <c r="P5" s="1">
        <v>0.27</v>
      </c>
      <c r="Q5" s="1">
        <v>-34.457999999999998</v>
      </c>
      <c r="R5" s="1">
        <v>-5.8840000000000003</v>
      </c>
      <c r="S5" s="1">
        <v>2</v>
      </c>
    </row>
    <row r="6" spans="1:19" x14ac:dyDescent="0.25">
      <c r="A6" s="2">
        <v>41532</v>
      </c>
      <c r="B6" s="3">
        <v>0.625</v>
      </c>
      <c r="C6" s="3">
        <v>0.70833333333333337</v>
      </c>
      <c r="D6" s="1">
        <v>3</v>
      </c>
      <c r="E6" s="1">
        <v>42.984000000000002</v>
      </c>
      <c r="F6" s="1">
        <v>0.14599999999999999</v>
      </c>
      <c r="G6" s="1">
        <v>0.23599999999999999</v>
      </c>
      <c r="H6" s="1">
        <v>-0.54800000000000004</v>
      </c>
      <c r="I6" s="1">
        <v>0.92400000000000004</v>
      </c>
      <c r="J6" s="1">
        <v>1.022</v>
      </c>
      <c r="K6" s="1">
        <v>-9999</v>
      </c>
      <c r="L6" s="1">
        <v>-9999</v>
      </c>
      <c r="M6" s="1">
        <v>20.832999999999998</v>
      </c>
      <c r="N6" s="1">
        <v>2.0550000000000002</v>
      </c>
      <c r="O6" s="1">
        <v>67.533000000000001</v>
      </c>
      <c r="P6" s="1">
        <v>3.6999999999999998E-2</v>
      </c>
      <c r="Q6" s="1">
        <v>32.906999999999996</v>
      </c>
      <c r="R6" s="1">
        <v>27.655000000000001</v>
      </c>
      <c r="S6" s="1">
        <v>3</v>
      </c>
    </row>
    <row r="7" spans="1:19" x14ac:dyDescent="0.25">
      <c r="A7" s="2">
        <v>41533</v>
      </c>
      <c r="B7" s="3">
        <v>0.4375</v>
      </c>
      <c r="C7" s="3">
        <v>0.58333333333333337</v>
      </c>
      <c r="D7" s="1">
        <v>28.27</v>
      </c>
      <c r="E7" s="1">
        <v>40.061</v>
      </c>
      <c r="F7" s="1">
        <v>8.8999999999999996E-2</v>
      </c>
      <c r="G7" s="1">
        <v>0.45300000000000001</v>
      </c>
      <c r="H7" s="1">
        <v>-2.5000000000000001E-2</v>
      </c>
      <c r="I7" s="1">
        <v>2.3420000000000001</v>
      </c>
      <c r="J7" s="1">
        <v>0.47299999999999998</v>
      </c>
      <c r="K7" s="1">
        <v>-1E-3</v>
      </c>
      <c r="L7" s="1">
        <v>5.5E-2</v>
      </c>
      <c r="M7" s="1">
        <v>18.533000000000001</v>
      </c>
      <c r="N7" s="1">
        <v>0.379</v>
      </c>
      <c r="O7" s="1">
        <v>66.400000000000006</v>
      </c>
      <c r="P7" s="1">
        <v>0.26</v>
      </c>
      <c r="Q7" s="1">
        <v>-32.417000000000002</v>
      </c>
      <c r="R7" s="1">
        <v>-23.539000000000001</v>
      </c>
      <c r="S7" s="1">
        <v>28.27</v>
      </c>
    </row>
    <row r="8" spans="1:19" x14ac:dyDescent="0.25">
      <c r="A8" s="2">
        <v>41533</v>
      </c>
      <c r="B8" s="3">
        <v>0.4375</v>
      </c>
      <c r="C8" s="3">
        <v>0.58333333333333337</v>
      </c>
      <c r="D8" s="1">
        <v>14.14</v>
      </c>
      <c r="E8" s="1">
        <v>26.734999999999999</v>
      </c>
      <c r="F8" s="1">
        <v>8.1000000000000003E-2</v>
      </c>
      <c r="G8" s="1">
        <v>0.45300000000000001</v>
      </c>
      <c r="H8" s="1">
        <v>-2.5000000000000001E-2</v>
      </c>
      <c r="I8" s="1">
        <v>2.3420000000000001</v>
      </c>
      <c r="J8" s="1">
        <v>0.47299999999999998</v>
      </c>
      <c r="K8" s="1">
        <v>-1E-3</v>
      </c>
      <c r="L8" s="1">
        <v>5.5E-2</v>
      </c>
      <c r="M8" s="1">
        <v>18.533000000000001</v>
      </c>
      <c r="N8" s="1">
        <v>0.379</v>
      </c>
      <c r="O8" s="1">
        <v>66.400000000000006</v>
      </c>
      <c r="P8" s="1">
        <v>0.26</v>
      </c>
      <c r="Q8" s="1">
        <v>-23.681000000000001</v>
      </c>
      <c r="R8" s="1">
        <v>-12.407</v>
      </c>
      <c r="S8" s="1">
        <v>14.14</v>
      </c>
    </row>
    <row r="9" spans="1:19" x14ac:dyDescent="0.25">
      <c r="A9" s="2">
        <v>41533</v>
      </c>
      <c r="B9" s="3">
        <v>0.4375</v>
      </c>
      <c r="C9" s="3">
        <v>0.58333333333333337</v>
      </c>
      <c r="D9" s="1">
        <v>7.07</v>
      </c>
      <c r="E9" s="1">
        <v>20.484999999999999</v>
      </c>
      <c r="F9" s="1">
        <v>0.26800000000000002</v>
      </c>
      <c r="G9" s="1">
        <v>0.45300000000000001</v>
      </c>
      <c r="H9" s="1">
        <v>-2.5000000000000001E-2</v>
      </c>
      <c r="I9" s="1">
        <v>2.3420000000000001</v>
      </c>
      <c r="J9" s="1">
        <v>0.47299999999999998</v>
      </c>
      <c r="K9" s="1">
        <v>-1E-3</v>
      </c>
      <c r="L9" s="1">
        <v>5.5E-2</v>
      </c>
      <c r="M9" s="1">
        <v>18.533000000000001</v>
      </c>
      <c r="N9" s="1">
        <v>0.379</v>
      </c>
      <c r="O9" s="1">
        <v>66.400000000000006</v>
      </c>
      <c r="P9" s="1">
        <v>0.26</v>
      </c>
      <c r="Q9" s="1">
        <v>-19.311</v>
      </c>
      <c r="R9" s="1">
        <v>-6.8369999999999997</v>
      </c>
      <c r="S9" s="1">
        <v>7.07</v>
      </c>
    </row>
    <row r="10" spans="1:19" x14ac:dyDescent="0.25">
      <c r="A10" s="2">
        <v>41533</v>
      </c>
      <c r="B10" s="3">
        <v>0.61111111111111105</v>
      </c>
      <c r="C10" s="3">
        <v>0.77777777777777779</v>
      </c>
      <c r="D10" s="1">
        <v>14.14</v>
      </c>
      <c r="E10" s="1">
        <v>34.902000000000001</v>
      </c>
      <c r="F10" s="1">
        <v>1.4E-2</v>
      </c>
      <c r="G10" s="1">
        <v>0.34799999999999998</v>
      </c>
      <c r="H10" s="1">
        <v>-0.54700000000000004</v>
      </c>
      <c r="I10" s="1">
        <v>1.754</v>
      </c>
      <c r="J10" s="1">
        <v>0.53700000000000003</v>
      </c>
      <c r="K10" s="1">
        <v>0</v>
      </c>
      <c r="L10" s="1">
        <v>5.2999999999999999E-2</v>
      </c>
      <c r="M10" s="1">
        <v>19.600000000000001</v>
      </c>
      <c r="N10" s="1">
        <v>0.82499999999999996</v>
      </c>
      <c r="O10" s="1">
        <v>58.674999999999997</v>
      </c>
      <c r="P10" s="1">
        <v>0.222</v>
      </c>
      <c r="Q10" s="1">
        <v>-32.031999999999996</v>
      </c>
      <c r="R10" s="1">
        <v>-13.86</v>
      </c>
      <c r="S10" s="1">
        <v>14.14</v>
      </c>
    </row>
    <row r="11" spans="1:19" x14ac:dyDescent="0.25">
      <c r="A11" s="2">
        <v>41533</v>
      </c>
      <c r="B11" s="3">
        <v>0.61111111111111105</v>
      </c>
      <c r="C11" s="3">
        <v>0.77777777777777779</v>
      </c>
      <c r="D11" s="1">
        <v>7.07</v>
      </c>
      <c r="E11" s="1">
        <v>21.350999999999999</v>
      </c>
      <c r="F11" s="1">
        <v>1.6E-2</v>
      </c>
      <c r="G11" s="1">
        <v>0.34799999999999998</v>
      </c>
      <c r="H11" s="1">
        <v>-0.54700000000000004</v>
      </c>
      <c r="I11" s="1">
        <v>1.754</v>
      </c>
      <c r="J11" s="1">
        <v>0.53700000000000003</v>
      </c>
      <c r="K11" s="1">
        <v>0</v>
      </c>
      <c r="L11" s="1">
        <v>5.2999999999999999E-2</v>
      </c>
      <c r="M11" s="1">
        <v>19.600000000000001</v>
      </c>
      <c r="N11" s="1">
        <v>0.82499999999999996</v>
      </c>
      <c r="O11" s="1">
        <v>58.674999999999997</v>
      </c>
      <c r="P11" s="1">
        <v>0.222</v>
      </c>
      <c r="Q11" s="1">
        <v>-20.638999999999999</v>
      </c>
      <c r="R11" s="1">
        <v>-5.468</v>
      </c>
      <c r="S11" s="1">
        <v>7.07</v>
      </c>
    </row>
    <row r="12" spans="1:19" x14ac:dyDescent="0.25">
      <c r="A12" s="2">
        <v>41534</v>
      </c>
      <c r="B12" s="3">
        <v>0.49305555555555558</v>
      </c>
      <c r="C12" s="3">
        <v>0.59722222222222221</v>
      </c>
      <c r="D12" s="1">
        <v>25.97</v>
      </c>
      <c r="E12" s="1">
        <v>45.046999999999997</v>
      </c>
      <c r="F12" s="1">
        <v>0.02</v>
      </c>
      <c r="G12" s="1">
        <v>0.38900000000000001</v>
      </c>
      <c r="H12" s="1">
        <v>-6.9000000000000006E-2</v>
      </c>
      <c r="I12" s="1">
        <v>1.9039999999999999</v>
      </c>
      <c r="J12" s="1">
        <v>0.48299999999999998</v>
      </c>
      <c r="K12" s="1">
        <v>-2E-3</v>
      </c>
      <c r="L12" s="1">
        <v>7.0999999999999994E-2</v>
      </c>
      <c r="M12" s="1">
        <v>23.632999999999999</v>
      </c>
      <c r="N12" s="1">
        <v>0.90700000000000003</v>
      </c>
      <c r="O12" s="1">
        <v>47.3</v>
      </c>
      <c r="P12" s="1">
        <v>0.67</v>
      </c>
      <c r="Q12" s="1">
        <v>-44.57</v>
      </c>
      <c r="R12" s="1">
        <v>6.5380000000000003</v>
      </c>
      <c r="S12" s="1">
        <v>25.97</v>
      </c>
    </row>
    <row r="13" spans="1:19" x14ac:dyDescent="0.25">
      <c r="A13" s="2">
        <v>41534</v>
      </c>
      <c r="B13" s="3">
        <v>0.49305555555555558</v>
      </c>
      <c r="C13" s="3">
        <v>0.59722222222222221</v>
      </c>
      <c r="D13" s="1">
        <v>28.27</v>
      </c>
      <c r="E13" s="1">
        <v>39.939</v>
      </c>
      <c r="F13" s="1">
        <v>2.1999999999999999E-2</v>
      </c>
      <c r="G13" s="1">
        <v>0.38900000000000001</v>
      </c>
      <c r="H13" s="1">
        <v>-6.9000000000000006E-2</v>
      </c>
      <c r="I13" s="1">
        <v>1.9039999999999999</v>
      </c>
      <c r="J13" s="1">
        <v>0.48299999999999998</v>
      </c>
      <c r="K13" s="1">
        <v>-2E-3</v>
      </c>
      <c r="L13" s="1">
        <v>7.0999999999999994E-2</v>
      </c>
      <c r="M13" s="1">
        <v>23.632999999999999</v>
      </c>
      <c r="N13" s="1">
        <v>0.90700000000000003</v>
      </c>
      <c r="O13" s="1">
        <v>47.3</v>
      </c>
      <c r="P13" s="1">
        <v>0.67</v>
      </c>
      <c r="Q13" s="1">
        <v>-39.683999999999997</v>
      </c>
      <c r="R13" s="1">
        <v>-4.5030000000000001</v>
      </c>
      <c r="S13" s="1">
        <v>28.27</v>
      </c>
    </row>
    <row r="14" spans="1:19" x14ac:dyDescent="0.25">
      <c r="A14" s="2">
        <v>41534</v>
      </c>
      <c r="B14" s="3">
        <v>0.49305555555555558</v>
      </c>
      <c r="C14" s="3">
        <v>0.59722222222222221</v>
      </c>
      <c r="D14" s="1">
        <v>12.72</v>
      </c>
      <c r="E14" s="1">
        <v>27.516999999999999</v>
      </c>
      <c r="F14" s="1">
        <v>0</v>
      </c>
      <c r="G14" s="1">
        <v>0.38900000000000001</v>
      </c>
      <c r="H14" s="1">
        <v>-6.9000000000000006E-2</v>
      </c>
      <c r="I14" s="1">
        <v>1.9039999999999999</v>
      </c>
      <c r="J14" s="1">
        <v>0.48299999999999998</v>
      </c>
      <c r="K14" s="1">
        <v>-2E-3</v>
      </c>
      <c r="L14" s="1">
        <v>7.0999999999999994E-2</v>
      </c>
      <c r="M14" s="1">
        <v>23.632999999999999</v>
      </c>
      <c r="N14" s="1">
        <v>0.90700000000000003</v>
      </c>
      <c r="O14" s="1">
        <v>47.3</v>
      </c>
      <c r="P14" s="1">
        <v>0.67</v>
      </c>
      <c r="Q14" s="1">
        <v>-27.146000000000001</v>
      </c>
      <c r="R14" s="1">
        <v>-4.5030000000000001</v>
      </c>
      <c r="S14" s="1">
        <v>12.72</v>
      </c>
    </row>
    <row r="15" spans="1:19" x14ac:dyDescent="0.25">
      <c r="A15" s="2">
        <v>41534</v>
      </c>
      <c r="B15" s="3">
        <v>0.70138888888888884</v>
      </c>
      <c r="C15" s="3">
        <v>0.77083333333333337</v>
      </c>
      <c r="D15" s="1">
        <v>42.4</v>
      </c>
      <c r="E15" s="1">
        <v>47.832999999999998</v>
      </c>
      <c r="F15" s="1">
        <v>0</v>
      </c>
      <c r="G15" s="1">
        <v>0.25600000000000001</v>
      </c>
      <c r="H15" s="1">
        <v>-0.247</v>
      </c>
      <c r="I15" s="1">
        <v>1.2749999999999999</v>
      </c>
      <c r="J15" s="1">
        <v>0.47</v>
      </c>
      <c r="K15" s="1">
        <v>0</v>
      </c>
      <c r="L15" s="1">
        <v>5.6000000000000001E-2</v>
      </c>
      <c r="M15" s="1">
        <v>21.55</v>
      </c>
      <c r="N15" s="1">
        <v>1.6539999999999999</v>
      </c>
      <c r="O15" s="1">
        <v>51.9</v>
      </c>
      <c r="P15" s="1">
        <v>7.0000000000000007E-2</v>
      </c>
      <c r="Q15" s="1">
        <v>-47.63</v>
      </c>
      <c r="R15" s="1">
        <v>-4.4059999999999997</v>
      </c>
      <c r="S15" s="1">
        <v>42.4</v>
      </c>
    </row>
    <row r="16" spans="1:19" x14ac:dyDescent="0.25">
      <c r="A16" s="2">
        <v>41534</v>
      </c>
      <c r="B16" s="3">
        <v>0.70138888888888884</v>
      </c>
      <c r="C16" s="3">
        <v>0.77083333333333337</v>
      </c>
      <c r="D16" s="1">
        <v>28.27</v>
      </c>
      <c r="E16" s="1">
        <v>37.649000000000001</v>
      </c>
      <c r="F16" s="1">
        <v>0</v>
      </c>
      <c r="G16" s="1">
        <v>0.25600000000000001</v>
      </c>
      <c r="H16" s="1">
        <v>-0.247</v>
      </c>
      <c r="I16" s="1">
        <v>1.2749999999999999</v>
      </c>
      <c r="J16" s="1">
        <v>0.47</v>
      </c>
      <c r="K16" s="1">
        <v>0</v>
      </c>
      <c r="L16" s="1">
        <v>5.6000000000000001E-2</v>
      </c>
      <c r="M16" s="1">
        <v>21.55</v>
      </c>
      <c r="N16" s="1">
        <v>1.6539999999999999</v>
      </c>
      <c r="O16" s="1">
        <v>51.9</v>
      </c>
      <c r="P16" s="1">
        <v>7.0000000000000007E-2</v>
      </c>
      <c r="Q16" s="1">
        <v>-37.39</v>
      </c>
      <c r="R16" s="1">
        <v>-4.4059999999999997</v>
      </c>
      <c r="S16" s="1">
        <v>28.27</v>
      </c>
    </row>
    <row r="17" spans="1:19" x14ac:dyDescent="0.25">
      <c r="A17" s="2">
        <v>41534</v>
      </c>
      <c r="B17" s="3">
        <v>0.70138888888888884</v>
      </c>
      <c r="C17" s="3">
        <v>0.77083333333333337</v>
      </c>
      <c r="D17" s="1">
        <v>12.72</v>
      </c>
      <c r="E17" s="1">
        <v>26.484000000000002</v>
      </c>
      <c r="F17" s="1">
        <v>0</v>
      </c>
      <c r="G17" s="1">
        <v>0.25600000000000001</v>
      </c>
      <c r="H17" s="1">
        <v>-0.247</v>
      </c>
      <c r="I17" s="1">
        <v>1.2749999999999999</v>
      </c>
      <c r="J17" s="1">
        <v>0.47</v>
      </c>
      <c r="K17" s="1">
        <v>0</v>
      </c>
      <c r="L17" s="1">
        <v>5.6000000000000001E-2</v>
      </c>
      <c r="M17" s="1">
        <v>21.55</v>
      </c>
      <c r="N17" s="1">
        <v>1.6539999999999999</v>
      </c>
      <c r="O17" s="1">
        <v>51.9</v>
      </c>
      <c r="P17" s="1">
        <v>7.0000000000000007E-2</v>
      </c>
      <c r="Q17" s="1">
        <v>-26.114000000000001</v>
      </c>
      <c r="R17" s="1">
        <v>-4.4059999999999997</v>
      </c>
      <c r="S17" s="1">
        <v>12.72</v>
      </c>
    </row>
    <row r="18" spans="1:19" x14ac:dyDescent="0.25">
      <c r="A18" s="2">
        <v>41534</v>
      </c>
      <c r="B18" s="3">
        <v>0.70138888888888884</v>
      </c>
      <c r="C18" s="3">
        <v>0.77083333333333337</v>
      </c>
      <c r="D18" s="1">
        <v>9.9</v>
      </c>
      <c r="E18" s="1">
        <v>24.465</v>
      </c>
      <c r="F18" s="1">
        <v>4.3999999999999997E-2</v>
      </c>
      <c r="G18" s="1">
        <v>0.25600000000000001</v>
      </c>
      <c r="H18" s="1">
        <v>-0.247</v>
      </c>
      <c r="I18" s="1">
        <v>1.2749999999999999</v>
      </c>
      <c r="J18" s="1">
        <v>0.47</v>
      </c>
      <c r="K18" s="1">
        <v>0</v>
      </c>
      <c r="L18" s="1">
        <v>5.6000000000000001E-2</v>
      </c>
      <c r="M18" s="1">
        <v>21.55</v>
      </c>
      <c r="N18" s="1">
        <v>1.6539999999999999</v>
      </c>
      <c r="O18" s="1">
        <v>51.9</v>
      </c>
      <c r="P18" s="1">
        <v>7.0000000000000007E-2</v>
      </c>
      <c r="Q18" s="1">
        <v>-24.065000000000001</v>
      </c>
      <c r="R18" s="1">
        <v>-4.4059999999999997</v>
      </c>
      <c r="S18" s="1">
        <v>9.9</v>
      </c>
    </row>
    <row r="19" spans="1:19" x14ac:dyDescent="0.25">
      <c r="A19" s="2">
        <v>41534</v>
      </c>
      <c r="B19" s="3">
        <v>0.70138888888888884</v>
      </c>
      <c r="C19" s="3">
        <v>0.77083333333333337</v>
      </c>
      <c r="D19" s="1">
        <v>25.97</v>
      </c>
      <c r="E19" s="1">
        <v>43.859000000000002</v>
      </c>
      <c r="F19" s="1">
        <v>0.161</v>
      </c>
      <c r="G19" s="1">
        <v>0.25600000000000001</v>
      </c>
      <c r="H19" s="1">
        <v>-0.247</v>
      </c>
      <c r="I19" s="1">
        <v>1.2749999999999999</v>
      </c>
      <c r="J19" s="1">
        <v>0.47</v>
      </c>
      <c r="K19" s="1">
        <v>0</v>
      </c>
      <c r="L19" s="1">
        <v>5.6000000000000001E-2</v>
      </c>
      <c r="M19" s="1">
        <v>21.55</v>
      </c>
      <c r="N19" s="1">
        <v>1.6539999999999999</v>
      </c>
      <c r="O19" s="1">
        <v>51.9</v>
      </c>
      <c r="P19" s="1">
        <v>7.0000000000000007E-2</v>
      </c>
      <c r="Q19" s="1">
        <v>-43.353999999999999</v>
      </c>
      <c r="R19" s="1">
        <v>6.6349999999999998</v>
      </c>
      <c r="S19" s="1">
        <v>25.97</v>
      </c>
    </row>
    <row r="20" spans="1:19" x14ac:dyDescent="0.25">
      <c r="A20" s="2">
        <v>41534</v>
      </c>
      <c r="B20" s="3">
        <v>0.70138888888888884</v>
      </c>
      <c r="C20" s="3">
        <v>0.77083333333333337</v>
      </c>
      <c r="D20" s="1">
        <v>17.309999999999999</v>
      </c>
      <c r="E20" s="1">
        <v>40.283999999999999</v>
      </c>
      <c r="F20" s="1">
        <v>8.8999999999999996E-2</v>
      </c>
      <c r="G20" s="1">
        <v>0.25600000000000001</v>
      </c>
      <c r="H20" s="1">
        <v>-0.247</v>
      </c>
      <c r="I20" s="1">
        <v>1.2749999999999999</v>
      </c>
      <c r="J20" s="1">
        <v>0.47</v>
      </c>
      <c r="K20" s="1">
        <v>0</v>
      </c>
      <c r="L20" s="1">
        <v>5.6000000000000001E-2</v>
      </c>
      <c r="M20" s="1">
        <v>21.55</v>
      </c>
      <c r="N20" s="1">
        <v>1.6539999999999999</v>
      </c>
      <c r="O20" s="1">
        <v>51.9</v>
      </c>
      <c r="P20" s="1">
        <v>7.0000000000000007E-2</v>
      </c>
      <c r="Q20" s="1">
        <v>-39.734000000000002</v>
      </c>
      <c r="R20" s="1">
        <v>6.6349999999999998</v>
      </c>
      <c r="S20" s="1">
        <v>17.309999999999999</v>
      </c>
    </row>
    <row r="21" spans="1:19" x14ac:dyDescent="0.25">
      <c r="A21" s="2">
        <v>41535</v>
      </c>
      <c r="B21" s="3">
        <v>0.5</v>
      </c>
      <c r="C21" s="3">
        <v>0.58333333333333337</v>
      </c>
      <c r="D21" s="1">
        <v>30</v>
      </c>
      <c r="E21" s="1">
        <v>22.818000000000001</v>
      </c>
      <c r="F21" s="1">
        <v>0.04</v>
      </c>
      <c r="G21" s="1">
        <v>0.49</v>
      </c>
      <c r="H21" s="1">
        <v>-3.3000000000000002E-2</v>
      </c>
      <c r="I21" s="1">
        <v>2.6179999999999999</v>
      </c>
      <c r="J21" s="1">
        <v>0.48399999999999999</v>
      </c>
      <c r="K21" s="1">
        <v>1E-3</v>
      </c>
      <c r="L21" s="1">
        <v>6.3E-2</v>
      </c>
      <c r="M21" s="1">
        <v>28.067</v>
      </c>
      <c r="N21" s="1">
        <v>0.58599999999999997</v>
      </c>
      <c r="O21" s="1">
        <v>58.667000000000002</v>
      </c>
      <c r="P21" s="1">
        <v>0.56999999999999995</v>
      </c>
      <c r="Q21" s="1">
        <v>15.18</v>
      </c>
      <c r="R21" s="1">
        <v>17.036000000000001</v>
      </c>
      <c r="S21" s="1">
        <v>30</v>
      </c>
    </row>
    <row r="22" spans="1:19" x14ac:dyDescent="0.25">
      <c r="A22" s="2">
        <v>41535</v>
      </c>
      <c r="B22" s="3">
        <v>0.5</v>
      </c>
      <c r="C22" s="3">
        <v>0.58333333333333337</v>
      </c>
      <c r="D22" s="1">
        <v>15</v>
      </c>
      <c r="E22" s="1">
        <v>18.978999999999999</v>
      </c>
      <c r="F22" s="1">
        <v>7.6999999999999999E-2</v>
      </c>
      <c r="G22" s="1">
        <v>0.49</v>
      </c>
      <c r="H22" s="1">
        <v>-3.3000000000000002E-2</v>
      </c>
      <c r="I22" s="1">
        <v>2.6179999999999999</v>
      </c>
      <c r="J22" s="1">
        <v>0.48399999999999999</v>
      </c>
      <c r="K22" s="1">
        <v>1E-3</v>
      </c>
      <c r="L22" s="1">
        <v>6.3E-2</v>
      </c>
      <c r="M22" s="1">
        <v>28.067</v>
      </c>
      <c r="N22" s="1">
        <v>0.58599999999999997</v>
      </c>
      <c r="O22" s="1">
        <v>58.667000000000002</v>
      </c>
      <c r="P22" s="1">
        <v>0.56999999999999995</v>
      </c>
      <c r="Q22" s="1">
        <v>13.439</v>
      </c>
      <c r="R22" s="1">
        <v>13.401999999999999</v>
      </c>
      <c r="S22" s="1">
        <v>15</v>
      </c>
    </row>
    <row r="23" spans="1:19" x14ac:dyDescent="0.25">
      <c r="A23" s="2">
        <v>41535</v>
      </c>
      <c r="B23" s="3">
        <v>0.5</v>
      </c>
      <c r="C23" s="3">
        <v>0.58333333333333337</v>
      </c>
      <c r="D23" s="1">
        <v>10</v>
      </c>
      <c r="E23" s="1">
        <v>17.702999999999999</v>
      </c>
      <c r="F23" s="1">
        <v>0.17599999999999999</v>
      </c>
      <c r="G23" s="1">
        <v>0.49</v>
      </c>
      <c r="H23" s="1">
        <v>-3.3000000000000002E-2</v>
      </c>
      <c r="I23" s="1">
        <v>2.6179999999999999</v>
      </c>
      <c r="J23" s="1">
        <v>0.48399999999999999</v>
      </c>
      <c r="K23" s="1">
        <v>1E-3</v>
      </c>
      <c r="L23" s="1">
        <v>6.3E-2</v>
      </c>
      <c r="M23" s="1">
        <v>28.067</v>
      </c>
      <c r="N23" s="1">
        <v>0.58599999999999997</v>
      </c>
      <c r="O23" s="1">
        <v>58.667000000000002</v>
      </c>
      <c r="P23" s="1">
        <v>0.56999999999999995</v>
      </c>
      <c r="Q23" s="1">
        <v>12.851000000000001</v>
      </c>
      <c r="R23" s="1">
        <v>12.176</v>
      </c>
      <c r="S23" s="1">
        <v>10</v>
      </c>
    </row>
    <row r="24" spans="1:19" x14ac:dyDescent="0.25">
      <c r="A24" s="2">
        <v>41535</v>
      </c>
      <c r="B24" s="3">
        <v>0.5</v>
      </c>
      <c r="C24" s="3">
        <v>0.58333333333333337</v>
      </c>
      <c r="D24" s="1">
        <v>8</v>
      </c>
      <c r="E24" s="1">
        <v>17.218</v>
      </c>
      <c r="F24" s="1">
        <v>0.54300000000000004</v>
      </c>
      <c r="G24" s="1">
        <v>0.49</v>
      </c>
      <c r="H24" s="1">
        <v>-3.3000000000000002E-2</v>
      </c>
      <c r="I24" s="1">
        <v>2.6179999999999999</v>
      </c>
      <c r="J24" s="1">
        <v>0.48399999999999999</v>
      </c>
      <c r="K24" s="1">
        <v>1E-3</v>
      </c>
      <c r="L24" s="1">
        <v>6.3E-2</v>
      </c>
      <c r="M24" s="1">
        <v>28.067</v>
      </c>
      <c r="N24" s="1">
        <v>0.58599999999999997</v>
      </c>
      <c r="O24" s="1">
        <v>58.667000000000002</v>
      </c>
      <c r="P24" s="1">
        <v>0.56999999999999995</v>
      </c>
      <c r="Q24" s="1">
        <v>12.625999999999999</v>
      </c>
      <c r="R24" s="1">
        <v>11.707000000000001</v>
      </c>
      <c r="S24" s="1">
        <v>8</v>
      </c>
    </row>
    <row r="25" spans="1:19" x14ac:dyDescent="0.25">
      <c r="A25" s="2">
        <v>41535</v>
      </c>
      <c r="B25" s="3">
        <v>0.5</v>
      </c>
      <c r="C25" s="3">
        <v>0.58333333333333337</v>
      </c>
      <c r="D25" s="1">
        <v>5</v>
      </c>
      <c r="E25" s="1">
        <v>16.468</v>
      </c>
      <c r="F25" s="1">
        <v>0.73599999999999999</v>
      </c>
      <c r="G25" s="1">
        <v>0.49</v>
      </c>
      <c r="H25" s="1">
        <v>-3.3000000000000002E-2</v>
      </c>
      <c r="I25" s="1">
        <v>2.6179999999999999</v>
      </c>
      <c r="J25" s="1">
        <v>0.48399999999999999</v>
      </c>
      <c r="K25" s="1">
        <v>1E-3</v>
      </c>
      <c r="L25" s="1">
        <v>6.3E-2</v>
      </c>
      <c r="M25" s="1">
        <v>28.067</v>
      </c>
      <c r="N25" s="1">
        <v>0.58599999999999997</v>
      </c>
      <c r="O25" s="1">
        <v>58.667000000000002</v>
      </c>
      <c r="P25" s="1">
        <v>0.56999999999999995</v>
      </c>
      <c r="Q25" s="1">
        <v>12.276</v>
      </c>
      <c r="R25" s="1">
        <v>10.976000000000001</v>
      </c>
      <c r="S25" s="1">
        <v>5</v>
      </c>
    </row>
    <row r="26" spans="1:19" x14ac:dyDescent="0.25">
      <c r="A26" s="2">
        <v>41535</v>
      </c>
      <c r="B26" s="3">
        <v>0.66666666666666663</v>
      </c>
      <c r="C26" s="3">
        <v>0.77083333333333337</v>
      </c>
      <c r="D26" s="1">
        <v>30</v>
      </c>
      <c r="E26" s="1">
        <v>22.268000000000001</v>
      </c>
      <c r="F26" s="1">
        <v>0</v>
      </c>
      <c r="G26" s="1">
        <v>0.39900000000000002</v>
      </c>
      <c r="H26" s="1">
        <v>6.0000000000000001E-3</v>
      </c>
      <c r="I26" s="1">
        <v>2.0680000000000001</v>
      </c>
      <c r="J26" s="1">
        <v>0.48899999999999999</v>
      </c>
      <c r="K26" s="1">
        <v>1E-3</v>
      </c>
      <c r="L26" s="1">
        <v>5.8000000000000003E-2</v>
      </c>
      <c r="M26" s="1">
        <v>27.75</v>
      </c>
      <c r="N26" s="1">
        <v>1.6259999999999999</v>
      </c>
      <c r="O26" s="1">
        <v>58.8</v>
      </c>
      <c r="P26" s="1">
        <v>0.11</v>
      </c>
      <c r="Q26" s="1">
        <v>13.663</v>
      </c>
      <c r="R26" s="1">
        <v>17.584</v>
      </c>
      <c r="S26" s="1">
        <v>30</v>
      </c>
    </row>
    <row r="27" spans="1:19" x14ac:dyDescent="0.25">
      <c r="A27" s="2">
        <v>41535</v>
      </c>
      <c r="B27" s="3">
        <v>0.66666666666666663</v>
      </c>
      <c r="C27" s="3">
        <v>0.77083333333333337</v>
      </c>
      <c r="D27" s="1">
        <v>15</v>
      </c>
      <c r="E27" s="1">
        <v>18.649999999999999</v>
      </c>
      <c r="F27" s="1">
        <v>0</v>
      </c>
      <c r="G27" s="1">
        <v>0.39900000000000002</v>
      </c>
      <c r="H27" s="1">
        <v>6.0000000000000001E-3</v>
      </c>
      <c r="I27" s="1">
        <v>2.0680000000000001</v>
      </c>
      <c r="J27" s="1">
        <v>0.48899999999999999</v>
      </c>
      <c r="K27" s="1">
        <v>1E-3</v>
      </c>
      <c r="L27" s="1">
        <v>5.8000000000000003E-2</v>
      </c>
      <c r="M27" s="1">
        <v>27.75</v>
      </c>
      <c r="N27" s="1">
        <v>1.6259999999999999</v>
      </c>
      <c r="O27" s="1">
        <v>58.8</v>
      </c>
      <c r="P27" s="1">
        <v>0.11</v>
      </c>
      <c r="Q27" s="1">
        <v>12.68</v>
      </c>
      <c r="R27" s="1">
        <v>13.676</v>
      </c>
      <c r="S27" s="1">
        <v>15</v>
      </c>
    </row>
    <row r="28" spans="1:19" x14ac:dyDescent="0.25">
      <c r="A28" s="2">
        <v>41535</v>
      </c>
      <c r="B28" s="3">
        <v>0.66666666666666663</v>
      </c>
      <c r="C28" s="3">
        <v>0.77083333333333337</v>
      </c>
      <c r="D28" s="1">
        <v>10</v>
      </c>
      <c r="E28" s="1">
        <v>17.469000000000001</v>
      </c>
      <c r="F28" s="1">
        <v>0.23100000000000001</v>
      </c>
      <c r="G28" s="1">
        <v>0.39900000000000002</v>
      </c>
      <c r="H28" s="1">
        <v>6.0000000000000001E-3</v>
      </c>
      <c r="I28" s="1">
        <v>2.0680000000000001</v>
      </c>
      <c r="J28" s="1">
        <v>0.48899999999999999</v>
      </c>
      <c r="K28" s="1">
        <v>1E-3</v>
      </c>
      <c r="L28" s="1">
        <v>5.8000000000000003E-2</v>
      </c>
      <c r="M28" s="1">
        <v>27.75</v>
      </c>
      <c r="N28" s="1">
        <v>1.6259999999999999</v>
      </c>
      <c r="O28" s="1">
        <v>58.8</v>
      </c>
      <c r="P28" s="1">
        <v>0.11</v>
      </c>
      <c r="Q28" s="1">
        <v>12.348000000000001</v>
      </c>
      <c r="R28" s="1">
        <v>12.356999999999999</v>
      </c>
      <c r="S28" s="1">
        <v>10</v>
      </c>
    </row>
    <row r="29" spans="1:19" x14ac:dyDescent="0.25">
      <c r="A29" s="2">
        <v>41535</v>
      </c>
      <c r="B29" s="3">
        <v>0.66666666666666663</v>
      </c>
      <c r="C29" s="3">
        <v>0.77083333333333337</v>
      </c>
      <c r="D29" s="1">
        <v>8</v>
      </c>
      <c r="E29" s="1">
        <v>17.024999999999999</v>
      </c>
      <c r="F29" s="1">
        <v>0.255</v>
      </c>
      <c r="G29" s="1">
        <v>0.39900000000000002</v>
      </c>
      <c r="H29" s="1">
        <v>6.0000000000000001E-3</v>
      </c>
      <c r="I29" s="1">
        <v>2.0680000000000001</v>
      </c>
      <c r="J29" s="1">
        <v>0.48899999999999999</v>
      </c>
      <c r="K29" s="1">
        <v>1E-3</v>
      </c>
      <c r="L29" s="1">
        <v>5.8000000000000003E-2</v>
      </c>
      <c r="M29" s="1">
        <v>27.75</v>
      </c>
      <c r="N29" s="1">
        <v>1.6259999999999999</v>
      </c>
      <c r="O29" s="1">
        <v>58.8</v>
      </c>
      <c r="P29" s="1">
        <v>0.11</v>
      </c>
      <c r="Q29" s="1">
        <v>12.221</v>
      </c>
      <c r="R29" s="1">
        <v>11.853</v>
      </c>
      <c r="S29" s="1">
        <v>8</v>
      </c>
    </row>
    <row r="30" spans="1:19" x14ac:dyDescent="0.25">
      <c r="A30" s="2">
        <v>41535</v>
      </c>
      <c r="B30" s="3">
        <v>0.66666666666666663</v>
      </c>
      <c r="C30" s="3">
        <v>0.77083333333333337</v>
      </c>
      <c r="D30" s="1">
        <v>5</v>
      </c>
      <c r="E30" s="1">
        <v>16.341999999999999</v>
      </c>
      <c r="F30" s="1">
        <v>0.255</v>
      </c>
      <c r="G30" s="1">
        <v>0.39900000000000002</v>
      </c>
      <c r="H30" s="1">
        <v>6.0000000000000001E-3</v>
      </c>
      <c r="I30" s="1">
        <v>2.0680000000000001</v>
      </c>
      <c r="J30" s="1">
        <v>0.48899999999999999</v>
      </c>
      <c r="K30" s="1">
        <v>1E-3</v>
      </c>
      <c r="L30" s="1">
        <v>5.8000000000000003E-2</v>
      </c>
      <c r="M30" s="1">
        <v>27.75</v>
      </c>
      <c r="N30" s="1">
        <v>1.6259999999999999</v>
      </c>
      <c r="O30" s="1">
        <v>58.8</v>
      </c>
      <c r="P30" s="1">
        <v>0.11</v>
      </c>
      <c r="Q30" s="1">
        <v>12.023999999999999</v>
      </c>
      <c r="R30" s="1">
        <v>11.067</v>
      </c>
      <c r="S30" s="1">
        <v>5</v>
      </c>
    </row>
    <row r="31" spans="1:19" x14ac:dyDescent="0.25">
      <c r="A31" s="2">
        <v>41536</v>
      </c>
      <c r="B31" s="3">
        <v>0.52083333333333337</v>
      </c>
      <c r="C31" s="3">
        <v>0.60416666666666663</v>
      </c>
      <c r="D31" s="1">
        <v>3</v>
      </c>
      <c r="E31" s="1">
        <v>33.290999999999997</v>
      </c>
      <c r="F31" s="1">
        <v>8.2000000000000003E-2</v>
      </c>
      <c r="G31" s="1">
        <v>0.47499999999999998</v>
      </c>
      <c r="H31" s="1">
        <v>-0.02</v>
      </c>
      <c r="I31" s="1">
        <v>2.7490000000000001</v>
      </c>
      <c r="J31" s="1">
        <v>0.57099999999999995</v>
      </c>
      <c r="K31" s="1">
        <v>-1E-3</v>
      </c>
      <c r="L31" s="1">
        <v>6.8000000000000005E-2</v>
      </c>
      <c r="M31" s="1">
        <v>33</v>
      </c>
      <c r="N31" s="1">
        <v>0.3</v>
      </c>
      <c r="O31" s="1">
        <v>47.033000000000001</v>
      </c>
      <c r="P31" s="1">
        <v>0.54</v>
      </c>
      <c r="Q31" s="1">
        <v>13.417</v>
      </c>
      <c r="R31" s="1">
        <v>30.468</v>
      </c>
      <c r="S31" s="1">
        <v>3</v>
      </c>
    </row>
    <row r="32" spans="1:19" x14ac:dyDescent="0.25">
      <c r="A32" s="2">
        <v>41540</v>
      </c>
      <c r="B32" s="3">
        <v>0.52083333333333337</v>
      </c>
      <c r="C32" s="3">
        <v>0.61805555555555558</v>
      </c>
      <c r="D32" s="1">
        <v>20</v>
      </c>
      <c r="E32" s="1">
        <v>36.017000000000003</v>
      </c>
      <c r="F32" s="1">
        <v>0.02</v>
      </c>
      <c r="G32" s="1">
        <v>0.35799999999999998</v>
      </c>
      <c r="H32" s="1">
        <v>-0.1</v>
      </c>
      <c r="I32" s="1">
        <v>1.6739999999999999</v>
      </c>
      <c r="J32" s="1">
        <v>0.48599999999999999</v>
      </c>
      <c r="K32" s="1">
        <v>0</v>
      </c>
      <c r="L32" s="1">
        <v>7.2999999999999995E-2</v>
      </c>
      <c r="M32" s="1">
        <v>23.733000000000001</v>
      </c>
      <c r="N32" s="1">
        <v>0.70199999999999996</v>
      </c>
      <c r="O32" s="1">
        <v>35.700000000000003</v>
      </c>
      <c r="P32" s="1">
        <v>0.66</v>
      </c>
      <c r="Q32" s="1">
        <v>-35.226999999999997</v>
      </c>
      <c r="R32" s="1">
        <v>7.5010000000000003</v>
      </c>
      <c r="S32" s="1">
        <v>20</v>
      </c>
    </row>
    <row r="33" spans="1:19" x14ac:dyDescent="0.25">
      <c r="A33" s="2">
        <v>41540</v>
      </c>
      <c r="B33" s="3">
        <v>0.61805555555555558</v>
      </c>
      <c r="C33" s="3">
        <v>0.75</v>
      </c>
      <c r="D33" s="1">
        <v>20</v>
      </c>
      <c r="E33" s="1">
        <v>36.628</v>
      </c>
      <c r="F33" s="1">
        <v>0</v>
      </c>
      <c r="G33" s="1">
        <v>0.316</v>
      </c>
      <c r="H33" s="1">
        <v>-0.08</v>
      </c>
      <c r="I33" s="1">
        <v>1.556</v>
      </c>
      <c r="J33" s="1">
        <v>0.46899999999999997</v>
      </c>
      <c r="K33" s="1">
        <v>0</v>
      </c>
      <c r="L33" s="1">
        <v>5.3999999999999999E-2</v>
      </c>
      <c r="M33" s="1">
        <v>23.175000000000001</v>
      </c>
      <c r="N33" s="1">
        <v>1.571</v>
      </c>
      <c r="O33" s="1">
        <v>37.1</v>
      </c>
      <c r="P33" s="1">
        <v>0.29199999999999998</v>
      </c>
      <c r="Q33" s="1">
        <v>-35.296999999999997</v>
      </c>
      <c r="R33" s="1">
        <v>9.7829999999999995</v>
      </c>
      <c r="S33" s="1">
        <v>20</v>
      </c>
    </row>
    <row r="34" spans="1:19" x14ac:dyDescent="0.25">
      <c r="A34" s="2">
        <v>41541</v>
      </c>
      <c r="B34" s="3">
        <v>0.4375</v>
      </c>
      <c r="C34" s="3">
        <v>0.52777777777777779</v>
      </c>
      <c r="D34" s="1">
        <v>28.18</v>
      </c>
      <c r="E34" s="1">
        <v>36.847000000000001</v>
      </c>
      <c r="F34" s="1">
        <v>5.3999999999999999E-2</v>
      </c>
      <c r="G34" s="1">
        <v>0.29599999999999999</v>
      </c>
      <c r="H34" s="1">
        <v>-0.18</v>
      </c>
      <c r="I34" s="1">
        <v>1.325</v>
      </c>
      <c r="J34" s="1">
        <v>0.40699999999999997</v>
      </c>
      <c r="K34" s="1">
        <v>-1E-3</v>
      </c>
      <c r="L34" s="1">
        <v>7.6999999999999999E-2</v>
      </c>
      <c r="M34" s="1">
        <v>23.567</v>
      </c>
      <c r="N34" s="1">
        <v>1.498</v>
      </c>
      <c r="O34" s="1">
        <v>53.466999999999999</v>
      </c>
      <c r="P34" s="1">
        <v>0.64</v>
      </c>
      <c r="Q34" s="1">
        <v>-36.71</v>
      </c>
      <c r="R34" s="1">
        <v>-3.173</v>
      </c>
      <c r="S34" s="1">
        <v>28.18</v>
      </c>
    </row>
    <row r="35" spans="1:19" x14ac:dyDescent="0.25">
      <c r="A35" s="2">
        <v>41541</v>
      </c>
      <c r="B35" s="3">
        <v>0.4375</v>
      </c>
      <c r="C35" s="3">
        <v>0.52777777777777779</v>
      </c>
      <c r="D35" s="1">
        <v>12.99</v>
      </c>
      <c r="E35" s="1">
        <v>45.418999999999997</v>
      </c>
      <c r="F35" s="1">
        <v>0</v>
      </c>
      <c r="G35" s="1">
        <v>0.29599999999999999</v>
      </c>
      <c r="H35" s="1">
        <v>-0.18</v>
      </c>
      <c r="I35" s="1">
        <v>1.325</v>
      </c>
      <c r="J35" s="1">
        <v>0.40699999999999997</v>
      </c>
      <c r="K35" s="1">
        <v>-1E-3</v>
      </c>
      <c r="L35" s="1">
        <v>7.6999999999999999E-2</v>
      </c>
      <c r="M35" s="1">
        <v>23.567</v>
      </c>
      <c r="N35" s="1">
        <v>1.498</v>
      </c>
      <c r="O35" s="1">
        <v>53.466999999999999</v>
      </c>
      <c r="P35" s="1">
        <v>0.64</v>
      </c>
      <c r="Q35" s="1">
        <v>-44.997999999999998</v>
      </c>
      <c r="R35" s="1">
        <v>6.17</v>
      </c>
      <c r="S35" s="1">
        <v>12.99</v>
      </c>
    </row>
    <row r="36" spans="1:19" x14ac:dyDescent="0.25">
      <c r="A36" s="2">
        <v>41541</v>
      </c>
      <c r="B36" s="3">
        <v>0.4375</v>
      </c>
      <c r="C36" s="3">
        <v>0.52777777777777779</v>
      </c>
      <c r="D36" s="1">
        <v>8.66</v>
      </c>
      <c r="E36" s="1">
        <v>49.722000000000001</v>
      </c>
      <c r="F36" s="1">
        <v>0</v>
      </c>
      <c r="G36" s="1">
        <v>0.29599999999999999</v>
      </c>
      <c r="H36" s="1">
        <v>-0.18</v>
      </c>
      <c r="I36" s="1">
        <v>1.325</v>
      </c>
      <c r="J36" s="1">
        <v>0.40699999999999997</v>
      </c>
      <c r="K36" s="1">
        <v>-1E-3</v>
      </c>
      <c r="L36" s="1">
        <v>7.6999999999999999E-2</v>
      </c>
      <c r="M36" s="1">
        <v>23.567</v>
      </c>
      <c r="N36" s="1">
        <v>1.498</v>
      </c>
      <c r="O36" s="1">
        <v>53.466999999999999</v>
      </c>
      <c r="P36" s="1">
        <v>0.64</v>
      </c>
      <c r="Q36" s="1">
        <v>-49.710999999999999</v>
      </c>
      <c r="R36" s="1">
        <v>-1.05</v>
      </c>
      <c r="S36" s="1">
        <v>8.66</v>
      </c>
    </row>
    <row r="37" spans="1:19" x14ac:dyDescent="0.25">
      <c r="A37" s="2">
        <v>41541</v>
      </c>
      <c r="B37" s="3">
        <v>0.4375</v>
      </c>
      <c r="C37" s="3">
        <v>0.52777777777777779</v>
      </c>
      <c r="D37" s="1">
        <v>4.33</v>
      </c>
      <c r="E37" s="1">
        <v>47.286000000000001</v>
      </c>
      <c r="F37" s="1">
        <v>0</v>
      </c>
      <c r="G37" s="1">
        <v>0.29599999999999999</v>
      </c>
      <c r="H37" s="1">
        <v>-0.18</v>
      </c>
      <c r="I37" s="1">
        <v>1.325</v>
      </c>
      <c r="J37" s="1">
        <v>0.40699999999999997</v>
      </c>
      <c r="K37" s="1">
        <v>-1E-3</v>
      </c>
      <c r="L37" s="1">
        <v>7.6999999999999999E-2</v>
      </c>
      <c r="M37" s="1">
        <v>23.567</v>
      </c>
      <c r="N37" s="1">
        <v>1.498</v>
      </c>
      <c r="O37" s="1">
        <v>53.466999999999999</v>
      </c>
      <c r="P37" s="1">
        <v>0.64</v>
      </c>
      <c r="Q37" s="1">
        <v>-47.274999999999999</v>
      </c>
      <c r="R37" s="1">
        <v>-1.05</v>
      </c>
      <c r="S37" s="1">
        <v>4.33</v>
      </c>
    </row>
    <row r="38" spans="1:19" x14ac:dyDescent="0.25">
      <c r="A38" s="2">
        <v>41541</v>
      </c>
      <c r="B38" s="3">
        <v>0.52777777777777779</v>
      </c>
      <c r="C38" s="3">
        <v>0.61111111111111105</v>
      </c>
      <c r="D38" s="1">
        <v>56.37</v>
      </c>
      <c r="E38" s="1">
        <v>47.76</v>
      </c>
      <c r="F38" s="1">
        <v>1.7999999999999999E-2</v>
      </c>
      <c r="G38" s="1">
        <v>0.307</v>
      </c>
      <c r="H38" s="1">
        <v>-7.1999999999999995E-2</v>
      </c>
      <c r="I38" s="1">
        <v>1.411</v>
      </c>
      <c r="J38" s="1">
        <v>0.51200000000000001</v>
      </c>
      <c r="K38" s="1">
        <v>0</v>
      </c>
      <c r="L38" s="1">
        <v>7.5999999999999998E-2</v>
      </c>
      <c r="M38" s="1">
        <v>25.132999999999999</v>
      </c>
      <c r="N38" s="1">
        <v>0.28899999999999998</v>
      </c>
      <c r="O38" s="1">
        <v>48.966999999999999</v>
      </c>
      <c r="P38" s="1">
        <v>0.43</v>
      </c>
      <c r="Q38" s="1">
        <v>-47.673999999999999</v>
      </c>
      <c r="R38" s="1">
        <v>-2.875</v>
      </c>
      <c r="S38" s="1">
        <v>56.37</v>
      </c>
    </row>
    <row r="39" spans="1:19" x14ac:dyDescent="0.25">
      <c r="A39" s="2">
        <v>41541</v>
      </c>
      <c r="B39" s="3">
        <v>0.52777777777777779</v>
      </c>
      <c r="C39" s="3">
        <v>0.61111111111111105</v>
      </c>
      <c r="D39" s="1">
        <v>28.18</v>
      </c>
      <c r="E39" s="1">
        <v>35.002000000000002</v>
      </c>
      <c r="F39" s="1">
        <v>3.3000000000000002E-2</v>
      </c>
      <c r="G39" s="1">
        <v>0.307</v>
      </c>
      <c r="H39" s="1">
        <v>-7.1999999999999995E-2</v>
      </c>
      <c r="I39" s="1">
        <v>1.411</v>
      </c>
      <c r="J39" s="1">
        <v>0.51200000000000001</v>
      </c>
      <c r="K39" s="1">
        <v>0</v>
      </c>
      <c r="L39" s="1">
        <v>7.5999999999999998E-2</v>
      </c>
      <c r="M39" s="1">
        <v>25.132999999999999</v>
      </c>
      <c r="N39" s="1">
        <v>0.28899999999999998</v>
      </c>
      <c r="O39" s="1">
        <v>48.966999999999999</v>
      </c>
      <c r="P39" s="1">
        <v>0.43</v>
      </c>
      <c r="Q39" s="1">
        <v>-34.884</v>
      </c>
      <c r="R39" s="1">
        <v>-2.875</v>
      </c>
      <c r="S39" s="1">
        <v>28.18</v>
      </c>
    </row>
    <row r="40" spans="1:19" x14ac:dyDescent="0.25">
      <c r="A40" s="2">
        <v>41541</v>
      </c>
      <c r="B40" s="3">
        <v>0.52777777777777779</v>
      </c>
      <c r="C40" s="3">
        <v>0.61111111111111105</v>
      </c>
      <c r="D40" s="1">
        <v>12.99</v>
      </c>
      <c r="E40" s="1">
        <v>44.557000000000002</v>
      </c>
      <c r="F40" s="1">
        <v>0</v>
      </c>
      <c r="G40" s="1">
        <v>0.307</v>
      </c>
      <c r="H40" s="1">
        <v>-7.1999999999999995E-2</v>
      </c>
      <c r="I40" s="1">
        <v>1.411</v>
      </c>
      <c r="J40" s="1">
        <v>0.51200000000000001</v>
      </c>
      <c r="K40" s="1">
        <v>0</v>
      </c>
      <c r="L40" s="1">
        <v>7.5999999999999998E-2</v>
      </c>
      <c r="M40" s="1">
        <v>25.132999999999999</v>
      </c>
      <c r="N40" s="1">
        <v>0.28899999999999998</v>
      </c>
      <c r="O40" s="1">
        <v>48.966999999999999</v>
      </c>
      <c r="P40" s="1">
        <v>0.43</v>
      </c>
      <c r="Q40" s="1">
        <v>-44.085000000000001</v>
      </c>
      <c r="R40" s="1">
        <v>6.468</v>
      </c>
      <c r="S40" s="1">
        <v>12.99</v>
      </c>
    </row>
    <row r="41" spans="1:19" x14ac:dyDescent="0.25">
      <c r="A41" s="2">
        <v>41541</v>
      </c>
      <c r="B41" s="3">
        <v>0.52777777777777779</v>
      </c>
      <c r="C41" s="3">
        <v>0.61111111111111105</v>
      </c>
      <c r="D41" s="1">
        <v>8.66</v>
      </c>
      <c r="E41" s="1">
        <v>49.107999999999997</v>
      </c>
      <c r="F41" s="1">
        <v>0</v>
      </c>
      <c r="G41" s="1">
        <v>0.307</v>
      </c>
      <c r="H41" s="1">
        <v>-7.1999999999999995E-2</v>
      </c>
      <c r="I41" s="1">
        <v>1.411</v>
      </c>
      <c r="J41" s="1">
        <v>0.51200000000000001</v>
      </c>
      <c r="K41" s="1">
        <v>0</v>
      </c>
      <c r="L41" s="1">
        <v>7.5999999999999998E-2</v>
      </c>
      <c r="M41" s="1">
        <v>25.132999999999999</v>
      </c>
      <c r="N41" s="1">
        <v>0.28899999999999998</v>
      </c>
      <c r="O41" s="1">
        <v>48.966999999999999</v>
      </c>
      <c r="P41" s="1">
        <v>0.43</v>
      </c>
      <c r="Q41" s="1">
        <v>-49.101999999999997</v>
      </c>
      <c r="R41" s="1">
        <v>-0.753</v>
      </c>
      <c r="S41" s="1">
        <v>8.66</v>
      </c>
    </row>
    <row r="42" spans="1:19" x14ac:dyDescent="0.25">
      <c r="A42" s="2">
        <v>41541</v>
      </c>
      <c r="B42" s="3">
        <v>0.52777777777777779</v>
      </c>
      <c r="C42" s="3">
        <v>0.61111111111111105</v>
      </c>
      <c r="D42" s="1">
        <v>4.33</v>
      </c>
      <c r="E42" s="1">
        <v>46.975999999999999</v>
      </c>
      <c r="F42" s="1">
        <v>1.7999999999999999E-2</v>
      </c>
      <c r="G42" s="1">
        <v>0.307</v>
      </c>
      <c r="H42" s="1">
        <v>-7.1999999999999995E-2</v>
      </c>
      <c r="I42" s="1">
        <v>1.411</v>
      </c>
      <c r="J42" s="1">
        <v>0.51200000000000001</v>
      </c>
      <c r="K42" s="1">
        <v>0</v>
      </c>
      <c r="L42" s="1">
        <v>7.5999999999999998E-2</v>
      </c>
      <c r="M42" s="1">
        <v>25.132999999999999</v>
      </c>
      <c r="N42" s="1">
        <v>0.28899999999999998</v>
      </c>
      <c r="O42" s="1">
        <v>48.966999999999999</v>
      </c>
      <c r="P42" s="1">
        <v>0.43</v>
      </c>
      <c r="Q42" s="1">
        <v>-46.97</v>
      </c>
      <c r="R42" s="1">
        <v>-0.753</v>
      </c>
      <c r="S42" s="1">
        <v>4.33</v>
      </c>
    </row>
    <row r="43" spans="1:19" x14ac:dyDescent="0.25">
      <c r="A43" s="2">
        <v>41541</v>
      </c>
      <c r="B43" s="3">
        <v>0.61111111111111105</v>
      </c>
      <c r="C43" s="3">
        <v>0.69444444444444453</v>
      </c>
      <c r="D43" s="1">
        <v>56.37</v>
      </c>
      <c r="E43" s="1">
        <v>46.634</v>
      </c>
      <c r="F43" s="1">
        <v>0</v>
      </c>
      <c r="G43" s="1">
        <v>0.20499999999999999</v>
      </c>
      <c r="H43" s="1">
        <v>3.4000000000000002E-2</v>
      </c>
      <c r="I43" s="1">
        <v>1.0549999999999999</v>
      </c>
      <c r="J43" s="1">
        <v>0.64200000000000002</v>
      </c>
      <c r="K43" s="1">
        <v>-1E-3</v>
      </c>
      <c r="L43" s="1">
        <v>5.1999999999999998E-2</v>
      </c>
      <c r="M43" s="1">
        <v>24.8</v>
      </c>
      <c r="N43" s="1">
        <v>0.70699999999999996</v>
      </c>
      <c r="O43" s="1">
        <v>50.45</v>
      </c>
      <c r="P43" s="1">
        <v>0.19</v>
      </c>
      <c r="Q43" s="1">
        <v>-46.548000000000002</v>
      </c>
      <c r="R43" s="1">
        <v>-2.8180000000000001</v>
      </c>
      <c r="S43" s="1">
        <v>56.37</v>
      </c>
    </row>
    <row r="44" spans="1:19" x14ac:dyDescent="0.25">
      <c r="A44" s="2">
        <v>41541</v>
      </c>
      <c r="B44" s="3">
        <v>0.61111111111111105</v>
      </c>
      <c r="C44" s="3">
        <v>0.69444444444444453</v>
      </c>
      <c r="D44" s="1">
        <v>12.99</v>
      </c>
      <c r="E44" s="1">
        <v>44.286999999999999</v>
      </c>
      <c r="F44" s="1">
        <v>0</v>
      </c>
      <c r="G44" s="1">
        <v>0.20499999999999999</v>
      </c>
      <c r="H44" s="1">
        <v>3.4000000000000002E-2</v>
      </c>
      <c r="I44" s="1">
        <v>1.0549999999999999</v>
      </c>
      <c r="J44" s="1">
        <v>0.64200000000000002</v>
      </c>
      <c r="K44" s="1">
        <v>-1E-3</v>
      </c>
      <c r="L44" s="1">
        <v>5.1999999999999998E-2</v>
      </c>
      <c r="M44" s="1">
        <v>24.8</v>
      </c>
      <c r="N44" s="1">
        <v>0.70699999999999996</v>
      </c>
      <c r="O44" s="1">
        <v>50.45</v>
      </c>
      <c r="P44" s="1">
        <v>0.19</v>
      </c>
      <c r="Q44" s="1">
        <v>-43.804000000000002</v>
      </c>
      <c r="R44" s="1">
        <v>6.5250000000000004</v>
      </c>
      <c r="S44" s="1">
        <v>12.99</v>
      </c>
    </row>
    <row r="45" spans="1:19" x14ac:dyDescent="0.25">
      <c r="A45" s="2">
        <v>41541</v>
      </c>
      <c r="B45" s="3">
        <v>0.61111111111111105</v>
      </c>
      <c r="C45" s="3">
        <v>0.69444444444444453</v>
      </c>
      <c r="D45" s="1">
        <v>8.66</v>
      </c>
      <c r="E45" s="1">
        <v>48.918999999999997</v>
      </c>
      <c r="F45" s="1">
        <v>0</v>
      </c>
      <c r="G45" s="1">
        <v>0.20499999999999999</v>
      </c>
      <c r="H45" s="1">
        <v>3.4000000000000002E-2</v>
      </c>
      <c r="I45" s="1">
        <v>1.0549999999999999</v>
      </c>
      <c r="J45" s="1">
        <v>0.64200000000000002</v>
      </c>
      <c r="K45" s="1">
        <v>-1E-3</v>
      </c>
      <c r="L45" s="1">
        <v>5.1999999999999998E-2</v>
      </c>
      <c r="M45" s="1">
        <v>24.8</v>
      </c>
      <c r="N45" s="1">
        <v>0.70699999999999996</v>
      </c>
      <c r="O45" s="1">
        <v>50.45</v>
      </c>
      <c r="P45" s="1">
        <v>0.19</v>
      </c>
      <c r="Q45" s="1">
        <v>-48.914000000000001</v>
      </c>
      <c r="R45" s="1">
        <v>-0.69599999999999995</v>
      </c>
      <c r="S45" s="1">
        <v>8.66</v>
      </c>
    </row>
    <row r="46" spans="1:19" x14ac:dyDescent="0.25">
      <c r="A46" s="2">
        <v>41541</v>
      </c>
      <c r="B46" s="3">
        <v>0.61111111111111105</v>
      </c>
      <c r="C46" s="3">
        <v>0.69444444444444453</v>
      </c>
      <c r="D46" s="1">
        <v>4.33</v>
      </c>
      <c r="E46" s="1">
        <v>46.881999999999998</v>
      </c>
      <c r="F46" s="1">
        <v>0.223</v>
      </c>
      <c r="G46" s="1">
        <v>0.20499999999999999</v>
      </c>
      <c r="H46" s="1">
        <v>3.4000000000000002E-2</v>
      </c>
      <c r="I46" s="1">
        <v>1.0549999999999999</v>
      </c>
      <c r="J46" s="1">
        <v>0.64200000000000002</v>
      </c>
      <c r="K46" s="1">
        <v>-1E-3</v>
      </c>
      <c r="L46" s="1">
        <v>5.1999999999999998E-2</v>
      </c>
      <c r="M46" s="1">
        <v>24.8</v>
      </c>
      <c r="N46" s="1">
        <v>0.70699999999999996</v>
      </c>
      <c r="O46" s="1">
        <v>50.45</v>
      </c>
      <c r="P46" s="1">
        <v>0.19</v>
      </c>
      <c r="Q46" s="1">
        <v>-46.877000000000002</v>
      </c>
      <c r="R46" s="1">
        <v>-0.69599999999999995</v>
      </c>
      <c r="S46" s="1">
        <v>4.33</v>
      </c>
    </row>
    <row r="47" spans="1:19" x14ac:dyDescent="0.25">
      <c r="A47" s="2">
        <v>41541</v>
      </c>
      <c r="B47" s="3">
        <v>0.69444444444444453</v>
      </c>
      <c r="C47" s="3">
        <v>0.75</v>
      </c>
      <c r="D47" s="1">
        <v>56.37</v>
      </c>
      <c r="E47" s="1">
        <v>44.750999999999998</v>
      </c>
      <c r="F47" s="1">
        <v>0</v>
      </c>
      <c r="G47" s="1">
        <v>0.19</v>
      </c>
      <c r="H47" s="1">
        <v>-2.4E-2</v>
      </c>
      <c r="I47" s="1">
        <v>0.91200000000000003</v>
      </c>
      <c r="J47" s="1">
        <v>0.29899999999999999</v>
      </c>
      <c r="K47" s="1">
        <v>2E-3</v>
      </c>
      <c r="L47" s="1">
        <v>4.1000000000000002E-2</v>
      </c>
      <c r="M47" s="1">
        <v>23.55</v>
      </c>
      <c r="N47" s="1">
        <v>1.909</v>
      </c>
      <c r="O47" s="1">
        <v>56</v>
      </c>
      <c r="P47" s="1">
        <v>6.5000000000000002E-2</v>
      </c>
      <c r="Q47" s="1">
        <v>-44.667000000000002</v>
      </c>
      <c r="R47" s="1">
        <v>-2.7389999999999999</v>
      </c>
      <c r="S47" s="1">
        <v>56.37</v>
      </c>
    </row>
    <row r="48" spans="1:19" x14ac:dyDescent="0.25">
      <c r="A48" s="2">
        <v>41541</v>
      </c>
      <c r="B48" s="3">
        <v>0.69444444444444453</v>
      </c>
      <c r="C48" s="3">
        <v>0.75</v>
      </c>
      <c r="D48" s="1">
        <v>25.97</v>
      </c>
      <c r="E48" s="1">
        <v>49.42</v>
      </c>
      <c r="F48" s="1">
        <v>0</v>
      </c>
      <c r="G48" s="1">
        <v>0.19</v>
      </c>
      <c r="H48" s="1">
        <v>-2.4E-2</v>
      </c>
      <c r="I48" s="1">
        <v>0.91200000000000003</v>
      </c>
      <c r="J48" s="1">
        <v>0.29899999999999999</v>
      </c>
      <c r="K48" s="1">
        <v>2E-3</v>
      </c>
      <c r="L48" s="1">
        <v>4.1000000000000002E-2</v>
      </c>
      <c r="M48" s="1">
        <v>23.55</v>
      </c>
      <c r="N48" s="1">
        <v>1.909</v>
      </c>
      <c r="O48" s="1">
        <v>56</v>
      </c>
      <c r="P48" s="1">
        <v>6.5000000000000002E-2</v>
      </c>
      <c r="Q48" s="1">
        <v>-48.976999999999997</v>
      </c>
      <c r="R48" s="1">
        <v>6.6040000000000001</v>
      </c>
      <c r="S48" s="1">
        <v>25.97</v>
      </c>
    </row>
    <row r="49" spans="1:19" x14ac:dyDescent="0.25">
      <c r="A49" s="2">
        <v>41541</v>
      </c>
      <c r="B49" s="3">
        <v>0.69444444444444453</v>
      </c>
      <c r="C49" s="3">
        <v>0.75</v>
      </c>
      <c r="D49" s="1">
        <v>12.99</v>
      </c>
      <c r="E49" s="1">
        <v>43.834000000000003</v>
      </c>
      <c r="F49" s="1">
        <v>0</v>
      </c>
      <c r="G49" s="1">
        <v>0.19</v>
      </c>
      <c r="H49" s="1">
        <v>-2.4E-2</v>
      </c>
      <c r="I49" s="1">
        <v>0.91200000000000003</v>
      </c>
      <c r="J49" s="1">
        <v>0.29899999999999999</v>
      </c>
      <c r="K49" s="1">
        <v>2E-3</v>
      </c>
      <c r="L49" s="1">
        <v>4.1000000000000002E-2</v>
      </c>
      <c r="M49" s="1">
        <v>23.55</v>
      </c>
      <c r="N49" s="1">
        <v>1.909</v>
      </c>
      <c r="O49" s="1">
        <v>56</v>
      </c>
      <c r="P49" s="1">
        <v>6.5000000000000002E-2</v>
      </c>
      <c r="Q49" s="1">
        <v>-43.334000000000003</v>
      </c>
      <c r="R49" s="1">
        <v>6.6040000000000001</v>
      </c>
      <c r="S49" s="1">
        <v>12.99</v>
      </c>
    </row>
    <row r="50" spans="1:19" x14ac:dyDescent="0.25">
      <c r="A50" s="2">
        <v>41541</v>
      </c>
      <c r="B50" s="3">
        <v>0.69444444444444453</v>
      </c>
      <c r="C50" s="3">
        <v>0.75</v>
      </c>
      <c r="D50" s="1">
        <v>8.66</v>
      </c>
      <c r="E50" s="1">
        <v>48.604999999999997</v>
      </c>
      <c r="F50" s="1">
        <v>0</v>
      </c>
      <c r="G50" s="1">
        <v>0.19</v>
      </c>
      <c r="H50" s="1">
        <v>-2.4E-2</v>
      </c>
      <c r="I50" s="1">
        <v>0.91200000000000003</v>
      </c>
      <c r="J50" s="1">
        <v>0.29899999999999999</v>
      </c>
      <c r="K50" s="1">
        <v>2E-3</v>
      </c>
      <c r="L50" s="1">
        <v>4.1000000000000002E-2</v>
      </c>
      <c r="M50" s="1">
        <v>23.55</v>
      </c>
      <c r="N50" s="1">
        <v>1.909</v>
      </c>
      <c r="O50" s="1">
        <v>56</v>
      </c>
      <c r="P50" s="1">
        <v>6.5000000000000002E-2</v>
      </c>
      <c r="Q50" s="1">
        <v>-48.600999999999999</v>
      </c>
      <c r="R50" s="1">
        <v>-0.61599999999999999</v>
      </c>
      <c r="S50" s="1">
        <v>8.66</v>
      </c>
    </row>
    <row r="51" spans="1:19" x14ac:dyDescent="0.25">
      <c r="A51" s="2">
        <v>41541</v>
      </c>
      <c r="B51" s="3">
        <v>0.69444444444444453</v>
      </c>
      <c r="C51" s="3">
        <v>0.75</v>
      </c>
      <c r="D51" s="1">
        <v>4.33</v>
      </c>
      <c r="E51" s="1">
        <v>46.723999999999997</v>
      </c>
      <c r="F51" s="1">
        <v>0</v>
      </c>
      <c r="G51" s="1">
        <v>0.19</v>
      </c>
      <c r="H51" s="1">
        <v>-2.4E-2</v>
      </c>
      <c r="I51" s="1">
        <v>0.91200000000000003</v>
      </c>
      <c r="J51" s="1">
        <v>0.29899999999999999</v>
      </c>
      <c r="K51" s="1">
        <v>2E-3</v>
      </c>
      <c r="L51" s="1">
        <v>4.1000000000000002E-2</v>
      </c>
      <c r="M51" s="1">
        <v>23.55</v>
      </c>
      <c r="N51" s="1">
        <v>1.909</v>
      </c>
      <c r="O51" s="1">
        <v>56</v>
      </c>
      <c r="P51" s="1">
        <v>6.5000000000000002E-2</v>
      </c>
      <c r="Q51" s="1">
        <v>-46.72</v>
      </c>
      <c r="R51" s="1">
        <v>-0.61599999999999999</v>
      </c>
      <c r="S51" s="1">
        <v>4.33</v>
      </c>
    </row>
    <row r="52" spans="1:19" x14ac:dyDescent="0.25">
      <c r="A52" s="2">
        <v>41542</v>
      </c>
      <c r="B52" s="3">
        <v>0.4375</v>
      </c>
      <c r="C52" s="3">
        <v>0.52083333333333337</v>
      </c>
      <c r="D52" s="1">
        <v>84.55</v>
      </c>
      <c r="E52" s="1">
        <v>18.599</v>
      </c>
      <c r="F52" s="1">
        <v>0</v>
      </c>
      <c r="G52" s="1">
        <v>0.36399999999999999</v>
      </c>
      <c r="H52" s="1">
        <v>-8.6999999999999994E-2</v>
      </c>
      <c r="I52" s="1">
        <v>1.8779999999999999</v>
      </c>
      <c r="J52" s="1">
        <v>0.61699999999999999</v>
      </c>
      <c r="K52" s="1">
        <v>-1E-3</v>
      </c>
      <c r="L52" s="1">
        <v>6.3E-2</v>
      </c>
      <c r="M52" s="1">
        <v>25.4</v>
      </c>
      <c r="N52" s="1">
        <v>1.556</v>
      </c>
      <c r="O52" s="1">
        <v>52.65</v>
      </c>
      <c r="P52" s="1">
        <v>0.67</v>
      </c>
      <c r="Q52" s="1">
        <v>8.9320000000000004</v>
      </c>
      <c r="R52" s="1">
        <v>-16.315000000000001</v>
      </c>
      <c r="S52" s="1">
        <v>84.55</v>
      </c>
    </row>
    <row r="53" spans="1:19" x14ac:dyDescent="0.25">
      <c r="A53" s="2">
        <v>41542</v>
      </c>
      <c r="B53" s="3">
        <v>0.4375</v>
      </c>
      <c r="C53" s="3">
        <v>0.52083333333333337</v>
      </c>
      <c r="D53" s="1">
        <v>56.37</v>
      </c>
      <c r="E53" s="1">
        <v>20.73</v>
      </c>
      <c r="F53" s="1">
        <v>8.0000000000000002E-3</v>
      </c>
      <c r="G53" s="1">
        <v>0.36399999999999999</v>
      </c>
      <c r="H53" s="1">
        <v>-8.6999999999999994E-2</v>
      </c>
      <c r="I53" s="1">
        <v>1.8779999999999999</v>
      </c>
      <c r="J53" s="1">
        <v>0.61699999999999999</v>
      </c>
      <c r="K53" s="1">
        <v>-1E-3</v>
      </c>
      <c r="L53" s="1">
        <v>6.3E-2</v>
      </c>
      <c r="M53" s="1">
        <v>25.4</v>
      </c>
      <c r="N53" s="1">
        <v>1.556</v>
      </c>
      <c r="O53" s="1">
        <v>52.65</v>
      </c>
      <c r="P53" s="1">
        <v>0.67</v>
      </c>
      <c r="Q53" s="1">
        <v>17.646000000000001</v>
      </c>
      <c r="R53" s="1">
        <v>-10.88</v>
      </c>
      <c r="S53" s="1">
        <v>56.37</v>
      </c>
    </row>
    <row r="54" spans="1:19" x14ac:dyDescent="0.25">
      <c r="A54" s="2">
        <v>41542</v>
      </c>
      <c r="B54" s="3">
        <v>0.4375</v>
      </c>
      <c r="C54" s="3">
        <v>0.52083333333333337</v>
      </c>
      <c r="D54" s="1">
        <v>28.18</v>
      </c>
      <c r="E54" s="1">
        <v>26.923999999999999</v>
      </c>
      <c r="F54" s="1">
        <v>3.1E-2</v>
      </c>
      <c r="G54" s="1">
        <v>0.36399999999999999</v>
      </c>
      <c r="H54" s="1">
        <v>-8.6999999999999994E-2</v>
      </c>
      <c r="I54" s="1">
        <v>1.8779999999999999</v>
      </c>
      <c r="J54" s="1">
        <v>0.61699999999999999</v>
      </c>
      <c r="K54" s="1">
        <v>-1E-3</v>
      </c>
      <c r="L54" s="1">
        <v>6.3E-2</v>
      </c>
      <c r="M54" s="1">
        <v>25.4</v>
      </c>
      <c r="N54" s="1">
        <v>1.556</v>
      </c>
      <c r="O54" s="1">
        <v>52.65</v>
      </c>
      <c r="P54" s="1">
        <v>0.67</v>
      </c>
      <c r="Q54" s="1">
        <v>26.369</v>
      </c>
      <c r="R54" s="1">
        <v>-5.44</v>
      </c>
      <c r="S54" s="1">
        <v>28.18</v>
      </c>
    </row>
    <row r="55" spans="1:19" x14ac:dyDescent="0.25">
      <c r="A55" s="2">
        <v>41542</v>
      </c>
      <c r="B55" s="3">
        <v>0.52083333333333337</v>
      </c>
      <c r="C55" s="3">
        <v>0.61805555555555558</v>
      </c>
      <c r="D55" s="1">
        <v>84.55</v>
      </c>
      <c r="E55" s="1">
        <v>12.882999999999999</v>
      </c>
      <c r="F55" s="1">
        <v>4.5999999999999999E-2</v>
      </c>
      <c r="G55" s="1">
        <v>0.34599999999999997</v>
      </c>
      <c r="H55" s="1">
        <v>-8.2000000000000003E-2</v>
      </c>
      <c r="I55" s="1">
        <v>1.7450000000000001</v>
      </c>
      <c r="J55" s="1">
        <v>0.38700000000000001</v>
      </c>
      <c r="K55" s="1">
        <v>2E-3</v>
      </c>
      <c r="L55" s="1">
        <v>5.6000000000000001E-2</v>
      </c>
      <c r="M55" s="1">
        <v>27</v>
      </c>
      <c r="N55" s="1">
        <v>0.6</v>
      </c>
      <c r="O55" s="1">
        <v>46.5</v>
      </c>
      <c r="P55" s="1">
        <v>0.54300000000000004</v>
      </c>
      <c r="Q55" s="1">
        <v>6.367</v>
      </c>
      <c r="R55" s="1">
        <v>-11.199</v>
      </c>
      <c r="S55" s="1">
        <v>84.55</v>
      </c>
    </row>
    <row r="56" spans="1:19" x14ac:dyDescent="0.25">
      <c r="A56" s="2">
        <v>41542</v>
      </c>
      <c r="B56" s="3">
        <v>0.52083333333333337</v>
      </c>
      <c r="C56" s="3">
        <v>0.61805555555555558</v>
      </c>
      <c r="D56" s="1">
        <v>56.37</v>
      </c>
      <c r="E56" s="1">
        <v>17.599</v>
      </c>
      <c r="F56" s="1">
        <v>0</v>
      </c>
      <c r="G56" s="1">
        <v>0.34599999999999997</v>
      </c>
      <c r="H56" s="1">
        <v>-8.2000000000000003E-2</v>
      </c>
      <c r="I56" s="1">
        <v>1.7450000000000001</v>
      </c>
      <c r="J56" s="1">
        <v>0.38700000000000001</v>
      </c>
      <c r="K56" s="1">
        <v>2E-3</v>
      </c>
      <c r="L56" s="1">
        <v>5.6000000000000001E-2</v>
      </c>
      <c r="M56" s="1">
        <v>27</v>
      </c>
      <c r="N56" s="1">
        <v>0.6</v>
      </c>
      <c r="O56" s="1">
        <v>46.5</v>
      </c>
      <c r="P56" s="1">
        <v>0.54300000000000004</v>
      </c>
      <c r="Q56" s="1">
        <v>15.936</v>
      </c>
      <c r="R56" s="1">
        <v>-7.468</v>
      </c>
      <c r="S56" s="1">
        <v>56.37</v>
      </c>
    </row>
    <row r="57" spans="1:19" x14ac:dyDescent="0.25">
      <c r="A57" s="2">
        <v>41542</v>
      </c>
      <c r="B57" s="3">
        <v>0.52083333333333337</v>
      </c>
      <c r="C57" s="3">
        <v>0.61805555555555558</v>
      </c>
      <c r="D57" s="1">
        <v>28.18</v>
      </c>
      <c r="E57" s="1">
        <v>25.785</v>
      </c>
      <c r="F57" s="1">
        <v>4.1000000000000002E-2</v>
      </c>
      <c r="G57" s="1">
        <v>0.34599999999999997</v>
      </c>
      <c r="H57" s="1">
        <v>-8.2000000000000003E-2</v>
      </c>
      <c r="I57" s="1">
        <v>1.7450000000000001</v>
      </c>
      <c r="J57" s="1">
        <v>0.38700000000000001</v>
      </c>
      <c r="K57" s="1">
        <v>2E-3</v>
      </c>
      <c r="L57" s="1">
        <v>5.6000000000000001E-2</v>
      </c>
      <c r="M57" s="1">
        <v>27</v>
      </c>
      <c r="N57" s="1">
        <v>0.6</v>
      </c>
      <c r="O57" s="1">
        <v>46.5</v>
      </c>
      <c r="P57" s="1">
        <v>0.54300000000000004</v>
      </c>
      <c r="Q57" s="1">
        <v>25.513000000000002</v>
      </c>
      <c r="R57" s="1">
        <v>-3.734</v>
      </c>
      <c r="S57" s="1">
        <v>28.18</v>
      </c>
    </row>
    <row r="58" spans="1:19" x14ac:dyDescent="0.25">
      <c r="A58" s="2">
        <v>41542</v>
      </c>
      <c r="B58" s="3">
        <v>0.625</v>
      </c>
      <c r="C58" s="3">
        <v>0.78472222222222221</v>
      </c>
      <c r="D58" s="1">
        <v>84.55</v>
      </c>
      <c r="E58" s="1">
        <v>15.923999999999999</v>
      </c>
      <c r="F58" s="1">
        <v>0</v>
      </c>
      <c r="G58" s="1">
        <v>0.187</v>
      </c>
      <c r="H58" s="1">
        <v>-0.26400000000000001</v>
      </c>
      <c r="I58" s="1">
        <v>0.96699999999999997</v>
      </c>
      <c r="J58" s="1">
        <v>0.56499999999999995</v>
      </c>
      <c r="K58" s="1">
        <v>1E-3</v>
      </c>
      <c r="L58" s="1">
        <v>0.16300000000000001</v>
      </c>
      <c r="M58" s="1">
        <v>25.966999999999999</v>
      </c>
      <c r="N58" s="1">
        <v>1.5369999999999999</v>
      </c>
      <c r="O58" s="1">
        <v>48.366999999999997</v>
      </c>
      <c r="P58" s="1">
        <v>0.13300000000000001</v>
      </c>
      <c r="Q58" s="1">
        <v>7.6150000000000002</v>
      </c>
      <c r="R58" s="1">
        <v>-13.984999999999999</v>
      </c>
      <c r="S58" s="1">
        <v>84.55</v>
      </c>
    </row>
    <row r="59" spans="1:19" x14ac:dyDescent="0.25">
      <c r="A59" s="2">
        <v>41542</v>
      </c>
      <c r="B59" s="3">
        <v>0.625</v>
      </c>
      <c r="C59" s="3">
        <v>0.78472222222222221</v>
      </c>
      <c r="D59" s="1">
        <v>56.37</v>
      </c>
      <c r="E59" s="1">
        <v>19.187000000000001</v>
      </c>
      <c r="F59" s="1">
        <v>0</v>
      </c>
      <c r="G59" s="1">
        <v>0.187</v>
      </c>
      <c r="H59" s="1">
        <v>-0.26400000000000001</v>
      </c>
      <c r="I59" s="1">
        <v>0.96699999999999997</v>
      </c>
      <c r="J59" s="1">
        <v>0.56499999999999995</v>
      </c>
      <c r="K59" s="1">
        <v>1E-3</v>
      </c>
      <c r="L59" s="1">
        <v>0.16300000000000001</v>
      </c>
      <c r="M59" s="1">
        <v>25.966999999999999</v>
      </c>
      <c r="N59" s="1">
        <v>1.5369999999999999</v>
      </c>
      <c r="O59" s="1">
        <v>48.366999999999997</v>
      </c>
      <c r="P59" s="1">
        <v>0.13300000000000001</v>
      </c>
      <c r="Q59" s="1">
        <v>16.768000000000001</v>
      </c>
      <c r="R59" s="1">
        <v>-9.3260000000000005</v>
      </c>
      <c r="S59" s="1">
        <v>56.37</v>
      </c>
    </row>
    <row r="60" spans="1:19" x14ac:dyDescent="0.25">
      <c r="A60" s="2">
        <v>41542</v>
      </c>
      <c r="B60" s="3">
        <v>0.625</v>
      </c>
      <c r="C60" s="3">
        <v>0.78472222222222221</v>
      </c>
      <c r="D60" s="1">
        <v>28.18</v>
      </c>
      <c r="E60" s="1">
        <v>26.346</v>
      </c>
      <c r="F60" s="1">
        <v>0</v>
      </c>
      <c r="G60" s="1">
        <v>0.187</v>
      </c>
      <c r="H60" s="1">
        <v>-0.26400000000000001</v>
      </c>
      <c r="I60" s="1">
        <v>0.96699999999999997</v>
      </c>
      <c r="J60" s="1">
        <v>0.56499999999999995</v>
      </c>
      <c r="K60" s="1">
        <v>1E-3</v>
      </c>
      <c r="L60" s="1">
        <v>0.16300000000000001</v>
      </c>
      <c r="M60" s="1">
        <v>25.966999999999999</v>
      </c>
      <c r="N60" s="1">
        <v>1.5369999999999999</v>
      </c>
      <c r="O60" s="1">
        <v>48.366999999999997</v>
      </c>
      <c r="P60" s="1">
        <v>0.13300000000000001</v>
      </c>
      <c r="Q60" s="1">
        <v>25.93</v>
      </c>
      <c r="R60" s="1">
        <v>-4.6630000000000003</v>
      </c>
      <c r="S60" s="1">
        <v>28.18</v>
      </c>
    </row>
    <row r="61" spans="1:19" x14ac:dyDescent="0.25">
      <c r="A61" s="2">
        <v>41542</v>
      </c>
      <c r="B61" s="3">
        <v>0.625</v>
      </c>
      <c r="C61" s="3">
        <v>0.78472222222222221</v>
      </c>
      <c r="D61" s="1">
        <v>28.18</v>
      </c>
      <c r="E61" s="1">
        <v>26.471</v>
      </c>
      <c r="F61" s="1">
        <v>0</v>
      </c>
      <c r="G61" s="1">
        <v>0.187</v>
      </c>
      <c r="H61" s="1">
        <v>-0.26400000000000001</v>
      </c>
      <c r="I61" s="1">
        <v>0.96699999999999997</v>
      </c>
      <c r="J61" s="1">
        <v>0.56499999999999995</v>
      </c>
      <c r="K61" s="1">
        <v>1E-3</v>
      </c>
      <c r="L61" s="1">
        <v>0.16300000000000001</v>
      </c>
      <c r="M61" s="1">
        <v>25.966999999999999</v>
      </c>
      <c r="N61" s="1">
        <v>1.5369999999999999</v>
      </c>
      <c r="O61" s="1">
        <v>48.366999999999997</v>
      </c>
      <c r="P61" s="1">
        <v>0.13300000000000001</v>
      </c>
      <c r="Q61" s="1">
        <v>-26.056999999999999</v>
      </c>
      <c r="R61" s="1">
        <v>-4.6630000000000003</v>
      </c>
      <c r="S61" s="1">
        <v>28.18</v>
      </c>
    </row>
    <row r="62" spans="1:19" x14ac:dyDescent="0.25">
      <c r="A62" s="2">
        <v>41542</v>
      </c>
      <c r="B62" s="3">
        <v>0.625</v>
      </c>
      <c r="C62" s="3">
        <v>0.78472222222222221</v>
      </c>
      <c r="D62" s="1">
        <v>14.09</v>
      </c>
      <c r="E62" s="1">
        <v>21.603000000000002</v>
      </c>
      <c r="F62" s="1">
        <v>9.9000000000000005E-2</v>
      </c>
      <c r="G62" s="1">
        <v>0.187</v>
      </c>
      <c r="H62" s="1">
        <v>-0.26400000000000001</v>
      </c>
      <c r="I62" s="1">
        <v>0.96699999999999997</v>
      </c>
      <c r="J62" s="1">
        <v>0.56499999999999995</v>
      </c>
      <c r="K62" s="1">
        <v>1E-3</v>
      </c>
      <c r="L62" s="1">
        <v>0.16300000000000001</v>
      </c>
      <c r="M62" s="1">
        <v>25.966999999999999</v>
      </c>
      <c r="N62" s="1">
        <v>1.5369999999999999</v>
      </c>
      <c r="O62" s="1">
        <v>48.366999999999997</v>
      </c>
      <c r="P62" s="1">
        <v>0.13300000000000001</v>
      </c>
      <c r="Q62" s="1">
        <v>-21.475999999999999</v>
      </c>
      <c r="R62" s="1">
        <v>-2.3319999999999999</v>
      </c>
      <c r="S62" s="1">
        <v>14.09</v>
      </c>
    </row>
    <row r="63" spans="1:19" x14ac:dyDescent="0.25">
      <c r="A63" s="2">
        <v>41543</v>
      </c>
      <c r="B63" s="3">
        <v>0.41666666666666669</v>
      </c>
      <c r="C63" s="3">
        <v>0.5</v>
      </c>
      <c r="D63" s="1">
        <v>37.56</v>
      </c>
      <c r="E63" s="1">
        <v>30.631</v>
      </c>
      <c r="F63" s="1">
        <v>0</v>
      </c>
      <c r="G63" s="1">
        <v>0.29199999999999998</v>
      </c>
      <c r="H63" s="1">
        <v>-0.151</v>
      </c>
      <c r="I63" s="1">
        <v>1.4219999999999999</v>
      </c>
      <c r="J63" s="1">
        <v>0.44</v>
      </c>
      <c r="K63" s="1">
        <v>1E-3</v>
      </c>
      <c r="L63" s="1">
        <v>7.1999999999999995E-2</v>
      </c>
      <c r="M63" s="1">
        <v>25.15</v>
      </c>
      <c r="N63" s="1">
        <v>0.77800000000000002</v>
      </c>
      <c r="O63" s="1">
        <v>41.5</v>
      </c>
      <c r="P63" s="1">
        <v>0.71</v>
      </c>
      <c r="Q63" s="1">
        <v>-30.63</v>
      </c>
      <c r="R63" s="1">
        <v>-0.33500000000000002</v>
      </c>
      <c r="S63" s="1">
        <v>37.56</v>
      </c>
    </row>
    <row r="64" spans="1:19" x14ac:dyDescent="0.25">
      <c r="A64" s="2">
        <v>41543</v>
      </c>
      <c r="B64" s="3">
        <v>0.41666666666666669</v>
      </c>
      <c r="C64" s="3">
        <v>0.5</v>
      </c>
      <c r="D64" s="1">
        <v>18.79</v>
      </c>
      <c r="E64" s="1">
        <v>23.72</v>
      </c>
      <c r="F64" s="1">
        <v>0</v>
      </c>
      <c r="G64" s="1">
        <v>0.29199999999999998</v>
      </c>
      <c r="H64" s="1">
        <v>-0.151</v>
      </c>
      <c r="I64" s="1">
        <v>1.4219999999999999</v>
      </c>
      <c r="J64" s="1">
        <v>0.44</v>
      </c>
      <c r="K64" s="1">
        <v>1E-3</v>
      </c>
      <c r="L64" s="1">
        <v>7.1999999999999995E-2</v>
      </c>
      <c r="M64" s="1">
        <v>25.15</v>
      </c>
      <c r="N64" s="1">
        <v>0.77800000000000002</v>
      </c>
      <c r="O64" s="1">
        <v>41.5</v>
      </c>
      <c r="P64" s="1">
        <v>0.71</v>
      </c>
      <c r="Q64" s="1">
        <v>-23.718</v>
      </c>
      <c r="R64" s="1">
        <v>-0.33500000000000002</v>
      </c>
      <c r="S64" s="1">
        <v>18.79</v>
      </c>
    </row>
    <row r="65" spans="1:19" x14ac:dyDescent="0.25">
      <c r="A65" s="2">
        <v>41543</v>
      </c>
      <c r="B65" s="3">
        <v>0.41666666666666669</v>
      </c>
      <c r="C65" s="3">
        <v>0.5</v>
      </c>
      <c r="D65" s="1">
        <v>11.95</v>
      </c>
      <c r="E65" s="1">
        <v>47.286999999999999</v>
      </c>
      <c r="F65" s="1">
        <v>0</v>
      </c>
      <c r="G65" s="1">
        <v>0.29199999999999998</v>
      </c>
      <c r="H65" s="1">
        <v>-0.151</v>
      </c>
      <c r="I65" s="1">
        <v>1.4219999999999999</v>
      </c>
      <c r="J65" s="1">
        <v>0.44</v>
      </c>
      <c r="K65" s="1">
        <v>1E-3</v>
      </c>
      <c r="L65" s="1">
        <v>7.1999999999999995E-2</v>
      </c>
      <c r="M65" s="1">
        <v>25.15</v>
      </c>
      <c r="N65" s="1">
        <v>0.77800000000000002</v>
      </c>
      <c r="O65" s="1">
        <v>41.5</v>
      </c>
      <c r="P65" s="1">
        <v>0.71</v>
      </c>
      <c r="Q65" s="1">
        <v>-46.533999999999999</v>
      </c>
      <c r="R65" s="1">
        <v>-8.4030000000000005</v>
      </c>
      <c r="S65" s="1">
        <v>11.95</v>
      </c>
    </row>
    <row r="66" spans="1:19" x14ac:dyDescent="0.25">
      <c r="A66" s="2">
        <v>41543</v>
      </c>
      <c r="B66" s="3">
        <v>0.41666666666666669</v>
      </c>
      <c r="C66" s="3">
        <v>0.5</v>
      </c>
      <c r="D66" s="1">
        <v>4.9800000000000004</v>
      </c>
      <c r="E66" s="1">
        <v>46.689</v>
      </c>
      <c r="F66" s="1">
        <v>7.3999999999999996E-2</v>
      </c>
      <c r="G66" s="1">
        <v>0.29199999999999998</v>
      </c>
      <c r="H66" s="1">
        <v>-0.151</v>
      </c>
      <c r="I66" s="1">
        <v>1.4219999999999999</v>
      </c>
      <c r="J66" s="1">
        <v>0.44</v>
      </c>
      <c r="K66" s="1">
        <v>1E-3</v>
      </c>
      <c r="L66" s="1">
        <v>7.1999999999999995E-2</v>
      </c>
      <c r="M66" s="1">
        <v>25.15</v>
      </c>
      <c r="N66" s="1">
        <v>0.77800000000000002</v>
      </c>
      <c r="O66" s="1">
        <v>41.5</v>
      </c>
      <c r="P66" s="1">
        <v>0.71</v>
      </c>
      <c r="Q66" s="1">
        <v>-45.927</v>
      </c>
      <c r="R66" s="1">
        <v>-8.4030000000000005</v>
      </c>
      <c r="S66" s="1">
        <v>4.9800000000000004</v>
      </c>
    </row>
    <row r="67" spans="1:19" x14ac:dyDescent="0.25">
      <c r="A67" s="2">
        <v>41543</v>
      </c>
      <c r="B67" s="3">
        <v>0.5</v>
      </c>
      <c r="C67" s="3">
        <v>0.59375</v>
      </c>
      <c r="D67" s="1">
        <v>37.56</v>
      </c>
      <c r="E67" s="1">
        <v>30.562999999999999</v>
      </c>
      <c r="F67" s="1">
        <v>0</v>
      </c>
      <c r="G67" s="1">
        <v>0.255</v>
      </c>
      <c r="H67" s="1">
        <v>-0.222</v>
      </c>
      <c r="I67" s="1">
        <v>1.1830000000000001</v>
      </c>
      <c r="J67" s="1">
        <v>0.52800000000000002</v>
      </c>
      <c r="K67" s="1">
        <v>-2E-3</v>
      </c>
      <c r="L67" s="1">
        <v>7.9000000000000001E-2</v>
      </c>
      <c r="M67" s="1">
        <v>27</v>
      </c>
      <c r="N67" s="1">
        <v>0.56599999999999995</v>
      </c>
      <c r="O67" s="1">
        <v>30.95</v>
      </c>
      <c r="P67" s="1">
        <v>0.69499999999999995</v>
      </c>
      <c r="Q67" s="1">
        <v>-30.385000000000002</v>
      </c>
      <c r="R67" s="1">
        <v>-3.2890000000000001</v>
      </c>
      <c r="S67" s="1">
        <v>37.56</v>
      </c>
    </row>
    <row r="68" spans="1:19" x14ac:dyDescent="0.25">
      <c r="A68" s="2">
        <v>41543</v>
      </c>
      <c r="B68" s="3">
        <v>0.5</v>
      </c>
      <c r="C68" s="3">
        <v>0.59375</v>
      </c>
      <c r="D68" s="1">
        <v>18.79</v>
      </c>
      <c r="E68" s="1">
        <v>23.669</v>
      </c>
      <c r="F68" s="1">
        <v>0</v>
      </c>
      <c r="G68" s="1">
        <v>0.255</v>
      </c>
      <c r="H68" s="1">
        <v>-0.222</v>
      </c>
      <c r="I68" s="1">
        <v>1.1830000000000001</v>
      </c>
      <c r="J68" s="1">
        <v>0.52800000000000002</v>
      </c>
      <c r="K68" s="1">
        <v>-2E-3</v>
      </c>
      <c r="L68" s="1">
        <v>7.9000000000000001E-2</v>
      </c>
      <c r="M68" s="1">
        <v>27</v>
      </c>
      <c r="N68" s="1">
        <v>0.56599999999999995</v>
      </c>
      <c r="O68" s="1">
        <v>30.95</v>
      </c>
      <c r="P68" s="1">
        <v>0.69499999999999995</v>
      </c>
      <c r="Q68" s="1">
        <v>-23.596</v>
      </c>
      <c r="R68" s="1">
        <v>-1.8480000000000001</v>
      </c>
      <c r="S68" s="1">
        <v>18.79</v>
      </c>
    </row>
    <row r="69" spans="1:19" x14ac:dyDescent="0.25">
      <c r="A69" s="2">
        <v>41543</v>
      </c>
      <c r="B69" s="3">
        <v>0.5</v>
      </c>
      <c r="C69" s="3">
        <v>0.59375</v>
      </c>
      <c r="D69" s="1">
        <v>11.95</v>
      </c>
      <c r="E69" s="1">
        <v>47.323999999999998</v>
      </c>
      <c r="F69" s="1">
        <v>0</v>
      </c>
      <c r="G69" s="1">
        <v>0.255</v>
      </c>
      <c r="H69" s="1">
        <v>-0.222</v>
      </c>
      <c r="I69" s="1">
        <v>1.1830000000000001</v>
      </c>
      <c r="J69" s="1">
        <v>0.52800000000000002</v>
      </c>
      <c r="K69" s="1">
        <v>-2E-3</v>
      </c>
      <c r="L69" s="1">
        <v>7.9000000000000001E-2</v>
      </c>
      <c r="M69" s="1">
        <v>27</v>
      </c>
      <c r="N69" s="1">
        <v>0.56599999999999995</v>
      </c>
      <c r="O69" s="1">
        <v>30.95</v>
      </c>
      <c r="P69" s="1">
        <v>0.69499999999999995</v>
      </c>
      <c r="Q69" s="1">
        <v>-46.515999999999998</v>
      </c>
      <c r="R69" s="1">
        <v>-8.7110000000000003</v>
      </c>
      <c r="S69" s="1">
        <v>11.95</v>
      </c>
    </row>
    <row r="70" spans="1:19" x14ac:dyDescent="0.25">
      <c r="A70" s="2">
        <v>41543</v>
      </c>
      <c r="B70" s="3">
        <v>0.5</v>
      </c>
      <c r="C70" s="3">
        <v>0.59375</v>
      </c>
      <c r="D70" s="1">
        <v>4.9800000000000004</v>
      </c>
      <c r="E70" s="1">
        <v>46.715000000000003</v>
      </c>
      <c r="F70" s="1">
        <v>0</v>
      </c>
      <c r="G70" s="1">
        <v>0.255</v>
      </c>
      <c r="H70" s="1">
        <v>-0.222</v>
      </c>
      <c r="I70" s="1">
        <v>1.1830000000000001</v>
      </c>
      <c r="J70" s="1">
        <v>0.52800000000000002</v>
      </c>
      <c r="K70" s="1">
        <v>-2E-3</v>
      </c>
      <c r="L70" s="1">
        <v>7.9000000000000001E-2</v>
      </c>
      <c r="M70" s="1">
        <v>27</v>
      </c>
      <c r="N70" s="1">
        <v>0.56599999999999995</v>
      </c>
      <c r="O70" s="1">
        <v>30.95</v>
      </c>
      <c r="P70" s="1">
        <v>0.69499999999999995</v>
      </c>
      <c r="Q70" s="1">
        <v>-45.918999999999997</v>
      </c>
      <c r="R70" s="1">
        <v>-8.5850000000000009</v>
      </c>
      <c r="S70" s="1">
        <v>4.9800000000000004</v>
      </c>
    </row>
    <row r="71" spans="1:19" x14ac:dyDescent="0.25">
      <c r="A71" s="2">
        <v>41543</v>
      </c>
      <c r="B71" s="3">
        <v>0.59722222222222221</v>
      </c>
      <c r="C71" s="3">
        <v>0.68055555555555547</v>
      </c>
      <c r="D71" s="1">
        <v>37.56</v>
      </c>
      <c r="E71" s="1">
        <v>30.68</v>
      </c>
      <c r="F71" s="1">
        <v>0</v>
      </c>
      <c r="G71" s="1">
        <v>0.23</v>
      </c>
      <c r="H71" s="1">
        <v>-0.14899999999999999</v>
      </c>
      <c r="I71" s="1">
        <v>1.0409999999999999</v>
      </c>
      <c r="J71" s="1">
        <v>0.39900000000000002</v>
      </c>
      <c r="K71" s="1">
        <v>-1E-3</v>
      </c>
      <c r="L71" s="1">
        <v>7.6999999999999999E-2</v>
      </c>
      <c r="M71" s="1">
        <v>28.05</v>
      </c>
      <c r="N71" s="1">
        <v>7.0999999999999994E-2</v>
      </c>
      <c r="O71" s="1">
        <v>24.75</v>
      </c>
      <c r="P71" s="1">
        <v>0.45500000000000002</v>
      </c>
      <c r="Q71" s="1">
        <v>-30.678000000000001</v>
      </c>
      <c r="R71" s="1">
        <v>-0.39100000000000001</v>
      </c>
      <c r="S71" s="1">
        <v>37.56</v>
      </c>
    </row>
    <row r="72" spans="1:19" x14ac:dyDescent="0.25">
      <c r="A72" s="2">
        <v>41543</v>
      </c>
      <c r="B72" s="3">
        <v>0.59722222222222221</v>
      </c>
      <c r="C72" s="3">
        <v>0.68055555555555547</v>
      </c>
      <c r="D72" s="1">
        <v>18.79</v>
      </c>
      <c r="E72" s="1">
        <v>23.745000000000001</v>
      </c>
      <c r="F72" s="1">
        <v>0</v>
      </c>
      <c r="G72" s="1">
        <v>0.23</v>
      </c>
      <c r="H72" s="1">
        <v>-0.14899999999999999</v>
      </c>
      <c r="I72" s="1">
        <v>1.0409999999999999</v>
      </c>
      <c r="J72" s="1">
        <v>0.39900000000000002</v>
      </c>
      <c r="K72" s="1">
        <v>-1E-3</v>
      </c>
      <c r="L72" s="1">
        <v>7.6999999999999999E-2</v>
      </c>
      <c r="M72" s="1">
        <v>28.05</v>
      </c>
      <c r="N72" s="1">
        <v>7.0999999999999994E-2</v>
      </c>
      <c r="O72" s="1">
        <v>24.75</v>
      </c>
      <c r="P72" s="1">
        <v>0.45500000000000002</v>
      </c>
      <c r="Q72" s="1">
        <v>-23.742000000000001</v>
      </c>
      <c r="R72" s="1">
        <v>-0.39100000000000001</v>
      </c>
      <c r="S72" s="1">
        <v>18.79</v>
      </c>
    </row>
    <row r="73" spans="1:19" x14ac:dyDescent="0.25">
      <c r="A73" s="2">
        <v>41543</v>
      </c>
      <c r="B73" s="3">
        <v>0.59722222222222221</v>
      </c>
      <c r="C73" s="3">
        <v>0.68055555555555547</v>
      </c>
      <c r="D73" s="1">
        <v>11.95</v>
      </c>
      <c r="E73" s="1">
        <v>47.301000000000002</v>
      </c>
      <c r="F73" s="1">
        <v>0</v>
      </c>
      <c r="G73" s="1">
        <v>0.23</v>
      </c>
      <c r="H73" s="1">
        <v>-0.14899999999999999</v>
      </c>
      <c r="I73" s="1">
        <v>1.0409999999999999</v>
      </c>
      <c r="J73" s="1">
        <v>0.39900000000000002</v>
      </c>
      <c r="K73" s="1">
        <v>-1E-3</v>
      </c>
      <c r="L73" s="1">
        <v>7.6999999999999999E-2</v>
      </c>
      <c r="M73" s="1">
        <v>28.05</v>
      </c>
      <c r="N73" s="1">
        <v>7.0999999999999994E-2</v>
      </c>
      <c r="O73" s="1">
        <v>24.75</v>
      </c>
      <c r="P73" s="1">
        <v>0.45500000000000002</v>
      </c>
      <c r="Q73" s="1">
        <v>-46.537999999999997</v>
      </c>
      <c r="R73" s="1">
        <v>-8.4589999999999996</v>
      </c>
      <c r="S73" s="1">
        <v>11.95</v>
      </c>
    </row>
    <row r="74" spans="1:19" x14ac:dyDescent="0.25">
      <c r="A74" s="2">
        <v>41543</v>
      </c>
      <c r="B74" s="3">
        <v>0.59722222222222221</v>
      </c>
      <c r="C74" s="3">
        <v>0.68055555555555547</v>
      </c>
      <c r="D74" s="1">
        <v>4.9800000000000004</v>
      </c>
      <c r="E74" s="1">
        <v>46.701000000000001</v>
      </c>
      <c r="F74" s="1">
        <v>0</v>
      </c>
      <c r="G74" s="1">
        <v>0.23</v>
      </c>
      <c r="H74" s="1">
        <v>-0.14899999999999999</v>
      </c>
      <c r="I74" s="1">
        <v>1.0409999999999999</v>
      </c>
      <c r="J74" s="1">
        <v>0.39900000000000002</v>
      </c>
      <c r="K74" s="1">
        <v>-1E-3</v>
      </c>
      <c r="L74" s="1">
        <v>7.6999999999999999E-2</v>
      </c>
      <c r="M74" s="1">
        <v>28.05</v>
      </c>
      <c r="N74" s="1">
        <v>7.0999999999999994E-2</v>
      </c>
      <c r="O74" s="1">
        <v>24.75</v>
      </c>
      <c r="P74" s="1">
        <v>0.45500000000000002</v>
      </c>
      <c r="Q74" s="1">
        <v>-45.927999999999997</v>
      </c>
      <c r="R74" s="1">
        <v>-8.4589999999999996</v>
      </c>
      <c r="S74" s="1">
        <v>4.9800000000000004</v>
      </c>
    </row>
    <row r="75" spans="1:19" x14ac:dyDescent="0.25">
      <c r="A75" s="2">
        <v>41544</v>
      </c>
      <c r="B75" s="3">
        <v>0.43055555555555558</v>
      </c>
      <c r="C75" s="3">
        <v>0.51388888888888895</v>
      </c>
      <c r="D75" s="1">
        <v>93.95</v>
      </c>
      <c r="E75" s="1">
        <v>32.252000000000002</v>
      </c>
      <c r="F75" s="1">
        <v>0</v>
      </c>
      <c r="G75" s="1">
        <v>0.247</v>
      </c>
      <c r="H75" s="1">
        <v>-0.17799999999999999</v>
      </c>
      <c r="I75" s="1">
        <v>1.1759999999999999</v>
      </c>
      <c r="J75" s="1">
        <v>0.52400000000000002</v>
      </c>
      <c r="K75" s="1">
        <v>-1E-3</v>
      </c>
      <c r="L75" s="1">
        <v>8.4000000000000005E-2</v>
      </c>
      <c r="M75" s="1">
        <v>26.75</v>
      </c>
      <c r="N75" s="1">
        <v>0.91900000000000004</v>
      </c>
      <c r="O75" s="1">
        <v>37.049999999999997</v>
      </c>
      <c r="P75" s="1">
        <v>0.71</v>
      </c>
      <c r="Q75" s="1">
        <v>-31.853000000000002</v>
      </c>
      <c r="R75" s="1">
        <v>-5.056</v>
      </c>
      <c r="S75" s="1">
        <v>93.95</v>
      </c>
    </row>
    <row r="76" spans="1:19" x14ac:dyDescent="0.25">
      <c r="A76" s="2">
        <v>41544</v>
      </c>
      <c r="B76" s="3">
        <v>0.43055555555555558</v>
      </c>
      <c r="C76" s="3">
        <v>0.51388888888888895</v>
      </c>
      <c r="D76" s="1">
        <v>37.58</v>
      </c>
      <c r="E76" s="1">
        <v>23.088000000000001</v>
      </c>
      <c r="F76" s="1">
        <v>0</v>
      </c>
      <c r="G76" s="1">
        <v>0.247</v>
      </c>
      <c r="H76" s="1">
        <v>-0.17799999999999999</v>
      </c>
      <c r="I76" s="1">
        <v>1.1759999999999999</v>
      </c>
      <c r="J76" s="1">
        <v>0.52400000000000002</v>
      </c>
      <c r="K76" s="1">
        <v>-1E-3</v>
      </c>
      <c r="L76" s="1">
        <v>8.4000000000000005E-2</v>
      </c>
      <c r="M76" s="1">
        <v>26.75</v>
      </c>
      <c r="N76" s="1">
        <v>0.91900000000000004</v>
      </c>
      <c r="O76" s="1">
        <v>37.049999999999997</v>
      </c>
      <c r="P76" s="1">
        <v>0.71</v>
      </c>
      <c r="Q76" s="1">
        <v>-22.527999999999999</v>
      </c>
      <c r="R76" s="1">
        <v>-5.056</v>
      </c>
      <c r="S76" s="1">
        <v>37.58</v>
      </c>
    </row>
    <row r="77" spans="1:19" x14ac:dyDescent="0.25">
      <c r="A77" s="2">
        <v>41544</v>
      </c>
      <c r="B77" s="3">
        <v>0.43055555555555558</v>
      </c>
      <c r="C77" s="3">
        <v>0.51388888888888895</v>
      </c>
      <c r="D77" s="1">
        <v>18.79</v>
      </c>
      <c r="E77" s="1">
        <v>20.015000000000001</v>
      </c>
      <c r="F77" s="1">
        <v>0</v>
      </c>
      <c r="G77" s="1">
        <v>0.247</v>
      </c>
      <c r="H77" s="1">
        <v>-0.17799999999999999</v>
      </c>
      <c r="I77" s="1">
        <v>1.1759999999999999</v>
      </c>
      <c r="J77" s="1">
        <v>0.52400000000000002</v>
      </c>
      <c r="K77" s="1">
        <v>-1E-3</v>
      </c>
      <c r="L77" s="1">
        <v>8.4000000000000005E-2</v>
      </c>
      <c r="M77" s="1">
        <v>26.75</v>
      </c>
      <c r="N77" s="1">
        <v>0.91900000000000004</v>
      </c>
      <c r="O77" s="1">
        <v>37.049999999999997</v>
      </c>
      <c r="P77" s="1">
        <v>0.71</v>
      </c>
      <c r="Q77" s="1">
        <v>-19.366</v>
      </c>
      <c r="R77" s="1">
        <v>-5.056</v>
      </c>
      <c r="S77" s="1">
        <v>18.79</v>
      </c>
    </row>
    <row r="78" spans="1:19" x14ac:dyDescent="0.25">
      <c r="A78" s="2">
        <v>41544</v>
      </c>
      <c r="B78" s="3">
        <v>0.51388888888888895</v>
      </c>
      <c r="C78" s="3">
        <v>0.59722222222222221</v>
      </c>
      <c r="D78" s="1">
        <v>93.95</v>
      </c>
      <c r="E78" s="1">
        <v>35.252000000000002</v>
      </c>
      <c r="F78" s="1">
        <v>0</v>
      </c>
      <c r="G78" s="1">
        <v>0.373</v>
      </c>
      <c r="H78" s="1">
        <v>-7.9000000000000001E-2</v>
      </c>
      <c r="I78" s="1">
        <v>1.8380000000000001</v>
      </c>
      <c r="J78" s="1">
        <v>0.51300000000000001</v>
      </c>
      <c r="K78" s="1">
        <v>-1E-3</v>
      </c>
      <c r="L78" s="1">
        <v>7.9000000000000001E-2</v>
      </c>
      <c r="M78" s="1">
        <v>28.7</v>
      </c>
      <c r="N78" s="1">
        <v>0.28299999999999997</v>
      </c>
      <c r="O78" s="1">
        <v>30.9</v>
      </c>
      <c r="P78" s="1">
        <v>0.68500000000000005</v>
      </c>
      <c r="Q78" s="1">
        <v>-34.880000000000003</v>
      </c>
      <c r="R78" s="1">
        <v>-5.1070000000000002</v>
      </c>
      <c r="S78" s="1">
        <v>93.95</v>
      </c>
    </row>
    <row r="79" spans="1:19" x14ac:dyDescent="0.25">
      <c r="A79" s="2">
        <v>41544</v>
      </c>
      <c r="B79" s="3">
        <v>0.51388888888888895</v>
      </c>
      <c r="C79" s="3">
        <v>0.59722222222222221</v>
      </c>
      <c r="D79" s="1">
        <v>37.58</v>
      </c>
      <c r="E79" s="1">
        <v>24.289000000000001</v>
      </c>
      <c r="F79" s="1">
        <v>0</v>
      </c>
      <c r="G79" s="1">
        <v>0.373</v>
      </c>
      <c r="H79" s="1">
        <v>-7.9000000000000001E-2</v>
      </c>
      <c r="I79" s="1">
        <v>1.8380000000000001</v>
      </c>
      <c r="J79" s="1">
        <v>0.51300000000000001</v>
      </c>
      <c r="K79" s="1">
        <v>-1E-3</v>
      </c>
      <c r="L79" s="1">
        <v>7.9000000000000001E-2</v>
      </c>
      <c r="M79" s="1">
        <v>28.7</v>
      </c>
      <c r="N79" s="1">
        <v>0.28299999999999997</v>
      </c>
      <c r="O79" s="1">
        <v>30.9</v>
      </c>
      <c r="P79" s="1">
        <v>0.68500000000000005</v>
      </c>
      <c r="Q79" s="1">
        <v>-23.745999999999999</v>
      </c>
      <c r="R79" s="1">
        <v>-5.1070000000000002</v>
      </c>
      <c r="S79" s="1">
        <v>37.58</v>
      </c>
    </row>
    <row r="80" spans="1:19" x14ac:dyDescent="0.25">
      <c r="A80" s="2">
        <v>41544</v>
      </c>
      <c r="B80" s="3">
        <v>0.51388888888888895</v>
      </c>
      <c r="C80" s="3">
        <v>0.59722222222222221</v>
      </c>
      <c r="D80" s="1">
        <v>18.79</v>
      </c>
      <c r="E80" s="1">
        <v>20.614000000000001</v>
      </c>
      <c r="F80" s="1">
        <v>0</v>
      </c>
      <c r="G80" s="1">
        <v>0.373</v>
      </c>
      <c r="H80" s="1">
        <v>-7.9000000000000001E-2</v>
      </c>
      <c r="I80" s="1">
        <v>1.8380000000000001</v>
      </c>
      <c r="J80" s="1">
        <v>0.51300000000000001</v>
      </c>
      <c r="K80" s="1">
        <v>-1E-3</v>
      </c>
      <c r="L80" s="1">
        <v>7.9000000000000001E-2</v>
      </c>
      <c r="M80" s="1">
        <v>28.7</v>
      </c>
      <c r="N80" s="1">
        <v>0.28299999999999997</v>
      </c>
      <c r="O80" s="1">
        <v>30.9</v>
      </c>
      <c r="P80" s="1">
        <v>0.68500000000000005</v>
      </c>
      <c r="Q80" s="1">
        <v>-19.972000000000001</v>
      </c>
      <c r="R80" s="1">
        <v>-5.1070000000000002</v>
      </c>
      <c r="S80" s="1">
        <v>18.79</v>
      </c>
    </row>
    <row r="81" spans="1:19" x14ac:dyDescent="0.25">
      <c r="A81" s="2">
        <v>41544</v>
      </c>
      <c r="B81" s="3">
        <v>0.59722222222222221</v>
      </c>
      <c r="C81" s="3">
        <v>0.68055555555555547</v>
      </c>
      <c r="D81" s="1">
        <v>93.95</v>
      </c>
      <c r="E81" s="1">
        <v>40.956000000000003</v>
      </c>
      <c r="F81" s="1">
        <v>0</v>
      </c>
      <c r="G81" s="1">
        <v>0.36</v>
      </c>
      <c r="H81" s="1">
        <v>-5.3999999999999999E-2</v>
      </c>
      <c r="I81" s="1">
        <v>1.7390000000000001</v>
      </c>
      <c r="J81" s="1">
        <v>0.47699999999999998</v>
      </c>
      <c r="K81" s="1">
        <v>2E-3</v>
      </c>
      <c r="L81" s="1">
        <v>7.2999999999999995E-2</v>
      </c>
      <c r="M81" s="1">
        <v>28.9</v>
      </c>
      <c r="N81" s="1">
        <v>0.28299999999999997</v>
      </c>
      <c r="O81" s="1">
        <v>30.95</v>
      </c>
      <c r="P81" s="1">
        <v>0.43</v>
      </c>
      <c r="Q81" s="1">
        <v>-40.619</v>
      </c>
      <c r="R81" s="1">
        <v>-5.2430000000000003</v>
      </c>
      <c r="S81" s="1">
        <v>93.95</v>
      </c>
    </row>
    <row r="82" spans="1:19" x14ac:dyDescent="0.25">
      <c r="A82" s="2">
        <v>41544</v>
      </c>
      <c r="B82" s="3">
        <v>0.59722222222222221</v>
      </c>
      <c r="C82" s="3">
        <v>0.68055555555555547</v>
      </c>
      <c r="D82" s="1">
        <v>37.58</v>
      </c>
      <c r="E82" s="1">
        <v>26.579000000000001</v>
      </c>
      <c r="F82" s="1">
        <v>0</v>
      </c>
      <c r="G82" s="1">
        <v>0.36</v>
      </c>
      <c r="H82" s="1">
        <v>-5.3999999999999999E-2</v>
      </c>
      <c r="I82" s="1">
        <v>1.7390000000000001</v>
      </c>
      <c r="J82" s="1">
        <v>0.47699999999999998</v>
      </c>
      <c r="K82" s="1">
        <v>2E-3</v>
      </c>
      <c r="L82" s="1">
        <v>7.2999999999999995E-2</v>
      </c>
      <c r="M82" s="1">
        <v>28.9</v>
      </c>
      <c r="N82" s="1">
        <v>0.28299999999999997</v>
      </c>
      <c r="O82" s="1">
        <v>30.95</v>
      </c>
      <c r="P82" s="1">
        <v>0.43</v>
      </c>
      <c r="Q82" s="1">
        <v>-26.056000000000001</v>
      </c>
      <c r="R82" s="1">
        <v>-5.2430000000000003</v>
      </c>
      <c r="S82" s="1">
        <v>37.58</v>
      </c>
    </row>
    <row r="83" spans="1:19" x14ac:dyDescent="0.25">
      <c r="A83" s="2">
        <v>41544</v>
      </c>
      <c r="B83" s="3">
        <v>0.59722222222222221</v>
      </c>
      <c r="C83" s="3">
        <v>0.68055555555555547</v>
      </c>
      <c r="D83" s="1">
        <v>18.79</v>
      </c>
      <c r="E83" s="1">
        <v>21.76</v>
      </c>
      <c r="F83" s="1">
        <v>8.6999999999999994E-2</v>
      </c>
      <c r="G83" s="1">
        <v>0.36</v>
      </c>
      <c r="H83" s="1">
        <v>-5.3999999999999999E-2</v>
      </c>
      <c r="I83" s="1">
        <v>1.7390000000000001</v>
      </c>
      <c r="J83" s="1">
        <v>0.47699999999999998</v>
      </c>
      <c r="K83" s="1">
        <v>2E-3</v>
      </c>
      <c r="L83" s="1">
        <v>7.2999999999999995E-2</v>
      </c>
      <c r="M83" s="1">
        <v>28.9</v>
      </c>
      <c r="N83" s="1">
        <v>0.28299999999999997</v>
      </c>
      <c r="O83" s="1">
        <v>30.95</v>
      </c>
      <c r="P83" s="1">
        <v>0.43</v>
      </c>
      <c r="Q83" s="1">
        <v>-21.119</v>
      </c>
      <c r="R83" s="1">
        <v>-5.2430000000000003</v>
      </c>
      <c r="S83" s="1">
        <v>18.79</v>
      </c>
    </row>
    <row r="84" spans="1:19" x14ac:dyDescent="0.25">
      <c r="A84" s="2">
        <v>41545</v>
      </c>
      <c r="B84" s="3">
        <v>0.4375</v>
      </c>
      <c r="C84" s="3">
        <v>0.58333333333333337</v>
      </c>
      <c r="D84" s="1">
        <v>9.64</v>
      </c>
      <c r="E84" s="1">
        <v>46.893000000000001</v>
      </c>
      <c r="F84" s="1">
        <v>7.0000000000000007E-2</v>
      </c>
      <c r="G84" s="1">
        <v>0.61699999999999999</v>
      </c>
      <c r="H84" s="1">
        <v>-1.6E-2</v>
      </c>
      <c r="I84" s="1">
        <v>3.476</v>
      </c>
      <c r="J84" s="1">
        <v>0.627</v>
      </c>
      <c r="K84" s="1">
        <v>-1E-3</v>
      </c>
      <c r="L84" s="1">
        <v>7.3999999999999996E-2</v>
      </c>
      <c r="M84" s="1">
        <v>28.625</v>
      </c>
      <c r="N84" s="1">
        <v>0.84599999999999997</v>
      </c>
      <c r="O84" s="1">
        <v>40.625</v>
      </c>
      <c r="P84" s="1">
        <v>0.623</v>
      </c>
      <c r="Q84" s="1">
        <v>15.569000000000001</v>
      </c>
      <c r="R84" s="1">
        <v>44.232999999999997</v>
      </c>
      <c r="S84" s="1">
        <v>9.64</v>
      </c>
    </row>
    <row r="85" spans="1:19" x14ac:dyDescent="0.25">
      <c r="A85" s="2">
        <v>41545</v>
      </c>
      <c r="B85" s="3">
        <v>0.4375</v>
      </c>
      <c r="C85" s="3">
        <v>0.58333333333333337</v>
      </c>
      <c r="D85" s="1">
        <v>3.21</v>
      </c>
      <c r="E85" s="1">
        <v>39.308</v>
      </c>
      <c r="F85" s="1">
        <v>0.14399999999999999</v>
      </c>
      <c r="G85" s="1">
        <v>0.61699999999999999</v>
      </c>
      <c r="H85" s="1">
        <v>-1.6E-2</v>
      </c>
      <c r="I85" s="1">
        <v>3.476</v>
      </c>
      <c r="J85" s="1">
        <v>0.627</v>
      </c>
      <c r="K85" s="1">
        <v>-1E-3</v>
      </c>
      <c r="L85" s="1">
        <v>7.3999999999999996E-2</v>
      </c>
      <c r="M85" s="1">
        <v>28.625</v>
      </c>
      <c r="N85" s="1">
        <v>0.84599999999999997</v>
      </c>
      <c r="O85" s="1">
        <v>40.625</v>
      </c>
      <c r="P85" s="1">
        <v>0.623</v>
      </c>
      <c r="Q85" s="1">
        <v>12.121</v>
      </c>
      <c r="R85" s="1">
        <v>37.393000000000001</v>
      </c>
      <c r="S85" s="1">
        <v>3.21</v>
      </c>
    </row>
    <row r="86" spans="1:19" x14ac:dyDescent="0.25">
      <c r="A86" s="2">
        <v>41545</v>
      </c>
      <c r="B86" s="3">
        <v>0.58333333333333337</v>
      </c>
      <c r="C86" s="3">
        <v>0.68055555555555547</v>
      </c>
      <c r="D86" s="1">
        <v>9.64</v>
      </c>
      <c r="E86" s="1">
        <v>46.942999999999998</v>
      </c>
      <c r="F86" s="1">
        <v>0.11899999999999999</v>
      </c>
      <c r="G86" s="1">
        <v>0.65</v>
      </c>
      <c r="H86" s="1">
        <v>-2.1999999999999999E-2</v>
      </c>
      <c r="I86" s="1">
        <v>3.5710000000000002</v>
      </c>
      <c r="J86" s="1">
        <v>0.60499999999999998</v>
      </c>
      <c r="K86" s="1">
        <v>2E-3</v>
      </c>
      <c r="L86" s="1">
        <v>7.2999999999999995E-2</v>
      </c>
      <c r="M86" s="1">
        <v>28.7</v>
      </c>
      <c r="N86" s="1">
        <v>0.99</v>
      </c>
      <c r="O86" s="1">
        <v>39.049999999999997</v>
      </c>
      <c r="P86" s="1">
        <v>0.39</v>
      </c>
      <c r="Q86" s="1">
        <v>15.167999999999999</v>
      </c>
      <c r="R86" s="1">
        <v>44.424999999999997</v>
      </c>
      <c r="S86" s="1">
        <v>9.64</v>
      </c>
    </row>
    <row r="87" spans="1:19" x14ac:dyDescent="0.25">
      <c r="A87" s="2">
        <v>41545</v>
      </c>
      <c r="B87" s="3">
        <v>0.58333333333333337</v>
      </c>
      <c r="C87" s="3">
        <v>0.68055555555555547</v>
      </c>
      <c r="D87" s="1">
        <v>3.21</v>
      </c>
      <c r="E87" s="1">
        <v>39.328000000000003</v>
      </c>
      <c r="F87" s="1">
        <v>0.17100000000000001</v>
      </c>
      <c r="G87" s="1">
        <v>0.65</v>
      </c>
      <c r="H87" s="1">
        <v>-2.1999999999999999E-2</v>
      </c>
      <c r="I87" s="1">
        <v>3.5710000000000002</v>
      </c>
      <c r="J87" s="1">
        <v>0.60499999999999998</v>
      </c>
      <c r="K87" s="1">
        <v>2E-3</v>
      </c>
      <c r="L87" s="1">
        <v>7.2999999999999995E-2</v>
      </c>
      <c r="M87" s="1">
        <v>28.7</v>
      </c>
      <c r="N87" s="1">
        <v>0.99</v>
      </c>
      <c r="O87" s="1">
        <v>39.049999999999997</v>
      </c>
      <c r="P87" s="1">
        <v>0.39</v>
      </c>
      <c r="Q87" s="1">
        <v>11.988</v>
      </c>
      <c r="R87" s="1">
        <v>37.457000000000001</v>
      </c>
      <c r="S87" s="1">
        <v>3.21</v>
      </c>
    </row>
    <row r="88" spans="1:19" x14ac:dyDescent="0.25">
      <c r="A88" s="2">
        <v>41545</v>
      </c>
      <c r="B88" s="3">
        <v>0.68055555555555547</v>
      </c>
      <c r="C88" s="3">
        <v>0.75694444444444453</v>
      </c>
      <c r="D88" s="1">
        <v>9.64</v>
      </c>
      <c r="E88" s="1">
        <v>46.844000000000001</v>
      </c>
      <c r="F88" s="1">
        <v>0</v>
      </c>
      <c r="G88" s="1">
        <v>0.45900000000000002</v>
      </c>
      <c r="H88" s="1">
        <v>-1.0999999999999999E-2</v>
      </c>
      <c r="I88" s="1">
        <v>2.508</v>
      </c>
      <c r="J88" s="1">
        <v>0.73299999999999998</v>
      </c>
      <c r="K88" s="1">
        <v>-1E-3</v>
      </c>
      <c r="L88" s="1">
        <v>0.06</v>
      </c>
      <c r="M88" s="1">
        <v>25.85</v>
      </c>
      <c r="N88" s="1">
        <v>1.768</v>
      </c>
      <c r="O88" s="1">
        <v>47.1</v>
      </c>
      <c r="P88" s="1">
        <v>0.08</v>
      </c>
      <c r="Q88" s="1">
        <v>11.509</v>
      </c>
      <c r="R88" s="1">
        <v>45.408999999999999</v>
      </c>
      <c r="S88" s="1">
        <v>9.64</v>
      </c>
    </row>
    <row r="89" spans="1:19" x14ac:dyDescent="0.25">
      <c r="A89" s="2">
        <v>41545</v>
      </c>
      <c r="B89" s="3">
        <v>0.68055555555555547</v>
      </c>
      <c r="C89" s="3">
        <v>0.75694444444444453</v>
      </c>
      <c r="D89" s="1">
        <v>3.21</v>
      </c>
      <c r="E89" s="1">
        <v>39.289000000000001</v>
      </c>
      <c r="F89" s="1">
        <v>0</v>
      </c>
      <c r="G89" s="1">
        <v>0.45900000000000002</v>
      </c>
      <c r="H89" s="1">
        <v>-1.0999999999999999E-2</v>
      </c>
      <c r="I89" s="1">
        <v>2.508</v>
      </c>
      <c r="J89" s="1">
        <v>0.73299999999999998</v>
      </c>
      <c r="K89" s="1">
        <v>-1E-3</v>
      </c>
      <c r="L89" s="1">
        <v>0.06</v>
      </c>
      <c r="M89" s="1">
        <v>25.85</v>
      </c>
      <c r="N89" s="1">
        <v>1.768</v>
      </c>
      <c r="O89" s="1">
        <v>47.1</v>
      </c>
      <c r="P89" s="1">
        <v>0.08</v>
      </c>
      <c r="Q89" s="1">
        <v>10.768000000000001</v>
      </c>
      <c r="R89" s="1">
        <v>37.783999999999999</v>
      </c>
      <c r="S89" s="1">
        <v>3.21</v>
      </c>
    </row>
    <row r="90" spans="1:19" x14ac:dyDescent="0.25">
      <c r="A90" s="2">
        <v>41546</v>
      </c>
      <c r="B90" s="3">
        <v>0.47916666666666669</v>
      </c>
      <c r="C90" s="3">
        <v>0.56944444444444442</v>
      </c>
      <c r="D90" s="1">
        <v>10.6</v>
      </c>
      <c r="E90" s="1">
        <v>39.03</v>
      </c>
      <c r="F90" s="1">
        <v>6.3E-2</v>
      </c>
      <c r="G90" s="1">
        <v>0.32600000000000001</v>
      </c>
      <c r="H90" s="1">
        <v>-0.112</v>
      </c>
      <c r="I90" s="1">
        <v>1.649</v>
      </c>
      <c r="J90" s="1">
        <v>0.55800000000000005</v>
      </c>
      <c r="K90" s="1">
        <v>0</v>
      </c>
      <c r="L90" s="1">
        <v>7.5999999999999998E-2</v>
      </c>
      <c r="M90" s="1">
        <v>22.1</v>
      </c>
      <c r="N90" s="1">
        <v>0.70699999999999996</v>
      </c>
      <c r="O90" s="1">
        <v>49.35</v>
      </c>
      <c r="P90" s="1">
        <v>0.73</v>
      </c>
      <c r="Q90" s="1">
        <v>26.91</v>
      </c>
      <c r="R90" s="1">
        <v>-28.271000000000001</v>
      </c>
      <c r="S90" s="1">
        <v>10.6</v>
      </c>
    </row>
    <row r="91" spans="1:19" x14ac:dyDescent="0.25">
      <c r="A91" s="2">
        <v>41546</v>
      </c>
      <c r="B91" s="3">
        <v>0.47916666666666669</v>
      </c>
      <c r="C91" s="3">
        <v>0.56944444444444442</v>
      </c>
      <c r="D91" s="1">
        <v>3.53</v>
      </c>
      <c r="E91" s="1">
        <v>32.713000000000001</v>
      </c>
      <c r="F91" s="1">
        <v>0</v>
      </c>
      <c r="G91" s="1">
        <v>0.32600000000000001</v>
      </c>
      <c r="H91" s="1">
        <v>-0.112</v>
      </c>
      <c r="I91" s="1">
        <v>1.649</v>
      </c>
      <c r="J91" s="1">
        <v>0.55800000000000005</v>
      </c>
      <c r="K91" s="1">
        <v>0</v>
      </c>
      <c r="L91" s="1">
        <v>7.5999999999999998E-2</v>
      </c>
      <c r="M91" s="1">
        <v>22.1</v>
      </c>
      <c r="N91" s="1">
        <v>0.70699999999999996</v>
      </c>
      <c r="O91" s="1">
        <v>49.35</v>
      </c>
      <c r="P91" s="1">
        <v>0.73</v>
      </c>
      <c r="Q91" s="1">
        <v>24.567</v>
      </c>
      <c r="R91" s="1">
        <v>-21.6</v>
      </c>
      <c r="S91" s="1">
        <v>3.53</v>
      </c>
    </row>
    <row r="92" spans="1:19" x14ac:dyDescent="0.25">
      <c r="A92" s="2">
        <v>41546</v>
      </c>
      <c r="B92" s="3">
        <v>0.56944444444444442</v>
      </c>
      <c r="C92" s="3">
        <v>0.66666666666666663</v>
      </c>
      <c r="D92" s="1">
        <v>10.6</v>
      </c>
      <c r="E92" s="1">
        <v>38.847000000000001</v>
      </c>
      <c r="F92" s="1">
        <v>4.2000000000000003E-2</v>
      </c>
      <c r="G92" s="1">
        <v>0.27600000000000002</v>
      </c>
      <c r="H92" s="1">
        <v>-0.111</v>
      </c>
      <c r="I92" s="1">
        <v>1.59</v>
      </c>
      <c r="J92" s="1">
        <v>0.55300000000000005</v>
      </c>
      <c r="K92" s="1">
        <v>0</v>
      </c>
      <c r="L92" s="1">
        <v>6.0999999999999999E-2</v>
      </c>
      <c r="M92" s="1">
        <v>23.1</v>
      </c>
      <c r="N92" s="1">
        <v>0.1</v>
      </c>
      <c r="O92" s="1">
        <v>40.700000000000003</v>
      </c>
      <c r="P92" s="1">
        <v>0.51</v>
      </c>
      <c r="Q92" s="1">
        <v>26.5</v>
      </c>
      <c r="R92" s="1">
        <v>-28.405000000000001</v>
      </c>
      <c r="S92" s="1">
        <v>10.6</v>
      </c>
    </row>
    <row r="93" spans="1:19" x14ac:dyDescent="0.25">
      <c r="A93" s="2">
        <v>41546</v>
      </c>
      <c r="B93" s="3">
        <v>0.56944444444444442</v>
      </c>
      <c r="C93" s="3">
        <v>0.66666666666666663</v>
      </c>
      <c r="D93" s="1">
        <v>3.53</v>
      </c>
      <c r="E93" s="1">
        <v>32.64</v>
      </c>
      <c r="F93" s="1">
        <v>0.04</v>
      </c>
      <c r="G93" s="1">
        <v>0.27600000000000002</v>
      </c>
      <c r="H93" s="1">
        <v>-0.111</v>
      </c>
      <c r="I93" s="1">
        <v>1.59</v>
      </c>
      <c r="J93" s="1">
        <v>0.55300000000000005</v>
      </c>
      <c r="K93" s="1">
        <v>0</v>
      </c>
      <c r="L93" s="1">
        <v>6.0999999999999999E-2</v>
      </c>
      <c r="M93" s="1">
        <v>23.1</v>
      </c>
      <c r="N93" s="1">
        <v>0.1</v>
      </c>
      <c r="O93" s="1">
        <v>40.700000000000003</v>
      </c>
      <c r="P93" s="1">
        <v>0.51</v>
      </c>
      <c r="Q93" s="1">
        <v>24.43</v>
      </c>
      <c r="R93" s="1">
        <v>-21.645</v>
      </c>
      <c r="S93" s="1">
        <v>3.53</v>
      </c>
    </row>
    <row r="94" spans="1:19" x14ac:dyDescent="0.25">
      <c r="A94" s="2">
        <v>41548</v>
      </c>
      <c r="B94" s="3">
        <v>0.47222222222222227</v>
      </c>
      <c r="C94" s="3">
        <v>0.55555555555555558</v>
      </c>
      <c r="D94" s="1">
        <v>10.6</v>
      </c>
      <c r="E94" s="1">
        <v>43.100999999999999</v>
      </c>
      <c r="F94" s="1">
        <v>0</v>
      </c>
      <c r="G94" s="1">
        <v>0.36299999999999999</v>
      </c>
      <c r="H94" s="1">
        <v>-4.8000000000000001E-2</v>
      </c>
      <c r="I94" s="1">
        <v>2.069</v>
      </c>
      <c r="J94" s="1">
        <v>0.436</v>
      </c>
      <c r="K94" s="1">
        <v>0</v>
      </c>
      <c r="L94" s="1">
        <v>6.6000000000000003E-2</v>
      </c>
      <c r="M94" s="1">
        <v>24.25</v>
      </c>
      <c r="N94" s="1">
        <v>1.6259999999999999</v>
      </c>
      <c r="O94" s="1">
        <v>69.099999999999994</v>
      </c>
      <c r="P94" s="1">
        <v>0.55000000000000004</v>
      </c>
      <c r="Q94" s="1">
        <v>18.125</v>
      </c>
      <c r="R94" s="1">
        <v>39.104999999999997</v>
      </c>
      <c r="S94" s="1">
        <v>10.6</v>
      </c>
    </row>
    <row r="95" spans="1:19" x14ac:dyDescent="0.25">
      <c r="A95" s="2">
        <v>41548</v>
      </c>
      <c r="B95" s="3">
        <v>0.47222222222222227</v>
      </c>
      <c r="C95" s="3">
        <v>0.55555555555555558</v>
      </c>
      <c r="D95" s="1">
        <v>3.53</v>
      </c>
      <c r="E95" s="1">
        <v>36.637999999999998</v>
      </c>
      <c r="F95" s="1">
        <v>0.13100000000000001</v>
      </c>
      <c r="G95" s="1">
        <v>0.36299999999999999</v>
      </c>
      <c r="H95" s="1">
        <v>-4.8000000000000001E-2</v>
      </c>
      <c r="I95" s="1">
        <v>2.069</v>
      </c>
      <c r="J95" s="1">
        <v>0.436</v>
      </c>
      <c r="K95" s="1">
        <v>0</v>
      </c>
      <c r="L95" s="1">
        <v>6.6000000000000003E-2</v>
      </c>
      <c r="M95" s="1">
        <v>24.25</v>
      </c>
      <c r="N95" s="1">
        <v>1.6259999999999999</v>
      </c>
      <c r="O95" s="1">
        <v>69.099999999999994</v>
      </c>
      <c r="P95" s="1">
        <v>0.55000000000000004</v>
      </c>
      <c r="Q95" s="1">
        <v>12.971</v>
      </c>
      <c r="R95" s="1">
        <v>34.265999999999998</v>
      </c>
      <c r="S95" s="1">
        <v>3.53</v>
      </c>
    </row>
    <row r="96" spans="1:19" x14ac:dyDescent="0.25">
      <c r="A96" s="2">
        <v>41548</v>
      </c>
      <c r="B96" s="3">
        <v>0.55555555555555558</v>
      </c>
      <c r="C96" s="3">
        <v>0.64583333333333337</v>
      </c>
      <c r="D96" s="1">
        <v>10.6</v>
      </c>
      <c r="E96" s="1">
        <v>43.616</v>
      </c>
      <c r="F96" s="1">
        <v>0</v>
      </c>
      <c r="G96" s="1">
        <v>0.40400000000000003</v>
      </c>
      <c r="H96" s="1">
        <v>-3.3000000000000002E-2</v>
      </c>
      <c r="I96" s="1">
        <v>2.3050000000000002</v>
      </c>
      <c r="J96" s="1">
        <v>0.49299999999999999</v>
      </c>
      <c r="K96" s="1">
        <v>-1E-3</v>
      </c>
      <c r="L96" s="1">
        <v>6.8000000000000005E-2</v>
      </c>
      <c r="M96" s="1">
        <v>27.15</v>
      </c>
      <c r="N96" s="1">
        <v>7.0999999999999994E-2</v>
      </c>
      <c r="O96" s="1">
        <v>58.5</v>
      </c>
      <c r="P96" s="1">
        <v>0.45500000000000002</v>
      </c>
      <c r="Q96" s="1">
        <v>16.931000000000001</v>
      </c>
      <c r="R96" s="1">
        <v>40.195999999999998</v>
      </c>
      <c r="S96" s="1">
        <v>10.6</v>
      </c>
    </row>
    <row r="97" spans="1:19" x14ac:dyDescent="0.25">
      <c r="A97" s="2">
        <v>41548</v>
      </c>
      <c r="B97" s="3">
        <v>0.55555555555555558</v>
      </c>
      <c r="C97" s="3">
        <v>0.64583333333333337</v>
      </c>
      <c r="D97" s="1">
        <v>3.53</v>
      </c>
      <c r="E97" s="1">
        <v>36.841000000000001</v>
      </c>
      <c r="F97" s="1">
        <v>0</v>
      </c>
      <c r="G97" s="1">
        <v>0.40400000000000003</v>
      </c>
      <c r="H97" s="1">
        <v>-3.3000000000000002E-2</v>
      </c>
      <c r="I97" s="1">
        <v>2.3050000000000002</v>
      </c>
      <c r="J97" s="1">
        <v>0.49299999999999999</v>
      </c>
      <c r="K97" s="1">
        <v>-1E-3</v>
      </c>
      <c r="L97" s="1">
        <v>6.8000000000000005E-2</v>
      </c>
      <c r="M97" s="1">
        <v>27.15</v>
      </c>
      <c r="N97" s="1">
        <v>7.0999999999999994E-2</v>
      </c>
      <c r="O97" s="1">
        <v>58.5</v>
      </c>
      <c r="P97" s="1">
        <v>0.45500000000000002</v>
      </c>
      <c r="Q97" s="1">
        <v>12.573</v>
      </c>
      <c r="R97" s="1">
        <v>34.628999999999998</v>
      </c>
      <c r="S97" s="1">
        <v>3.53</v>
      </c>
    </row>
    <row r="98" spans="1:19" x14ac:dyDescent="0.25">
      <c r="A98" s="2">
        <v>41548</v>
      </c>
      <c r="B98" s="3">
        <v>0.64583333333333337</v>
      </c>
      <c r="C98" s="3">
        <v>0.72916666666666663</v>
      </c>
      <c r="D98" s="1">
        <v>10.6</v>
      </c>
      <c r="E98" s="1">
        <v>43.621000000000002</v>
      </c>
      <c r="F98" s="1">
        <v>0</v>
      </c>
      <c r="G98" s="1">
        <v>0.437</v>
      </c>
      <c r="H98" s="1">
        <v>-2E-3</v>
      </c>
      <c r="I98" s="1">
        <v>2.552</v>
      </c>
      <c r="J98" s="1">
        <v>0.47599999999999998</v>
      </c>
      <c r="K98" s="1">
        <v>1E-3</v>
      </c>
      <c r="L98" s="1">
        <v>6.7000000000000004E-2</v>
      </c>
      <c r="M98" s="1">
        <v>26.35</v>
      </c>
      <c r="N98" s="1">
        <v>1.3440000000000001</v>
      </c>
      <c r="O98" s="1">
        <v>63</v>
      </c>
      <c r="P98" s="1">
        <v>0.23</v>
      </c>
      <c r="Q98" s="1">
        <v>16.916</v>
      </c>
      <c r="R98" s="1">
        <v>40.207999999999998</v>
      </c>
      <c r="S98" s="1">
        <v>10.6</v>
      </c>
    </row>
    <row r="99" spans="1:19" x14ac:dyDescent="0.25">
      <c r="A99" s="2">
        <v>41548</v>
      </c>
      <c r="B99" s="3">
        <v>0.64583333333333337</v>
      </c>
      <c r="C99" s="3">
        <v>0.72916666666666663</v>
      </c>
      <c r="D99" s="1">
        <v>3.53</v>
      </c>
      <c r="E99" s="1">
        <v>36.843000000000004</v>
      </c>
      <c r="F99" s="1">
        <v>0</v>
      </c>
      <c r="G99" s="1">
        <v>0.437</v>
      </c>
      <c r="H99" s="1">
        <v>-2E-3</v>
      </c>
      <c r="I99" s="1">
        <v>2.552</v>
      </c>
      <c r="J99" s="1">
        <v>0.47599999999999998</v>
      </c>
      <c r="K99" s="1">
        <v>1E-3</v>
      </c>
      <c r="L99" s="1">
        <v>6.7000000000000004E-2</v>
      </c>
      <c r="M99" s="1">
        <v>26.35</v>
      </c>
      <c r="N99" s="1">
        <v>1.3440000000000001</v>
      </c>
      <c r="O99" s="1">
        <v>63</v>
      </c>
      <c r="P99" s="1">
        <v>0.23</v>
      </c>
      <c r="Q99" s="1">
        <v>12.568</v>
      </c>
      <c r="R99" s="1">
        <v>34.633000000000003</v>
      </c>
      <c r="S99" s="1">
        <v>3.53</v>
      </c>
    </row>
    <row r="100" spans="1:19" x14ac:dyDescent="0.25">
      <c r="A100" s="2">
        <v>41518</v>
      </c>
      <c r="B100" s="3">
        <v>0.6875</v>
      </c>
      <c r="C100" s="3">
        <v>0.76388888888888884</v>
      </c>
      <c r="D100" s="1">
        <v>21.5</v>
      </c>
      <c r="E100" s="1">
        <v>93.790999999999997</v>
      </c>
      <c r="F100" s="1">
        <v>0</v>
      </c>
      <c r="G100" s="1">
        <v>0.33100000000000002</v>
      </c>
      <c r="H100" s="1">
        <v>-0.39</v>
      </c>
      <c r="I100" s="1">
        <v>1.296</v>
      </c>
      <c r="J100" s="1">
        <v>0.70299999999999996</v>
      </c>
      <c r="K100" s="1">
        <v>-9999</v>
      </c>
      <c r="L100" s="1">
        <v>-9999</v>
      </c>
      <c r="M100" s="1">
        <v>26.4</v>
      </c>
      <c r="N100" s="1">
        <v>1.4179999999999999</v>
      </c>
      <c r="O100" s="1">
        <v>76.066999999999993</v>
      </c>
      <c r="P100" s="1">
        <v>0.127</v>
      </c>
      <c r="Q100" s="1">
        <v>-92.512</v>
      </c>
      <c r="R100" s="1">
        <v>15.438000000000001</v>
      </c>
      <c r="S100" s="1">
        <v>21.5</v>
      </c>
    </row>
    <row r="101" spans="1:19" x14ac:dyDescent="0.25">
      <c r="A101" s="2">
        <v>41528</v>
      </c>
      <c r="B101" s="3">
        <v>0.43055555555555558</v>
      </c>
      <c r="C101" s="3">
        <v>0.5625</v>
      </c>
      <c r="D101" s="1">
        <v>3.99</v>
      </c>
      <c r="E101" s="1">
        <v>86.05</v>
      </c>
      <c r="F101" s="1">
        <v>0.108</v>
      </c>
      <c r="G101" s="1">
        <v>0.41599999999999998</v>
      </c>
      <c r="H101" s="1">
        <v>-0.04</v>
      </c>
      <c r="I101" s="1">
        <v>2.5009999999999999</v>
      </c>
      <c r="J101" s="1">
        <v>0.58199999999999996</v>
      </c>
      <c r="K101" s="1">
        <v>0</v>
      </c>
      <c r="L101" s="1">
        <v>5.8999999999999997E-2</v>
      </c>
      <c r="M101" s="1">
        <v>33.667000000000002</v>
      </c>
      <c r="N101" s="1">
        <v>0.90700000000000003</v>
      </c>
      <c r="O101" s="1">
        <v>36.533000000000001</v>
      </c>
      <c r="P101" s="1">
        <v>0.75</v>
      </c>
      <c r="Q101" s="1">
        <v>81.010000000000005</v>
      </c>
      <c r="R101" s="1">
        <v>29.018000000000001</v>
      </c>
      <c r="S101" s="1">
        <v>3.99</v>
      </c>
    </row>
    <row r="102" spans="1:19" x14ac:dyDescent="0.25">
      <c r="A102" s="2">
        <v>41528</v>
      </c>
      <c r="B102" s="3">
        <v>0.58333333333333337</v>
      </c>
      <c r="C102" s="3">
        <v>0.66666666666666663</v>
      </c>
      <c r="D102" s="1">
        <v>9</v>
      </c>
      <c r="E102" s="1">
        <v>94.804000000000002</v>
      </c>
      <c r="F102" s="1">
        <v>0</v>
      </c>
      <c r="G102" s="1">
        <v>0.44600000000000001</v>
      </c>
      <c r="H102" s="1">
        <v>-1.9E-2</v>
      </c>
      <c r="I102" s="1">
        <v>2.65</v>
      </c>
      <c r="J102" s="1">
        <v>0.51300000000000001</v>
      </c>
      <c r="K102" s="1">
        <v>-1E-3</v>
      </c>
      <c r="L102" s="1">
        <v>7.1999999999999995E-2</v>
      </c>
      <c r="M102" s="1">
        <v>34.6</v>
      </c>
      <c r="N102" s="1">
        <v>0.28299999999999997</v>
      </c>
      <c r="O102" s="1">
        <v>31</v>
      </c>
      <c r="P102" s="1">
        <v>0.49</v>
      </c>
      <c r="Q102" s="1">
        <v>89.477000000000004</v>
      </c>
      <c r="R102" s="1">
        <v>31.33</v>
      </c>
      <c r="S102" s="1">
        <v>9</v>
      </c>
    </row>
    <row r="103" spans="1:19" x14ac:dyDescent="0.25">
      <c r="A103" s="2">
        <v>41529</v>
      </c>
      <c r="B103" s="3">
        <v>0.58333333333333337</v>
      </c>
      <c r="C103" s="3">
        <v>0.70833333333333337</v>
      </c>
      <c r="D103" s="1">
        <v>36.36</v>
      </c>
      <c r="E103" s="1">
        <v>72.061999999999998</v>
      </c>
      <c r="F103" s="1">
        <v>2.7E-2</v>
      </c>
      <c r="G103" s="1">
        <v>0.77300000000000002</v>
      </c>
      <c r="H103" s="1">
        <v>-3.5999999999999997E-2</v>
      </c>
      <c r="I103" s="1">
        <v>3.0249999999999999</v>
      </c>
      <c r="J103" s="1">
        <v>0.69899999999999995</v>
      </c>
      <c r="K103" s="1">
        <v>-9999</v>
      </c>
      <c r="L103" s="1">
        <v>-9999</v>
      </c>
      <c r="M103" s="1">
        <v>28.5</v>
      </c>
      <c r="N103" s="1">
        <v>0.78100000000000003</v>
      </c>
      <c r="O103" s="1">
        <v>37.299999999999997</v>
      </c>
      <c r="P103" s="1">
        <v>0.40699999999999997</v>
      </c>
      <c r="Q103" s="1">
        <v>-72.061999999999998</v>
      </c>
      <c r="R103" s="1">
        <v>0.215</v>
      </c>
      <c r="S103" s="1">
        <v>36.36</v>
      </c>
    </row>
    <row r="104" spans="1:19" x14ac:dyDescent="0.25">
      <c r="A104" s="2">
        <v>41532</v>
      </c>
      <c r="B104" s="3">
        <v>0.625</v>
      </c>
      <c r="C104" s="3">
        <v>0.70833333333333337</v>
      </c>
      <c r="D104" s="1">
        <v>20</v>
      </c>
      <c r="E104" s="1">
        <v>83.86</v>
      </c>
      <c r="F104" s="1">
        <v>0</v>
      </c>
      <c r="G104" s="1">
        <v>0.23599999999999999</v>
      </c>
      <c r="H104" s="1">
        <v>-0.54800000000000004</v>
      </c>
      <c r="I104" s="1">
        <v>0.92400000000000004</v>
      </c>
      <c r="J104" s="1">
        <v>1.022</v>
      </c>
      <c r="K104" s="1">
        <v>-9999</v>
      </c>
      <c r="L104" s="1">
        <v>-9999</v>
      </c>
      <c r="M104" s="1">
        <v>20.832999999999998</v>
      </c>
      <c r="N104" s="1">
        <v>2.0550000000000002</v>
      </c>
      <c r="O104" s="1">
        <v>67.533000000000001</v>
      </c>
      <c r="P104" s="1">
        <v>3.6999999999999998E-2</v>
      </c>
      <c r="Q104" s="1">
        <v>69.558000000000007</v>
      </c>
      <c r="R104" s="1">
        <v>46.841999999999999</v>
      </c>
      <c r="S104" s="1">
        <v>20</v>
      </c>
    </row>
    <row r="105" spans="1:19" x14ac:dyDescent="0.25">
      <c r="A105" s="2">
        <v>41532</v>
      </c>
      <c r="B105" s="3">
        <v>0.625</v>
      </c>
      <c r="C105" s="3">
        <v>0.70833333333333337</v>
      </c>
      <c r="D105" s="1">
        <v>10</v>
      </c>
      <c r="E105" s="1">
        <v>50.875999999999998</v>
      </c>
      <c r="F105" s="1">
        <v>0.08</v>
      </c>
      <c r="G105" s="1">
        <v>0.23599999999999999</v>
      </c>
      <c r="H105" s="1">
        <v>-0.54800000000000004</v>
      </c>
      <c r="I105" s="1">
        <v>0.92400000000000004</v>
      </c>
      <c r="J105" s="1">
        <v>1.022</v>
      </c>
      <c r="K105" s="1">
        <v>-9999</v>
      </c>
      <c r="L105" s="1">
        <v>-9999</v>
      </c>
      <c r="M105" s="1">
        <v>20.832999999999998</v>
      </c>
      <c r="N105" s="1">
        <v>2.0550000000000002</v>
      </c>
      <c r="O105" s="1">
        <v>67.533000000000001</v>
      </c>
      <c r="P105" s="1">
        <v>3.6999999999999998E-2</v>
      </c>
      <c r="Q105" s="1">
        <v>40.037999999999997</v>
      </c>
      <c r="R105" s="1">
        <v>31.388999999999999</v>
      </c>
      <c r="S105" s="1">
        <v>10</v>
      </c>
    </row>
    <row r="106" spans="1:19" x14ac:dyDescent="0.25">
      <c r="A106" s="2">
        <v>41533</v>
      </c>
      <c r="B106" s="3">
        <v>0.4375</v>
      </c>
      <c r="C106" s="3">
        <v>0.58333333333333337</v>
      </c>
      <c r="D106" s="1">
        <v>42.41</v>
      </c>
      <c r="E106" s="1">
        <v>53.8</v>
      </c>
      <c r="F106" s="1">
        <v>0</v>
      </c>
      <c r="G106" s="1">
        <v>0.45300000000000001</v>
      </c>
      <c r="H106" s="1">
        <v>-2.5000000000000001E-2</v>
      </c>
      <c r="I106" s="1">
        <v>2.3420000000000001</v>
      </c>
      <c r="J106" s="1">
        <v>0.47299999999999998</v>
      </c>
      <c r="K106" s="1">
        <v>-1E-3</v>
      </c>
      <c r="L106" s="1">
        <v>5.5E-2</v>
      </c>
      <c r="M106" s="1">
        <v>18.533000000000001</v>
      </c>
      <c r="N106" s="1">
        <v>0.379</v>
      </c>
      <c r="O106" s="1">
        <v>66.400000000000006</v>
      </c>
      <c r="P106" s="1">
        <v>0.26</v>
      </c>
      <c r="Q106" s="1">
        <v>-41.146000000000001</v>
      </c>
      <c r="R106" s="1">
        <v>-34.662999999999997</v>
      </c>
      <c r="S106" s="1">
        <v>42.41</v>
      </c>
    </row>
    <row r="107" spans="1:19" x14ac:dyDescent="0.25">
      <c r="A107" s="2">
        <v>41533</v>
      </c>
      <c r="B107" s="3">
        <v>0.61111111111111105</v>
      </c>
      <c r="C107" s="3">
        <v>0.77777777777777779</v>
      </c>
      <c r="D107" s="1">
        <v>42.41</v>
      </c>
      <c r="E107" s="1">
        <v>76.850999999999999</v>
      </c>
      <c r="F107" s="1">
        <v>0</v>
      </c>
      <c r="G107" s="1">
        <v>0.34799999999999998</v>
      </c>
      <c r="H107" s="1">
        <v>-0.54700000000000004</v>
      </c>
      <c r="I107" s="1">
        <v>1.754</v>
      </c>
      <c r="J107" s="1">
        <v>0.53700000000000003</v>
      </c>
      <c r="K107" s="1">
        <v>0</v>
      </c>
      <c r="L107" s="1">
        <v>5.2999999999999999E-2</v>
      </c>
      <c r="M107" s="1">
        <v>19.600000000000001</v>
      </c>
      <c r="N107" s="1">
        <v>0.82499999999999996</v>
      </c>
      <c r="O107" s="1">
        <v>58.674999999999997</v>
      </c>
      <c r="P107" s="1">
        <v>0.222</v>
      </c>
      <c r="Q107" s="1">
        <v>-66.203000000000003</v>
      </c>
      <c r="R107" s="1">
        <v>-39.029000000000003</v>
      </c>
      <c r="S107" s="1">
        <v>42.41</v>
      </c>
    </row>
    <row r="108" spans="1:19" x14ac:dyDescent="0.25">
      <c r="A108" s="2">
        <v>41533</v>
      </c>
      <c r="B108" s="3">
        <v>0.61111111111111105</v>
      </c>
      <c r="C108" s="3">
        <v>0.77777777777777779</v>
      </c>
      <c r="D108" s="1">
        <v>28.27</v>
      </c>
      <c r="E108" s="1">
        <v>55.783999999999999</v>
      </c>
      <c r="F108" s="1">
        <v>0</v>
      </c>
      <c r="G108" s="1">
        <v>0.34799999999999998</v>
      </c>
      <c r="H108" s="1">
        <v>-0.54700000000000004</v>
      </c>
      <c r="I108" s="1">
        <v>1.754</v>
      </c>
      <c r="J108" s="1">
        <v>0.53700000000000003</v>
      </c>
      <c r="K108" s="1">
        <v>0</v>
      </c>
      <c r="L108" s="1">
        <v>5.2999999999999999E-2</v>
      </c>
      <c r="M108" s="1">
        <v>19.600000000000001</v>
      </c>
      <c r="N108" s="1">
        <v>0.82499999999999996</v>
      </c>
      <c r="O108" s="1">
        <v>58.674999999999997</v>
      </c>
      <c r="P108" s="1">
        <v>0.222</v>
      </c>
      <c r="Q108" s="1">
        <v>-49.116999999999997</v>
      </c>
      <c r="R108" s="1">
        <v>-26.443999999999999</v>
      </c>
      <c r="S108" s="1">
        <v>28.27</v>
      </c>
    </row>
    <row r="109" spans="1:19" x14ac:dyDescent="0.25">
      <c r="A109" s="2">
        <v>41534</v>
      </c>
      <c r="B109" s="3">
        <v>0.49305555555555558</v>
      </c>
      <c r="C109" s="3">
        <v>0.59722222222222221</v>
      </c>
      <c r="D109" s="1">
        <v>77.92</v>
      </c>
      <c r="E109" s="1">
        <v>69.069999999999993</v>
      </c>
      <c r="F109" s="1">
        <v>0</v>
      </c>
      <c r="G109" s="1">
        <v>0.38900000000000001</v>
      </c>
      <c r="H109" s="1">
        <v>-6.9000000000000006E-2</v>
      </c>
      <c r="I109" s="1">
        <v>1.9039999999999999</v>
      </c>
      <c r="J109" s="1">
        <v>0.48299999999999998</v>
      </c>
      <c r="K109" s="1">
        <v>-2E-3</v>
      </c>
      <c r="L109" s="1">
        <v>7.0999999999999994E-2</v>
      </c>
      <c r="M109" s="1">
        <v>23.632999999999999</v>
      </c>
      <c r="N109" s="1">
        <v>0.90700000000000003</v>
      </c>
      <c r="O109" s="1">
        <v>47.3</v>
      </c>
      <c r="P109" s="1">
        <v>0.67</v>
      </c>
      <c r="Q109" s="1">
        <v>-68.760000000000005</v>
      </c>
      <c r="R109" s="1">
        <v>6.5380000000000003</v>
      </c>
      <c r="S109" s="1">
        <v>77.92</v>
      </c>
    </row>
    <row r="110" spans="1:19" x14ac:dyDescent="0.25">
      <c r="A110" s="2">
        <v>41534</v>
      </c>
      <c r="B110" s="3">
        <v>0.49305555555555558</v>
      </c>
      <c r="C110" s="3">
        <v>0.59722222222222221</v>
      </c>
      <c r="D110" s="1">
        <v>51.95</v>
      </c>
      <c r="E110" s="1">
        <v>57.048999999999999</v>
      </c>
      <c r="F110" s="1">
        <v>0</v>
      </c>
      <c r="G110" s="1">
        <v>0.38900000000000001</v>
      </c>
      <c r="H110" s="1">
        <v>-6.9000000000000006E-2</v>
      </c>
      <c r="I110" s="1">
        <v>1.9039999999999999</v>
      </c>
      <c r="J110" s="1">
        <v>0.48299999999999998</v>
      </c>
      <c r="K110" s="1">
        <v>-2E-3</v>
      </c>
      <c r="L110" s="1">
        <v>7.0999999999999994E-2</v>
      </c>
      <c r="M110" s="1">
        <v>23.632999999999999</v>
      </c>
      <c r="N110" s="1">
        <v>0.90700000000000003</v>
      </c>
      <c r="O110" s="1">
        <v>47.3</v>
      </c>
      <c r="P110" s="1">
        <v>0.67</v>
      </c>
      <c r="Q110" s="1">
        <v>-56.673000000000002</v>
      </c>
      <c r="R110" s="1">
        <v>6.5380000000000003</v>
      </c>
      <c r="S110" s="1">
        <v>51.95</v>
      </c>
    </row>
    <row r="111" spans="1:19" x14ac:dyDescent="0.25">
      <c r="A111" s="2">
        <v>41534</v>
      </c>
      <c r="B111" s="3">
        <v>0.49305555555555558</v>
      </c>
      <c r="C111" s="3">
        <v>0.59722222222222221</v>
      </c>
      <c r="D111" s="1">
        <v>42.4</v>
      </c>
      <c r="E111" s="1">
        <v>51.268000000000001</v>
      </c>
      <c r="F111" s="1">
        <v>0</v>
      </c>
      <c r="G111" s="1">
        <v>0.38900000000000001</v>
      </c>
      <c r="H111" s="1">
        <v>-6.9000000000000006E-2</v>
      </c>
      <c r="I111" s="1">
        <v>1.9039999999999999</v>
      </c>
      <c r="J111" s="1">
        <v>0.48299999999999998</v>
      </c>
      <c r="K111" s="1">
        <v>-2E-3</v>
      </c>
      <c r="L111" s="1">
        <v>7.0999999999999994E-2</v>
      </c>
      <c r="M111" s="1">
        <v>23.632999999999999</v>
      </c>
      <c r="N111" s="1">
        <v>0.90700000000000003</v>
      </c>
      <c r="O111" s="1">
        <v>47.3</v>
      </c>
      <c r="P111" s="1">
        <v>0.67</v>
      </c>
      <c r="Q111" s="1">
        <v>-51.07</v>
      </c>
      <c r="R111" s="1">
        <v>-4.5030000000000001</v>
      </c>
      <c r="S111" s="1">
        <v>42.4</v>
      </c>
    </row>
    <row r="112" spans="1:19" x14ac:dyDescent="0.25">
      <c r="A112" s="2">
        <v>41534</v>
      </c>
      <c r="B112" s="3">
        <v>0.70138888888888884</v>
      </c>
      <c r="C112" s="3">
        <v>0.77083333333333337</v>
      </c>
      <c r="D112" s="1">
        <v>77.92</v>
      </c>
      <c r="E112" s="1">
        <v>65.445999999999998</v>
      </c>
      <c r="F112" s="1">
        <v>0</v>
      </c>
      <c r="G112" s="1">
        <v>0.25600000000000001</v>
      </c>
      <c r="H112" s="1">
        <v>-0.247</v>
      </c>
      <c r="I112" s="1">
        <v>1.2749999999999999</v>
      </c>
      <c r="J112" s="1">
        <v>0.47</v>
      </c>
      <c r="K112" s="1">
        <v>0</v>
      </c>
      <c r="L112" s="1">
        <v>5.6000000000000001E-2</v>
      </c>
      <c r="M112" s="1">
        <v>21.55</v>
      </c>
      <c r="N112" s="1">
        <v>1.6539999999999999</v>
      </c>
      <c r="O112" s="1">
        <v>51.9</v>
      </c>
      <c r="P112" s="1">
        <v>7.0000000000000007E-2</v>
      </c>
      <c r="Q112" s="1">
        <v>-65.108999999999995</v>
      </c>
      <c r="R112" s="1">
        <v>6.6349999999999998</v>
      </c>
      <c r="S112" s="1">
        <v>77.92</v>
      </c>
    </row>
    <row r="113" spans="1:19" x14ac:dyDescent="0.25">
      <c r="A113" s="2">
        <v>41534</v>
      </c>
      <c r="B113" s="3">
        <v>0.70138888888888884</v>
      </c>
      <c r="C113" s="3">
        <v>0.77083333333333337</v>
      </c>
      <c r="D113" s="1">
        <v>51.95</v>
      </c>
      <c r="E113" s="1">
        <v>54.643000000000001</v>
      </c>
      <c r="F113" s="1">
        <v>4.3999999999999997E-2</v>
      </c>
      <c r="G113" s="1">
        <v>0.25600000000000001</v>
      </c>
      <c r="H113" s="1">
        <v>-0.247</v>
      </c>
      <c r="I113" s="1">
        <v>1.2749999999999999</v>
      </c>
      <c r="J113" s="1">
        <v>0.47</v>
      </c>
      <c r="K113" s="1">
        <v>0</v>
      </c>
      <c r="L113" s="1">
        <v>5.6000000000000001E-2</v>
      </c>
      <c r="M113" s="1">
        <v>21.55</v>
      </c>
      <c r="N113" s="1">
        <v>1.6539999999999999</v>
      </c>
      <c r="O113" s="1">
        <v>51.9</v>
      </c>
      <c r="P113" s="1">
        <v>7.0000000000000007E-2</v>
      </c>
      <c r="Q113" s="1">
        <v>-54.238999999999997</v>
      </c>
      <c r="R113" s="1">
        <v>6.6349999999999998</v>
      </c>
      <c r="S113" s="1">
        <v>51.95</v>
      </c>
    </row>
    <row r="114" spans="1:19" x14ac:dyDescent="0.25">
      <c r="A114" s="2">
        <v>41536</v>
      </c>
      <c r="B114" s="3">
        <v>0.52083333333333337</v>
      </c>
      <c r="C114" s="3">
        <v>0.60416666666666663</v>
      </c>
      <c r="D114" s="1">
        <v>5.22</v>
      </c>
      <c r="E114" s="1">
        <v>52.273000000000003</v>
      </c>
      <c r="F114" s="1">
        <v>4.4999999999999998E-2</v>
      </c>
      <c r="G114" s="1">
        <v>0.47499999999999998</v>
      </c>
      <c r="H114" s="1">
        <v>-0.02</v>
      </c>
      <c r="I114" s="1">
        <v>2.7490000000000001</v>
      </c>
      <c r="J114" s="1">
        <v>0.57099999999999995</v>
      </c>
      <c r="K114" s="1">
        <v>-1E-3</v>
      </c>
      <c r="L114" s="1">
        <v>6.8000000000000005E-2</v>
      </c>
      <c r="M114" s="1">
        <v>33</v>
      </c>
      <c r="N114" s="1">
        <v>0.3</v>
      </c>
      <c r="O114" s="1">
        <v>47.033000000000001</v>
      </c>
      <c r="P114" s="1">
        <v>0.54</v>
      </c>
      <c r="Q114" s="1">
        <v>27.577000000000002</v>
      </c>
      <c r="R114" s="1">
        <v>44.406999999999996</v>
      </c>
      <c r="S114" s="1">
        <v>5.22</v>
      </c>
    </row>
    <row r="115" spans="1:19" x14ac:dyDescent="0.25">
      <c r="A115" s="2">
        <v>41536</v>
      </c>
      <c r="B115" s="3">
        <v>0.52083333333333337</v>
      </c>
      <c r="C115" s="3">
        <v>0.60416666666666663</v>
      </c>
      <c r="D115" s="1">
        <v>10</v>
      </c>
      <c r="E115" s="1">
        <v>90.971000000000004</v>
      </c>
      <c r="F115" s="1">
        <v>1.6E-2</v>
      </c>
      <c r="G115" s="1">
        <v>0.47499999999999998</v>
      </c>
      <c r="H115" s="1">
        <v>-0.02</v>
      </c>
      <c r="I115" s="1">
        <v>2.7490000000000001</v>
      </c>
      <c r="J115" s="1">
        <v>0.57099999999999995</v>
      </c>
      <c r="K115" s="1">
        <v>-1E-3</v>
      </c>
      <c r="L115" s="1">
        <v>6.8000000000000005E-2</v>
      </c>
      <c r="M115" s="1">
        <v>33</v>
      </c>
      <c r="N115" s="1">
        <v>0.3</v>
      </c>
      <c r="O115" s="1">
        <v>47.033000000000001</v>
      </c>
      <c r="P115" s="1">
        <v>0.54</v>
      </c>
      <c r="Q115" s="1">
        <v>55.604999999999997</v>
      </c>
      <c r="R115" s="1">
        <v>71.998000000000005</v>
      </c>
      <c r="S115" s="1">
        <v>10</v>
      </c>
    </row>
    <row r="116" spans="1:19" x14ac:dyDescent="0.25">
      <c r="A116" s="2">
        <v>41536</v>
      </c>
      <c r="B116" s="3">
        <v>0.66666666666666663</v>
      </c>
      <c r="C116" s="3">
        <v>0.77083333333333337</v>
      </c>
      <c r="D116" s="1">
        <v>10</v>
      </c>
      <c r="E116" s="1">
        <v>97.146000000000001</v>
      </c>
      <c r="F116" s="1">
        <v>0</v>
      </c>
      <c r="G116" s="1">
        <v>0.498</v>
      </c>
      <c r="H116" s="1">
        <v>5.0000000000000001E-3</v>
      </c>
      <c r="I116" s="1">
        <v>2.7109999999999999</v>
      </c>
      <c r="J116" s="1">
        <v>0.52300000000000002</v>
      </c>
      <c r="K116" s="1">
        <v>-1E-3</v>
      </c>
      <c r="L116" s="1">
        <v>6.7000000000000004E-2</v>
      </c>
      <c r="M116" s="1">
        <v>31.85</v>
      </c>
      <c r="N116" s="1">
        <v>1.601</v>
      </c>
      <c r="O116" s="1">
        <v>50.825000000000003</v>
      </c>
      <c r="P116" s="1">
        <v>0.23699999999999999</v>
      </c>
      <c r="Q116" s="1">
        <v>20.648</v>
      </c>
      <c r="R116" s="1">
        <v>94.927000000000007</v>
      </c>
      <c r="S116" s="1">
        <v>10</v>
      </c>
    </row>
    <row r="117" spans="1:19" x14ac:dyDescent="0.25">
      <c r="A117" s="2">
        <v>41536</v>
      </c>
      <c r="B117" s="3">
        <v>0.66666666666666663</v>
      </c>
      <c r="C117" s="3">
        <v>0.77083333333333337</v>
      </c>
      <c r="D117" s="1">
        <v>5.22</v>
      </c>
      <c r="E117" s="1">
        <v>58.588999999999999</v>
      </c>
      <c r="F117" s="1">
        <v>0</v>
      </c>
      <c r="G117" s="1">
        <v>0.498</v>
      </c>
      <c r="H117" s="1">
        <v>5.0000000000000001E-3</v>
      </c>
      <c r="I117" s="1">
        <v>2.7109999999999999</v>
      </c>
      <c r="J117" s="1">
        <v>0.52300000000000002</v>
      </c>
      <c r="K117" s="1">
        <v>-1E-3</v>
      </c>
      <c r="L117" s="1">
        <v>6.7000000000000004E-2</v>
      </c>
      <c r="M117" s="1">
        <v>31.85</v>
      </c>
      <c r="N117" s="1">
        <v>1.601</v>
      </c>
      <c r="O117" s="1">
        <v>50.825000000000003</v>
      </c>
      <c r="P117" s="1">
        <v>0.23699999999999999</v>
      </c>
      <c r="Q117" s="1">
        <v>6.5069999999999997</v>
      </c>
      <c r="R117" s="1">
        <v>58.226999999999997</v>
      </c>
      <c r="S117" s="1">
        <v>5.22</v>
      </c>
    </row>
    <row r="118" spans="1:19" x14ac:dyDescent="0.25">
      <c r="A118" s="2">
        <v>41540</v>
      </c>
      <c r="B118" s="3">
        <v>0.52083333333333337</v>
      </c>
      <c r="C118" s="3">
        <v>0.61805555555555558</v>
      </c>
      <c r="D118" s="1">
        <v>30</v>
      </c>
      <c r="E118" s="1">
        <v>52.895000000000003</v>
      </c>
      <c r="F118" s="1">
        <v>0</v>
      </c>
      <c r="G118" s="1">
        <v>0.35799999999999998</v>
      </c>
      <c r="H118" s="1">
        <v>-0.1</v>
      </c>
      <c r="I118" s="1">
        <v>1.6739999999999999</v>
      </c>
      <c r="J118" s="1">
        <v>0.48599999999999999</v>
      </c>
      <c r="K118" s="1">
        <v>0</v>
      </c>
      <c r="L118" s="1">
        <v>7.2999999999999995E-2</v>
      </c>
      <c r="M118" s="1">
        <v>23.733000000000001</v>
      </c>
      <c r="N118" s="1">
        <v>0.70199999999999996</v>
      </c>
      <c r="O118" s="1">
        <v>35.700000000000003</v>
      </c>
      <c r="P118" s="1">
        <v>0.66</v>
      </c>
      <c r="Q118" s="1">
        <v>-52.51</v>
      </c>
      <c r="R118" s="1">
        <v>6.3689999999999998</v>
      </c>
      <c r="S118" s="1">
        <v>30</v>
      </c>
    </row>
    <row r="119" spans="1:19" x14ac:dyDescent="0.25">
      <c r="A119" s="2">
        <v>41540</v>
      </c>
      <c r="B119" s="3">
        <v>0.52083333333333337</v>
      </c>
      <c r="C119" s="3">
        <v>0.61805555555555558</v>
      </c>
      <c r="D119" s="1">
        <v>15</v>
      </c>
      <c r="E119" s="1">
        <v>84.034999999999997</v>
      </c>
      <c r="F119" s="1">
        <v>4.5999999999999999E-2</v>
      </c>
      <c r="G119" s="1">
        <v>0.35799999999999998</v>
      </c>
      <c r="H119" s="1">
        <v>-0.1</v>
      </c>
      <c r="I119" s="1">
        <v>1.6739999999999999</v>
      </c>
      <c r="J119" s="1">
        <v>0.48599999999999999</v>
      </c>
      <c r="K119" s="1">
        <v>0</v>
      </c>
      <c r="L119" s="1">
        <v>7.2999999999999995E-2</v>
      </c>
      <c r="M119" s="1">
        <v>23.733000000000001</v>
      </c>
      <c r="N119" s="1">
        <v>0.70199999999999996</v>
      </c>
      <c r="O119" s="1">
        <v>35.700000000000003</v>
      </c>
      <c r="P119" s="1">
        <v>0.66</v>
      </c>
      <c r="Q119" s="1">
        <v>-83.76</v>
      </c>
      <c r="R119" s="1">
        <v>-6.7949999999999999</v>
      </c>
      <c r="S119" s="1">
        <v>15</v>
      </c>
    </row>
    <row r="120" spans="1:19" x14ac:dyDescent="0.25">
      <c r="A120" s="2">
        <v>41540</v>
      </c>
      <c r="B120" s="3">
        <v>0.52083333333333337</v>
      </c>
      <c r="C120" s="3">
        <v>0.61805555555555558</v>
      </c>
      <c r="D120" s="1">
        <v>5</v>
      </c>
      <c r="E120" s="1">
        <v>66.718000000000004</v>
      </c>
      <c r="F120" s="1">
        <v>2.1999999999999999E-2</v>
      </c>
      <c r="G120" s="1">
        <v>0.35799999999999998</v>
      </c>
      <c r="H120" s="1">
        <v>-0.1</v>
      </c>
      <c r="I120" s="1">
        <v>1.6739999999999999</v>
      </c>
      <c r="J120" s="1">
        <v>0.48599999999999999</v>
      </c>
      <c r="K120" s="1">
        <v>0</v>
      </c>
      <c r="L120" s="1">
        <v>7.2999999999999995E-2</v>
      </c>
      <c r="M120" s="1">
        <v>23.733000000000001</v>
      </c>
      <c r="N120" s="1">
        <v>0.70199999999999996</v>
      </c>
      <c r="O120" s="1">
        <v>35.700000000000003</v>
      </c>
      <c r="P120" s="1">
        <v>0.66</v>
      </c>
      <c r="Q120" s="1">
        <v>-66.477000000000004</v>
      </c>
      <c r="R120" s="1">
        <v>-5.6619999999999999</v>
      </c>
      <c r="S120" s="1">
        <v>5</v>
      </c>
    </row>
    <row r="121" spans="1:19" x14ac:dyDescent="0.25">
      <c r="A121" s="2">
        <v>41540</v>
      </c>
      <c r="B121" s="3">
        <v>0.61805555555555558</v>
      </c>
      <c r="C121" s="3">
        <v>0.75</v>
      </c>
      <c r="D121" s="1">
        <v>15</v>
      </c>
      <c r="E121" s="1">
        <v>83.965999999999994</v>
      </c>
      <c r="F121" s="1">
        <v>0</v>
      </c>
      <c r="G121" s="1">
        <v>0.316</v>
      </c>
      <c r="H121" s="1">
        <v>-0.08</v>
      </c>
      <c r="I121" s="1">
        <v>1.556</v>
      </c>
      <c r="J121" s="1">
        <v>0.46899999999999997</v>
      </c>
      <c r="K121" s="1">
        <v>0</v>
      </c>
      <c r="L121" s="1">
        <v>5.3999999999999999E-2</v>
      </c>
      <c r="M121" s="1">
        <v>23.175000000000001</v>
      </c>
      <c r="N121" s="1">
        <v>1.571</v>
      </c>
      <c r="O121" s="1">
        <v>37.1</v>
      </c>
      <c r="P121" s="1">
        <v>0.29199999999999998</v>
      </c>
      <c r="Q121" s="1">
        <v>-83.811999999999998</v>
      </c>
      <c r="R121" s="1">
        <v>-5.08</v>
      </c>
      <c r="S121" s="1">
        <v>15</v>
      </c>
    </row>
    <row r="122" spans="1:19" x14ac:dyDescent="0.25">
      <c r="A122" s="2">
        <v>41540</v>
      </c>
      <c r="B122" s="3">
        <v>0.61805555555555558</v>
      </c>
      <c r="C122" s="3">
        <v>0.75</v>
      </c>
      <c r="D122" s="1">
        <v>5</v>
      </c>
      <c r="E122" s="1">
        <v>66.688000000000002</v>
      </c>
      <c r="F122" s="1">
        <v>0.14799999999999999</v>
      </c>
      <c r="G122" s="1">
        <v>0.316</v>
      </c>
      <c r="H122" s="1">
        <v>-0.08</v>
      </c>
      <c r="I122" s="1">
        <v>1.556</v>
      </c>
      <c r="J122" s="1">
        <v>0.46899999999999997</v>
      </c>
      <c r="K122" s="1">
        <v>0</v>
      </c>
      <c r="L122" s="1">
        <v>5.3999999999999999E-2</v>
      </c>
      <c r="M122" s="1">
        <v>23.175000000000001</v>
      </c>
      <c r="N122" s="1">
        <v>1.571</v>
      </c>
      <c r="O122" s="1">
        <v>37.1</v>
      </c>
      <c r="P122" s="1">
        <v>0.29199999999999998</v>
      </c>
      <c r="Q122" s="1">
        <v>-66.494</v>
      </c>
      <c r="R122" s="1">
        <v>-5.08</v>
      </c>
      <c r="S122" s="1">
        <v>5</v>
      </c>
    </row>
    <row r="123" spans="1:19" x14ac:dyDescent="0.25">
      <c r="A123" s="2">
        <v>41540</v>
      </c>
      <c r="B123" s="3">
        <v>0.61805555555555558</v>
      </c>
      <c r="C123" s="3">
        <v>0.75</v>
      </c>
      <c r="D123" s="1">
        <v>30</v>
      </c>
      <c r="E123" s="1">
        <v>53.517000000000003</v>
      </c>
      <c r="F123" s="1">
        <v>7.3999999999999996E-2</v>
      </c>
      <c r="G123" s="1">
        <v>0.316</v>
      </c>
      <c r="H123" s="1">
        <v>-0.08</v>
      </c>
      <c r="I123" s="1">
        <v>1.556</v>
      </c>
      <c r="J123" s="1">
        <v>0.46899999999999997</v>
      </c>
      <c r="K123" s="1">
        <v>0</v>
      </c>
      <c r="L123" s="1">
        <v>5.3999999999999999E-2</v>
      </c>
      <c r="M123" s="1">
        <v>23.175000000000001</v>
      </c>
      <c r="N123" s="1">
        <v>1.571</v>
      </c>
      <c r="O123" s="1">
        <v>37.1</v>
      </c>
      <c r="P123" s="1">
        <v>0.29199999999999998</v>
      </c>
      <c r="Q123" s="1">
        <v>-52.615000000000002</v>
      </c>
      <c r="R123" s="1">
        <v>9.7829999999999995</v>
      </c>
      <c r="S123" s="1">
        <v>30</v>
      </c>
    </row>
    <row r="124" spans="1:19" x14ac:dyDescent="0.25">
      <c r="A124" s="2">
        <v>41541</v>
      </c>
      <c r="B124" s="3">
        <v>0.4375</v>
      </c>
      <c r="C124" s="3">
        <v>0.52777777777777779</v>
      </c>
      <c r="D124" s="1">
        <v>84.55</v>
      </c>
      <c r="E124" s="1">
        <v>70.884</v>
      </c>
      <c r="F124" s="1">
        <v>6.2E-2</v>
      </c>
      <c r="G124" s="1">
        <v>0.29599999999999999</v>
      </c>
      <c r="H124" s="1">
        <v>-0.18</v>
      </c>
      <c r="I124" s="1">
        <v>1.325</v>
      </c>
      <c r="J124" s="1">
        <v>0.40699999999999997</v>
      </c>
      <c r="K124" s="1">
        <v>-1E-3</v>
      </c>
      <c r="L124" s="1">
        <v>7.6999999999999999E-2</v>
      </c>
      <c r="M124" s="1">
        <v>23.567</v>
      </c>
      <c r="N124" s="1">
        <v>1.498</v>
      </c>
      <c r="O124" s="1">
        <v>53.466999999999999</v>
      </c>
      <c r="P124" s="1">
        <v>0.64</v>
      </c>
      <c r="Q124" s="1">
        <v>-70.813000000000002</v>
      </c>
      <c r="R124" s="1">
        <v>-3.173</v>
      </c>
      <c r="S124" s="1">
        <v>84.55</v>
      </c>
    </row>
    <row r="125" spans="1:19" x14ac:dyDescent="0.25">
      <c r="A125" s="2">
        <v>41541</v>
      </c>
      <c r="B125" s="3">
        <v>0.4375</v>
      </c>
      <c r="C125" s="3">
        <v>0.52777777777777779</v>
      </c>
      <c r="D125" s="1">
        <v>56.37</v>
      </c>
      <c r="E125" s="1">
        <v>51.423999999999999</v>
      </c>
      <c r="F125" s="1">
        <v>0</v>
      </c>
      <c r="G125" s="1">
        <v>0.29599999999999999</v>
      </c>
      <c r="H125" s="1">
        <v>-0.18</v>
      </c>
      <c r="I125" s="1">
        <v>1.325</v>
      </c>
      <c r="J125" s="1">
        <v>0.40699999999999997</v>
      </c>
      <c r="K125" s="1">
        <v>-1E-3</v>
      </c>
      <c r="L125" s="1">
        <v>7.6999999999999999E-2</v>
      </c>
      <c r="M125" s="1">
        <v>23.567</v>
      </c>
      <c r="N125" s="1">
        <v>1.498</v>
      </c>
      <c r="O125" s="1">
        <v>53.466999999999999</v>
      </c>
      <c r="P125" s="1">
        <v>0.64</v>
      </c>
      <c r="Q125" s="1">
        <v>-51.326000000000001</v>
      </c>
      <c r="R125" s="1">
        <v>-3.173</v>
      </c>
      <c r="S125" s="1">
        <v>56.37</v>
      </c>
    </row>
    <row r="126" spans="1:19" x14ac:dyDescent="0.25">
      <c r="A126" s="2">
        <v>41541</v>
      </c>
      <c r="B126" s="3">
        <v>0.4375</v>
      </c>
      <c r="C126" s="3">
        <v>0.52777777777777779</v>
      </c>
      <c r="D126" s="1">
        <v>25.97</v>
      </c>
      <c r="E126" s="1">
        <v>52.668999999999997</v>
      </c>
      <c r="F126" s="1">
        <v>0</v>
      </c>
      <c r="G126" s="1">
        <v>0.29599999999999999</v>
      </c>
      <c r="H126" s="1">
        <v>-0.18</v>
      </c>
      <c r="I126" s="1">
        <v>1.325</v>
      </c>
      <c r="J126" s="1">
        <v>0.40699999999999997</v>
      </c>
      <c r="K126" s="1">
        <v>-1E-3</v>
      </c>
      <c r="L126" s="1">
        <v>7.6999999999999999E-2</v>
      </c>
      <c r="M126" s="1">
        <v>23.567</v>
      </c>
      <c r="N126" s="1">
        <v>1.498</v>
      </c>
      <c r="O126" s="1">
        <v>53.466999999999999</v>
      </c>
      <c r="P126" s="1">
        <v>0.64</v>
      </c>
      <c r="Q126" s="1">
        <v>-52.305999999999997</v>
      </c>
      <c r="R126" s="1">
        <v>6.17</v>
      </c>
      <c r="S126" s="1">
        <v>25.97</v>
      </c>
    </row>
    <row r="127" spans="1:19" x14ac:dyDescent="0.25">
      <c r="A127" s="2">
        <v>41541</v>
      </c>
      <c r="B127" s="3">
        <v>0.52777777777777779</v>
      </c>
      <c r="C127" s="3">
        <v>0.61111111111111105</v>
      </c>
      <c r="D127" s="1">
        <v>84.55</v>
      </c>
      <c r="E127" s="1">
        <v>64.790000000000006</v>
      </c>
      <c r="F127" s="1">
        <v>0</v>
      </c>
      <c r="G127" s="1">
        <v>0.307</v>
      </c>
      <c r="H127" s="1">
        <v>-7.1999999999999995E-2</v>
      </c>
      <c r="I127" s="1">
        <v>1.411</v>
      </c>
      <c r="J127" s="1">
        <v>0.51200000000000001</v>
      </c>
      <c r="K127" s="1">
        <v>0</v>
      </c>
      <c r="L127" s="1">
        <v>7.5999999999999998E-2</v>
      </c>
      <c r="M127" s="1">
        <v>25.132999999999999</v>
      </c>
      <c r="N127" s="1">
        <v>0.28899999999999998</v>
      </c>
      <c r="O127" s="1">
        <v>48.966999999999999</v>
      </c>
      <c r="P127" s="1">
        <v>0.43</v>
      </c>
      <c r="Q127" s="1">
        <v>-64.727000000000004</v>
      </c>
      <c r="R127" s="1">
        <v>-2.875</v>
      </c>
      <c r="S127" s="1">
        <v>84.55</v>
      </c>
    </row>
    <row r="128" spans="1:19" x14ac:dyDescent="0.25">
      <c r="A128" s="2">
        <v>41541</v>
      </c>
      <c r="B128" s="3">
        <v>0.52777777777777779</v>
      </c>
      <c r="C128" s="3">
        <v>0.61111111111111105</v>
      </c>
      <c r="D128" s="1">
        <v>25.97</v>
      </c>
      <c r="E128" s="1">
        <v>50.893000000000001</v>
      </c>
      <c r="F128" s="1">
        <v>1.9E-2</v>
      </c>
      <c r="G128" s="1">
        <v>0.307</v>
      </c>
      <c r="H128" s="1">
        <v>-7.1999999999999995E-2</v>
      </c>
      <c r="I128" s="1">
        <v>1.411</v>
      </c>
      <c r="J128" s="1">
        <v>0.51200000000000001</v>
      </c>
      <c r="K128" s="1">
        <v>0</v>
      </c>
      <c r="L128" s="1">
        <v>7.5999999999999998E-2</v>
      </c>
      <c r="M128" s="1">
        <v>25.132999999999999</v>
      </c>
      <c r="N128" s="1">
        <v>0.28899999999999998</v>
      </c>
      <c r="O128" s="1">
        <v>48.966999999999999</v>
      </c>
      <c r="P128" s="1">
        <v>0.43</v>
      </c>
      <c r="Q128" s="1">
        <v>-50.48</v>
      </c>
      <c r="R128" s="1">
        <v>6.468</v>
      </c>
      <c r="S128" s="1">
        <v>25.97</v>
      </c>
    </row>
    <row r="129" spans="1:19" x14ac:dyDescent="0.25">
      <c r="A129" s="2">
        <v>41541</v>
      </c>
      <c r="B129" s="3">
        <v>0.61111111111111105</v>
      </c>
      <c r="C129" s="3">
        <v>0.69444444444444453</v>
      </c>
      <c r="D129" s="1">
        <v>84.55</v>
      </c>
      <c r="E129" s="1">
        <v>62.914000000000001</v>
      </c>
      <c r="F129" s="1">
        <v>0</v>
      </c>
      <c r="G129" s="1">
        <v>0.20499999999999999</v>
      </c>
      <c r="H129" s="1">
        <v>3.4000000000000002E-2</v>
      </c>
      <c r="I129" s="1">
        <v>1.0549999999999999</v>
      </c>
      <c r="J129" s="1">
        <v>0.64200000000000002</v>
      </c>
      <c r="K129" s="1">
        <v>-1E-3</v>
      </c>
      <c r="L129" s="1">
        <v>5.1999999999999998E-2</v>
      </c>
      <c r="M129" s="1">
        <v>24.8</v>
      </c>
      <c r="N129" s="1">
        <v>0.70699999999999996</v>
      </c>
      <c r="O129" s="1">
        <v>50.45</v>
      </c>
      <c r="P129" s="1">
        <v>0.19</v>
      </c>
      <c r="Q129" s="1">
        <v>-62.850999999999999</v>
      </c>
      <c r="R129" s="1">
        <v>-2.8180000000000001</v>
      </c>
      <c r="S129" s="1">
        <v>84.55</v>
      </c>
    </row>
    <row r="130" spans="1:19" x14ac:dyDescent="0.25">
      <c r="A130" s="2">
        <v>41541</v>
      </c>
      <c r="B130" s="3">
        <v>0.61111111111111105</v>
      </c>
      <c r="C130" s="3">
        <v>0.69444444444444453</v>
      </c>
      <c r="D130" s="1">
        <v>25.97</v>
      </c>
      <c r="E130" s="1">
        <v>50.341999999999999</v>
      </c>
      <c r="F130" s="1">
        <v>0.11600000000000001</v>
      </c>
      <c r="G130" s="1">
        <v>0.20499999999999999</v>
      </c>
      <c r="H130" s="1">
        <v>3.4000000000000002E-2</v>
      </c>
      <c r="I130" s="1">
        <v>1.0549999999999999</v>
      </c>
      <c r="J130" s="1">
        <v>0.64200000000000002</v>
      </c>
      <c r="K130" s="1">
        <v>-1E-3</v>
      </c>
      <c r="L130" s="1">
        <v>5.1999999999999998E-2</v>
      </c>
      <c r="M130" s="1">
        <v>24.8</v>
      </c>
      <c r="N130" s="1">
        <v>0.70699999999999996</v>
      </c>
      <c r="O130" s="1">
        <v>50.45</v>
      </c>
      <c r="P130" s="1">
        <v>0.19</v>
      </c>
      <c r="Q130" s="1">
        <v>-49.917999999999999</v>
      </c>
      <c r="R130" s="1">
        <v>6.5250000000000004</v>
      </c>
      <c r="S130" s="1">
        <v>25.97</v>
      </c>
    </row>
    <row r="131" spans="1:19" x14ac:dyDescent="0.25">
      <c r="A131" s="2">
        <v>41541</v>
      </c>
      <c r="B131" s="3">
        <v>0.69444444444444453</v>
      </c>
      <c r="C131" s="3">
        <v>0.75</v>
      </c>
      <c r="D131" s="1">
        <v>84.55</v>
      </c>
      <c r="E131" s="1">
        <v>59.777999999999999</v>
      </c>
      <c r="F131" s="1">
        <v>0</v>
      </c>
      <c r="G131" s="1">
        <v>0.19</v>
      </c>
      <c r="H131" s="1">
        <v>-2.4E-2</v>
      </c>
      <c r="I131" s="1">
        <v>0.91200000000000003</v>
      </c>
      <c r="J131" s="1">
        <v>0.29899999999999999</v>
      </c>
      <c r="K131" s="1">
        <v>2E-3</v>
      </c>
      <c r="L131" s="1">
        <v>4.1000000000000002E-2</v>
      </c>
      <c r="M131" s="1">
        <v>23.55</v>
      </c>
      <c r="N131" s="1">
        <v>1.909</v>
      </c>
      <c r="O131" s="1">
        <v>56</v>
      </c>
      <c r="P131" s="1">
        <v>6.5000000000000002E-2</v>
      </c>
      <c r="Q131" s="1">
        <v>-59.715000000000003</v>
      </c>
      <c r="R131" s="1">
        <v>-2.7389999999999999</v>
      </c>
      <c r="S131" s="1">
        <v>84.55</v>
      </c>
    </row>
    <row r="132" spans="1:19" x14ac:dyDescent="0.25">
      <c r="A132" s="2">
        <v>41543</v>
      </c>
      <c r="B132" s="3">
        <v>0.41666666666666669</v>
      </c>
      <c r="C132" s="3">
        <v>0.5</v>
      </c>
      <c r="D132" s="1">
        <v>93.95</v>
      </c>
      <c r="E132" s="1">
        <v>51.018000000000001</v>
      </c>
      <c r="F132" s="1">
        <v>0</v>
      </c>
      <c r="G132" s="1">
        <v>0.29199999999999998</v>
      </c>
      <c r="H132" s="1">
        <v>-0.151</v>
      </c>
      <c r="I132" s="1">
        <v>1.4219999999999999</v>
      </c>
      <c r="J132" s="1">
        <v>0.44</v>
      </c>
      <c r="K132" s="1">
        <v>1E-3</v>
      </c>
      <c r="L132" s="1">
        <v>7.1999999999999995E-2</v>
      </c>
      <c r="M132" s="1">
        <v>25.15</v>
      </c>
      <c r="N132" s="1">
        <v>0.77800000000000002</v>
      </c>
      <c r="O132" s="1">
        <v>41.5</v>
      </c>
      <c r="P132" s="1">
        <v>0.71</v>
      </c>
      <c r="Q132" s="1">
        <v>-51.015999999999998</v>
      </c>
      <c r="R132" s="1">
        <v>-0.33500000000000002</v>
      </c>
      <c r="S132" s="1">
        <v>93.95</v>
      </c>
    </row>
    <row r="133" spans="1:19" x14ac:dyDescent="0.25">
      <c r="A133" s="2">
        <v>41543</v>
      </c>
      <c r="B133" s="3">
        <v>0.5</v>
      </c>
      <c r="C133" s="3">
        <v>0.59375</v>
      </c>
      <c r="D133" s="1">
        <v>93.95</v>
      </c>
      <c r="E133" s="1">
        <v>50.97</v>
      </c>
      <c r="F133" s="1">
        <v>0</v>
      </c>
      <c r="G133" s="1">
        <v>0.255</v>
      </c>
      <c r="H133" s="1">
        <v>-0.222</v>
      </c>
      <c r="I133" s="1">
        <v>1.1830000000000001</v>
      </c>
      <c r="J133" s="1">
        <v>0.52800000000000002</v>
      </c>
      <c r="K133" s="1">
        <v>-2E-3</v>
      </c>
      <c r="L133" s="1">
        <v>7.9000000000000001E-2</v>
      </c>
      <c r="M133" s="1">
        <v>27</v>
      </c>
      <c r="N133" s="1">
        <v>0.56599999999999995</v>
      </c>
      <c r="O133" s="1">
        <v>30.95</v>
      </c>
      <c r="P133" s="1">
        <v>0.69499999999999995</v>
      </c>
      <c r="Q133" s="1">
        <v>-50.408999999999999</v>
      </c>
      <c r="R133" s="1">
        <v>-7.54</v>
      </c>
      <c r="S133" s="1">
        <v>93.95</v>
      </c>
    </row>
    <row r="134" spans="1:19" x14ac:dyDescent="0.25">
      <c r="A134" s="2">
        <v>41543</v>
      </c>
      <c r="B134" s="3">
        <v>0.59722222222222221</v>
      </c>
      <c r="C134" s="3">
        <v>0.68055555555555547</v>
      </c>
      <c r="D134" s="1">
        <v>93.95</v>
      </c>
      <c r="E134" s="1">
        <v>51.137</v>
      </c>
      <c r="F134" s="1">
        <v>0</v>
      </c>
      <c r="G134" s="1">
        <v>0.23</v>
      </c>
      <c r="H134" s="1">
        <v>-0.14899999999999999</v>
      </c>
      <c r="I134" s="1">
        <v>1.0409999999999999</v>
      </c>
      <c r="J134" s="1">
        <v>0.39900000000000002</v>
      </c>
      <c r="K134" s="1">
        <v>-1E-3</v>
      </c>
      <c r="L134" s="1">
        <v>7.6999999999999999E-2</v>
      </c>
      <c r="M134" s="1">
        <v>28.05</v>
      </c>
      <c r="N134" s="1">
        <v>7.0999999999999994E-2</v>
      </c>
      <c r="O134" s="1">
        <v>24.75</v>
      </c>
      <c r="P134" s="1">
        <v>0.45500000000000002</v>
      </c>
      <c r="Q134" s="1">
        <v>-51.136000000000003</v>
      </c>
      <c r="R134" s="1">
        <v>-0.39100000000000001</v>
      </c>
      <c r="S134" s="1">
        <v>93.95</v>
      </c>
    </row>
    <row r="135" spans="1:19" x14ac:dyDescent="0.25">
      <c r="A135" s="2">
        <v>41545</v>
      </c>
      <c r="B135" s="3">
        <v>0.4375</v>
      </c>
      <c r="C135" s="3">
        <v>0.58333333333333337</v>
      </c>
      <c r="D135" s="1">
        <v>17.2</v>
      </c>
      <c r="E135" s="1">
        <v>74.382999999999996</v>
      </c>
      <c r="F135" s="1">
        <v>0.03</v>
      </c>
      <c r="G135" s="1">
        <v>0.61699999999999999</v>
      </c>
      <c r="H135" s="1">
        <v>-1.6E-2</v>
      </c>
      <c r="I135" s="1">
        <v>3.476</v>
      </c>
      <c r="J135" s="1">
        <v>0.627</v>
      </c>
      <c r="K135" s="1">
        <v>-1E-3</v>
      </c>
      <c r="L135" s="1">
        <v>7.3999999999999996E-2</v>
      </c>
      <c r="M135" s="1">
        <v>28.625</v>
      </c>
      <c r="N135" s="1">
        <v>0.84599999999999997</v>
      </c>
      <c r="O135" s="1">
        <v>40.625</v>
      </c>
      <c r="P135" s="1">
        <v>0.623</v>
      </c>
      <c r="Q135" s="1">
        <v>28.609000000000002</v>
      </c>
      <c r="R135" s="1">
        <v>68.662000000000006</v>
      </c>
      <c r="S135" s="1">
        <v>17.2</v>
      </c>
    </row>
    <row r="136" spans="1:19" x14ac:dyDescent="0.25">
      <c r="A136" s="2">
        <v>41545</v>
      </c>
      <c r="B136" s="3">
        <v>0.4375</v>
      </c>
      <c r="C136" s="3">
        <v>0.58333333333333337</v>
      </c>
      <c r="D136" s="1">
        <v>5.73</v>
      </c>
      <c r="E136" s="1">
        <v>58.048000000000002</v>
      </c>
      <c r="F136" s="1">
        <v>0.13400000000000001</v>
      </c>
      <c r="G136" s="1">
        <v>0.61699999999999999</v>
      </c>
      <c r="H136" s="1">
        <v>-1.6E-2</v>
      </c>
      <c r="I136" s="1">
        <v>3.476</v>
      </c>
      <c r="J136" s="1">
        <v>0.627</v>
      </c>
      <c r="K136" s="1">
        <v>-1E-3</v>
      </c>
      <c r="L136" s="1">
        <v>7.3999999999999996E-2</v>
      </c>
      <c r="M136" s="1">
        <v>28.625</v>
      </c>
      <c r="N136" s="1">
        <v>0.84599999999999997</v>
      </c>
      <c r="O136" s="1">
        <v>40.625</v>
      </c>
      <c r="P136" s="1">
        <v>0.623</v>
      </c>
      <c r="Q136" s="1">
        <v>21.231999999999999</v>
      </c>
      <c r="R136" s="1">
        <v>54.026000000000003</v>
      </c>
      <c r="S136" s="1">
        <v>5.73</v>
      </c>
    </row>
    <row r="137" spans="1:19" x14ac:dyDescent="0.25">
      <c r="A137" s="2">
        <v>41545</v>
      </c>
      <c r="B137" s="3">
        <v>0.58333333333333337</v>
      </c>
      <c r="C137" s="3">
        <v>0.68055555555555547</v>
      </c>
      <c r="D137" s="1">
        <v>17.2</v>
      </c>
      <c r="E137" s="1">
        <v>74.44</v>
      </c>
      <c r="F137" s="1">
        <v>5.8999999999999997E-2</v>
      </c>
      <c r="G137" s="1">
        <v>0.65</v>
      </c>
      <c r="H137" s="1">
        <v>-2.1999999999999999E-2</v>
      </c>
      <c r="I137" s="1">
        <v>3.5710000000000002</v>
      </c>
      <c r="J137" s="1">
        <v>0.60499999999999998</v>
      </c>
      <c r="K137" s="1">
        <v>2E-3</v>
      </c>
      <c r="L137" s="1">
        <v>7.2999999999999995E-2</v>
      </c>
      <c r="M137" s="1">
        <v>28.7</v>
      </c>
      <c r="N137" s="1">
        <v>0.99</v>
      </c>
      <c r="O137" s="1">
        <v>39.049999999999997</v>
      </c>
      <c r="P137" s="1">
        <v>0.39</v>
      </c>
      <c r="Q137" s="1">
        <v>27.75</v>
      </c>
      <c r="R137" s="1">
        <v>69.073999999999998</v>
      </c>
      <c r="S137" s="1">
        <v>17.2</v>
      </c>
    </row>
    <row r="138" spans="1:19" x14ac:dyDescent="0.25">
      <c r="A138" s="2">
        <v>41545</v>
      </c>
      <c r="B138" s="3">
        <v>0.58333333333333337</v>
      </c>
      <c r="C138" s="3">
        <v>0.68055555555555547</v>
      </c>
      <c r="D138" s="1">
        <v>5.73</v>
      </c>
      <c r="E138" s="1">
        <v>58.072000000000003</v>
      </c>
      <c r="F138" s="1">
        <v>0.19900000000000001</v>
      </c>
      <c r="G138" s="1">
        <v>0.65</v>
      </c>
      <c r="H138" s="1">
        <v>-2.1999999999999999E-2</v>
      </c>
      <c r="I138" s="1">
        <v>3.5710000000000002</v>
      </c>
      <c r="J138" s="1">
        <v>0.60499999999999998</v>
      </c>
      <c r="K138" s="1">
        <v>2E-3</v>
      </c>
      <c r="L138" s="1">
        <v>7.2999999999999995E-2</v>
      </c>
      <c r="M138" s="1">
        <v>28.7</v>
      </c>
      <c r="N138" s="1">
        <v>0.99</v>
      </c>
      <c r="O138" s="1">
        <v>39.049999999999997</v>
      </c>
      <c r="P138" s="1">
        <v>0.39</v>
      </c>
      <c r="Q138" s="1">
        <v>20.946000000000002</v>
      </c>
      <c r="R138" s="1">
        <v>54.162999999999997</v>
      </c>
      <c r="S138" s="1">
        <v>5.73</v>
      </c>
    </row>
    <row r="139" spans="1:19" x14ac:dyDescent="0.25">
      <c r="A139" s="2">
        <v>41545</v>
      </c>
      <c r="B139" s="3">
        <v>0.68055555555555547</v>
      </c>
      <c r="C139" s="3">
        <v>0.75694444444444453</v>
      </c>
      <c r="D139" s="1">
        <v>17.2</v>
      </c>
      <c r="E139" s="1">
        <v>73.912999999999997</v>
      </c>
      <c r="F139" s="1">
        <v>0</v>
      </c>
      <c r="G139" s="1">
        <v>0.45900000000000002</v>
      </c>
      <c r="H139" s="1">
        <v>-1.0999999999999999E-2</v>
      </c>
      <c r="I139" s="1">
        <v>2.508</v>
      </c>
      <c r="J139" s="1">
        <v>0.73299999999999998</v>
      </c>
      <c r="K139" s="1">
        <v>-1E-3</v>
      </c>
      <c r="L139" s="1">
        <v>0.06</v>
      </c>
      <c r="M139" s="1">
        <v>25.85</v>
      </c>
      <c r="N139" s="1">
        <v>1.768</v>
      </c>
      <c r="O139" s="1">
        <v>47.1</v>
      </c>
      <c r="P139" s="1">
        <v>0.08</v>
      </c>
      <c r="Q139" s="1">
        <v>19.922999999999998</v>
      </c>
      <c r="R139" s="1">
        <v>71.177000000000007</v>
      </c>
      <c r="S139" s="1">
        <v>17.2</v>
      </c>
    </row>
    <row r="140" spans="1:19" x14ac:dyDescent="0.25">
      <c r="A140" s="2">
        <v>41545</v>
      </c>
      <c r="B140" s="3">
        <v>0.68055555555555547</v>
      </c>
      <c r="C140" s="3">
        <v>0.75694444444444453</v>
      </c>
      <c r="D140" s="1">
        <v>5.73</v>
      </c>
      <c r="E140" s="1">
        <v>57.847000000000001</v>
      </c>
      <c r="F140" s="1">
        <v>0.41499999999999998</v>
      </c>
      <c r="G140" s="1">
        <v>0.45900000000000002</v>
      </c>
      <c r="H140" s="1">
        <v>-1.0999999999999999E-2</v>
      </c>
      <c r="I140" s="1">
        <v>2.508</v>
      </c>
      <c r="J140" s="1">
        <v>0.73299999999999998</v>
      </c>
      <c r="K140" s="1">
        <v>-1E-3</v>
      </c>
      <c r="L140" s="1">
        <v>0.06</v>
      </c>
      <c r="M140" s="1">
        <v>25.85</v>
      </c>
      <c r="N140" s="1">
        <v>1.768</v>
      </c>
      <c r="O140" s="1">
        <v>47.1</v>
      </c>
      <c r="P140" s="1">
        <v>0.08</v>
      </c>
      <c r="Q140" s="1">
        <v>18.338000000000001</v>
      </c>
      <c r="R140" s="1">
        <v>54.863999999999997</v>
      </c>
      <c r="S140" s="1">
        <v>5.73</v>
      </c>
    </row>
    <row r="141" spans="1:19" x14ac:dyDescent="0.25">
      <c r="A141" s="2">
        <v>41546</v>
      </c>
      <c r="B141" s="3">
        <v>0.47916666666666669</v>
      </c>
      <c r="C141" s="3">
        <v>0.56944444444444442</v>
      </c>
      <c r="D141" s="1">
        <v>25.97</v>
      </c>
      <c r="E141" s="1">
        <v>65.796999999999997</v>
      </c>
      <c r="F141" s="1">
        <v>0</v>
      </c>
      <c r="G141" s="1">
        <v>0.32600000000000001</v>
      </c>
      <c r="H141" s="1">
        <v>-0.112</v>
      </c>
      <c r="I141" s="1">
        <v>1.649</v>
      </c>
      <c r="J141" s="1">
        <v>0.55800000000000005</v>
      </c>
      <c r="K141" s="1">
        <v>0</v>
      </c>
      <c r="L141" s="1">
        <v>7.5999999999999998E-2</v>
      </c>
      <c r="M141" s="1">
        <v>22.1</v>
      </c>
      <c r="N141" s="1">
        <v>0.70699999999999996</v>
      </c>
      <c r="O141" s="1">
        <v>49.35</v>
      </c>
      <c r="P141" s="1">
        <v>0.73</v>
      </c>
      <c r="Q141" s="1">
        <v>47.859000000000002</v>
      </c>
      <c r="R141" s="1">
        <v>-45.152999999999999</v>
      </c>
      <c r="S141" s="1">
        <v>25.97</v>
      </c>
    </row>
    <row r="142" spans="1:19" x14ac:dyDescent="0.25">
      <c r="A142" s="2">
        <v>41546</v>
      </c>
      <c r="B142" s="3">
        <v>0.47916666666666669</v>
      </c>
      <c r="C142" s="3">
        <v>0.56944444444444442</v>
      </c>
      <c r="D142" s="1">
        <v>8.66</v>
      </c>
      <c r="E142" s="1">
        <v>57.097000000000001</v>
      </c>
      <c r="F142" s="1">
        <v>0</v>
      </c>
      <c r="G142" s="1">
        <v>0.32600000000000001</v>
      </c>
      <c r="H142" s="1">
        <v>-0.112</v>
      </c>
      <c r="I142" s="1">
        <v>1.649</v>
      </c>
      <c r="J142" s="1">
        <v>0.55800000000000005</v>
      </c>
      <c r="K142" s="1">
        <v>0</v>
      </c>
      <c r="L142" s="1">
        <v>7.5999999999999998E-2</v>
      </c>
      <c r="M142" s="1">
        <v>22.1</v>
      </c>
      <c r="N142" s="1">
        <v>0.70699999999999996</v>
      </c>
      <c r="O142" s="1">
        <v>49.35</v>
      </c>
      <c r="P142" s="1">
        <v>0.73</v>
      </c>
      <c r="Q142" s="1">
        <v>44.545999999999999</v>
      </c>
      <c r="R142" s="1">
        <v>-35.718000000000004</v>
      </c>
      <c r="S142" s="1">
        <v>8.66</v>
      </c>
    </row>
    <row r="143" spans="1:19" x14ac:dyDescent="0.25">
      <c r="A143" s="2">
        <v>41546</v>
      </c>
      <c r="B143" s="3">
        <v>0.56944444444444442</v>
      </c>
      <c r="C143" s="3">
        <v>0.66666666666666663</v>
      </c>
      <c r="D143" s="1">
        <v>25.97</v>
      </c>
      <c r="E143" s="1">
        <v>65.507999999999996</v>
      </c>
      <c r="F143" s="1">
        <v>0</v>
      </c>
      <c r="G143" s="1">
        <v>0.27600000000000002</v>
      </c>
      <c r="H143" s="1">
        <v>-0.111</v>
      </c>
      <c r="I143" s="1">
        <v>1.59</v>
      </c>
      <c r="J143" s="1">
        <v>0.55300000000000005</v>
      </c>
      <c r="K143" s="1">
        <v>0</v>
      </c>
      <c r="L143" s="1">
        <v>6.0999999999999999E-2</v>
      </c>
      <c r="M143" s="1">
        <v>23.1</v>
      </c>
      <c r="N143" s="1">
        <v>0.1</v>
      </c>
      <c r="O143" s="1">
        <v>40.700000000000003</v>
      </c>
      <c r="P143" s="1">
        <v>0.51</v>
      </c>
      <c r="Q143" s="1">
        <v>47.28</v>
      </c>
      <c r="R143" s="1">
        <v>-45.343000000000004</v>
      </c>
      <c r="S143" s="1">
        <v>25.97</v>
      </c>
    </row>
    <row r="144" spans="1:19" x14ac:dyDescent="0.25">
      <c r="A144" s="2">
        <v>41546</v>
      </c>
      <c r="B144" s="3">
        <v>0.56944444444444442</v>
      </c>
      <c r="C144" s="3">
        <v>0.66666666666666663</v>
      </c>
      <c r="D144" s="1">
        <v>8.66</v>
      </c>
      <c r="E144" s="1">
        <v>56.985999999999997</v>
      </c>
      <c r="F144" s="1">
        <v>0.04</v>
      </c>
      <c r="G144" s="1">
        <v>0.27600000000000002</v>
      </c>
      <c r="H144" s="1">
        <v>-0.111</v>
      </c>
      <c r="I144" s="1">
        <v>1.59</v>
      </c>
      <c r="J144" s="1">
        <v>0.55300000000000005</v>
      </c>
      <c r="K144" s="1">
        <v>0</v>
      </c>
      <c r="L144" s="1">
        <v>6.0999999999999999E-2</v>
      </c>
      <c r="M144" s="1">
        <v>23.1</v>
      </c>
      <c r="N144" s="1">
        <v>0.1</v>
      </c>
      <c r="O144" s="1">
        <v>40.700000000000003</v>
      </c>
      <c r="P144" s="1">
        <v>0.51</v>
      </c>
      <c r="Q144" s="1">
        <v>44.353000000000002</v>
      </c>
      <c r="R144" s="1">
        <v>-35.780999999999999</v>
      </c>
      <c r="S144" s="1">
        <v>8.66</v>
      </c>
    </row>
    <row r="145" spans="1:19" x14ac:dyDescent="0.25">
      <c r="A145" s="2">
        <v>41548</v>
      </c>
      <c r="B145" s="3">
        <v>0.47222222222222227</v>
      </c>
      <c r="C145" s="3">
        <v>0.55555555555555558</v>
      </c>
      <c r="D145" s="1">
        <v>38.29</v>
      </c>
      <c r="E145" s="1">
        <v>80.022000000000006</v>
      </c>
      <c r="F145" s="1">
        <v>0</v>
      </c>
      <c r="G145" s="1">
        <v>0.36299999999999999</v>
      </c>
      <c r="H145" s="1">
        <v>-4.8000000000000001E-2</v>
      </c>
      <c r="I145" s="1">
        <v>2.069</v>
      </c>
      <c r="J145" s="1">
        <v>0.436</v>
      </c>
      <c r="K145" s="1">
        <v>0</v>
      </c>
      <c r="L145" s="1">
        <v>6.6000000000000003E-2</v>
      </c>
      <c r="M145" s="1">
        <v>24.25</v>
      </c>
      <c r="N145" s="1">
        <v>1.6259999999999999</v>
      </c>
      <c r="O145" s="1">
        <v>69.099999999999994</v>
      </c>
      <c r="P145" s="1">
        <v>0.55000000000000004</v>
      </c>
      <c r="Q145" s="1">
        <v>40.988999999999997</v>
      </c>
      <c r="R145" s="1">
        <v>68.727000000000004</v>
      </c>
      <c r="S145" s="1">
        <v>38.29</v>
      </c>
    </row>
    <row r="146" spans="1:19" x14ac:dyDescent="0.25">
      <c r="A146" s="2">
        <v>41548</v>
      </c>
      <c r="B146" s="3">
        <v>0.47222222222222227</v>
      </c>
      <c r="C146" s="3">
        <v>0.55555555555555558</v>
      </c>
      <c r="D146" s="1">
        <v>22.97</v>
      </c>
      <c r="E146" s="1">
        <v>67.742999999999995</v>
      </c>
      <c r="F146" s="1">
        <v>0</v>
      </c>
      <c r="G146" s="1">
        <v>0.36299999999999999</v>
      </c>
      <c r="H146" s="1">
        <v>-4.8000000000000001E-2</v>
      </c>
      <c r="I146" s="1">
        <v>2.069</v>
      </c>
      <c r="J146" s="1">
        <v>0.436</v>
      </c>
      <c r="K146" s="1">
        <v>0</v>
      </c>
      <c r="L146" s="1">
        <v>6.6000000000000003E-2</v>
      </c>
      <c r="M146" s="1">
        <v>24.25</v>
      </c>
      <c r="N146" s="1">
        <v>1.6259999999999999</v>
      </c>
      <c r="O146" s="1">
        <v>69.099999999999994</v>
      </c>
      <c r="P146" s="1">
        <v>0.55000000000000004</v>
      </c>
      <c r="Q146" s="1">
        <v>31.606999999999999</v>
      </c>
      <c r="R146" s="1">
        <v>59.917000000000002</v>
      </c>
      <c r="S146" s="1">
        <v>22.97</v>
      </c>
    </row>
    <row r="147" spans="1:19" x14ac:dyDescent="0.25">
      <c r="A147" s="2">
        <v>41548</v>
      </c>
      <c r="B147" s="3">
        <v>0.47222222222222227</v>
      </c>
      <c r="C147" s="3">
        <v>0.55555555555555558</v>
      </c>
      <c r="D147" s="1">
        <v>15.32</v>
      </c>
      <c r="E147" s="1">
        <v>61.698</v>
      </c>
      <c r="F147" s="1">
        <v>0.03</v>
      </c>
      <c r="G147" s="1">
        <v>0.36299999999999999</v>
      </c>
      <c r="H147" s="1">
        <v>-4.8000000000000001E-2</v>
      </c>
      <c r="I147" s="1">
        <v>2.069</v>
      </c>
      <c r="J147" s="1">
        <v>0.436</v>
      </c>
      <c r="K147" s="1">
        <v>0</v>
      </c>
      <c r="L147" s="1">
        <v>6.6000000000000003E-2</v>
      </c>
      <c r="M147" s="1">
        <v>24.25</v>
      </c>
      <c r="N147" s="1">
        <v>1.6259999999999999</v>
      </c>
      <c r="O147" s="1">
        <v>69.099999999999994</v>
      </c>
      <c r="P147" s="1">
        <v>0.55000000000000004</v>
      </c>
      <c r="Q147" s="1">
        <v>26.92</v>
      </c>
      <c r="R147" s="1">
        <v>55.515000000000001</v>
      </c>
      <c r="S147" s="1">
        <v>15.32</v>
      </c>
    </row>
    <row r="148" spans="1:19" x14ac:dyDescent="0.25">
      <c r="A148" s="2">
        <v>41548</v>
      </c>
      <c r="B148" s="3">
        <v>0.55555555555555558</v>
      </c>
      <c r="C148" s="3">
        <v>0.64583333333333337</v>
      </c>
      <c r="D148" s="1">
        <v>38.29</v>
      </c>
      <c r="E148" s="1">
        <v>81.152000000000001</v>
      </c>
      <c r="F148" s="1">
        <v>0</v>
      </c>
      <c r="G148" s="1">
        <v>0.40400000000000003</v>
      </c>
      <c r="H148" s="1">
        <v>-3.3000000000000002E-2</v>
      </c>
      <c r="I148" s="1">
        <v>2.3050000000000002</v>
      </c>
      <c r="J148" s="1">
        <v>0.49299999999999999</v>
      </c>
      <c r="K148" s="1">
        <v>-1E-3</v>
      </c>
      <c r="L148" s="1">
        <v>6.8000000000000005E-2</v>
      </c>
      <c r="M148" s="1">
        <v>27.15</v>
      </c>
      <c r="N148" s="1">
        <v>7.0999999999999994E-2</v>
      </c>
      <c r="O148" s="1">
        <v>58.5</v>
      </c>
      <c r="P148" s="1">
        <v>0.45500000000000002</v>
      </c>
      <c r="Q148" s="1">
        <v>37.366999999999997</v>
      </c>
      <c r="R148" s="1">
        <v>72.037000000000006</v>
      </c>
      <c r="S148" s="1">
        <v>38.29</v>
      </c>
    </row>
    <row r="149" spans="1:19" x14ac:dyDescent="0.25">
      <c r="A149" s="2">
        <v>41548</v>
      </c>
      <c r="B149" s="3">
        <v>0.55555555555555558</v>
      </c>
      <c r="C149" s="3">
        <v>0.64583333333333337</v>
      </c>
      <c r="D149" s="1">
        <v>22.97</v>
      </c>
      <c r="E149" s="1">
        <v>68.543999999999997</v>
      </c>
      <c r="F149" s="1">
        <v>0</v>
      </c>
      <c r="G149" s="1">
        <v>0.40400000000000003</v>
      </c>
      <c r="H149" s="1">
        <v>-3.3000000000000002E-2</v>
      </c>
      <c r="I149" s="1">
        <v>2.3050000000000002</v>
      </c>
      <c r="J149" s="1">
        <v>0.49299999999999999</v>
      </c>
      <c r="K149" s="1">
        <v>-1E-3</v>
      </c>
      <c r="L149" s="1">
        <v>6.8000000000000005E-2</v>
      </c>
      <c r="M149" s="1">
        <v>27.15</v>
      </c>
      <c r="N149" s="1">
        <v>7.0999999999999994E-2</v>
      </c>
      <c r="O149" s="1">
        <v>58.5</v>
      </c>
      <c r="P149" s="1">
        <v>0.45500000000000002</v>
      </c>
      <c r="Q149" s="1">
        <v>29.434999999999999</v>
      </c>
      <c r="R149" s="1">
        <v>61.902000000000001</v>
      </c>
      <c r="S149" s="1">
        <v>22.97</v>
      </c>
    </row>
    <row r="150" spans="1:19" x14ac:dyDescent="0.25">
      <c r="A150" s="2">
        <v>41548</v>
      </c>
      <c r="B150" s="3">
        <v>0.55555555555555558</v>
      </c>
      <c r="C150" s="3">
        <v>0.64583333333333337</v>
      </c>
      <c r="D150" s="1">
        <v>15.32</v>
      </c>
      <c r="E150" s="1">
        <v>62.286000000000001</v>
      </c>
      <c r="F150" s="1">
        <v>1.9E-2</v>
      </c>
      <c r="G150" s="1">
        <v>0.40400000000000003</v>
      </c>
      <c r="H150" s="1">
        <v>-3.3000000000000002E-2</v>
      </c>
      <c r="I150" s="1">
        <v>2.3050000000000002</v>
      </c>
      <c r="J150" s="1">
        <v>0.49299999999999999</v>
      </c>
      <c r="K150" s="1">
        <v>-1E-3</v>
      </c>
      <c r="L150" s="1">
        <v>6.8000000000000005E-2</v>
      </c>
      <c r="M150" s="1">
        <v>27.15</v>
      </c>
      <c r="N150" s="1">
        <v>7.0999999999999994E-2</v>
      </c>
      <c r="O150" s="1">
        <v>58.5</v>
      </c>
      <c r="P150" s="1">
        <v>0.45500000000000002</v>
      </c>
      <c r="Q150" s="1">
        <v>25.472000000000001</v>
      </c>
      <c r="R150" s="1">
        <v>56.838999999999999</v>
      </c>
      <c r="S150" s="1">
        <v>15.32</v>
      </c>
    </row>
    <row r="151" spans="1:19" x14ac:dyDescent="0.25">
      <c r="A151" s="2">
        <v>41548</v>
      </c>
      <c r="B151" s="3">
        <v>0.64583333333333337</v>
      </c>
      <c r="C151" s="3">
        <v>0.72916666666666663</v>
      </c>
      <c r="D151" s="1">
        <v>38.29</v>
      </c>
      <c r="E151" s="1">
        <v>81.162999999999997</v>
      </c>
      <c r="F151" s="1">
        <v>0</v>
      </c>
      <c r="G151" s="1">
        <v>0.437</v>
      </c>
      <c r="H151" s="1">
        <v>-2E-3</v>
      </c>
      <c r="I151" s="1">
        <v>2.552</v>
      </c>
      <c r="J151" s="1">
        <v>0.47599999999999998</v>
      </c>
      <c r="K151" s="1">
        <v>1E-3</v>
      </c>
      <c r="L151" s="1">
        <v>6.7000000000000004E-2</v>
      </c>
      <c r="M151" s="1">
        <v>26.35</v>
      </c>
      <c r="N151" s="1">
        <v>1.3440000000000001</v>
      </c>
      <c r="O151" s="1">
        <v>63</v>
      </c>
      <c r="P151" s="1">
        <v>0.23</v>
      </c>
      <c r="Q151" s="1">
        <v>37.323</v>
      </c>
      <c r="R151" s="1">
        <v>72.072000000000003</v>
      </c>
      <c r="S151" s="1">
        <v>38.29</v>
      </c>
    </row>
    <row r="152" spans="1:19" x14ac:dyDescent="0.25">
      <c r="A152" s="2">
        <v>41548</v>
      </c>
      <c r="B152" s="3">
        <v>0.64583333333333337</v>
      </c>
      <c r="C152" s="3">
        <v>0.72916666666666663</v>
      </c>
      <c r="D152" s="1">
        <v>22.97</v>
      </c>
      <c r="E152" s="1">
        <v>68.552000000000007</v>
      </c>
      <c r="F152" s="1">
        <v>0</v>
      </c>
      <c r="G152" s="1">
        <v>0.437</v>
      </c>
      <c r="H152" s="1">
        <v>-2E-3</v>
      </c>
      <c r="I152" s="1">
        <v>2.552</v>
      </c>
      <c r="J152" s="1">
        <v>0.47599999999999998</v>
      </c>
      <c r="K152" s="1">
        <v>1E-3</v>
      </c>
      <c r="L152" s="1">
        <v>6.7000000000000004E-2</v>
      </c>
      <c r="M152" s="1">
        <v>26.35</v>
      </c>
      <c r="N152" s="1">
        <v>1.3440000000000001</v>
      </c>
      <c r="O152" s="1">
        <v>63</v>
      </c>
      <c r="P152" s="1">
        <v>0.23</v>
      </c>
      <c r="Q152" s="1">
        <v>29.408000000000001</v>
      </c>
      <c r="R152" s="1">
        <v>61.923000000000002</v>
      </c>
      <c r="S152" s="1">
        <v>22.97</v>
      </c>
    </row>
    <row r="153" spans="1:19" x14ac:dyDescent="0.25">
      <c r="A153" s="2">
        <v>41548</v>
      </c>
      <c r="B153" s="3">
        <v>0.64583333333333337</v>
      </c>
      <c r="C153" s="3">
        <v>0.72916666666666663</v>
      </c>
      <c r="D153" s="1">
        <v>15.32</v>
      </c>
      <c r="E153" s="1">
        <v>62.290999999999997</v>
      </c>
      <c r="F153" s="1">
        <v>4.2000000000000003E-2</v>
      </c>
      <c r="G153" s="1">
        <v>0.437</v>
      </c>
      <c r="H153" s="1">
        <v>-2E-3</v>
      </c>
      <c r="I153" s="1">
        <v>2.552</v>
      </c>
      <c r="J153" s="1">
        <v>0.47599999999999998</v>
      </c>
      <c r="K153" s="1">
        <v>1E-3</v>
      </c>
      <c r="L153" s="1">
        <v>6.7000000000000004E-2</v>
      </c>
      <c r="M153" s="1">
        <v>26.35</v>
      </c>
      <c r="N153" s="1">
        <v>1.3440000000000001</v>
      </c>
      <c r="O153" s="1">
        <v>63</v>
      </c>
      <c r="P153" s="1">
        <v>0.23</v>
      </c>
      <c r="Q153" s="1">
        <v>25.454000000000001</v>
      </c>
      <c r="R153" s="1">
        <v>56.853000000000002</v>
      </c>
      <c r="S153" s="1">
        <v>15.32</v>
      </c>
    </row>
    <row r="154" spans="1:19" x14ac:dyDescent="0.25">
      <c r="A154" s="2">
        <v>41550</v>
      </c>
      <c r="B154" s="3">
        <v>0.54166666666666663</v>
      </c>
      <c r="C154" s="3">
        <v>0.625</v>
      </c>
      <c r="D154" s="1">
        <v>25.35</v>
      </c>
      <c r="E154" s="1">
        <v>81.753</v>
      </c>
      <c r="F154" s="1">
        <v>9.7000000000000003E-2</v>
      </c>
      <c r="G154" s="1">
        <v>0.50600000000000001</v>
      </c>
      <c r="H154" s="1">
        <v>-1.4E-2</v>
      </c>
      <c r="I154" s="1">
        <v>2.6349999999999998</v>
      </c>
      <c r="J154" s="1">
        <v>0.61</v>
      </c>
      <c r="K154" s="1">
        <v>1E-3</v>
      </c>
      <c r="L154" s="1">
        <v>6.7000000000000004E-2</v>
      </c>
      <c r="M154" s="1">
        <v>29</v>
      </c>
      <c r="N154" s="1">
        <v>0.26500000000000001</v>
      </c>
      <c r="O154" s="1">
        <v>57.732999999999997</v>
      </c>
      <c r="P154" s="1">
        <v>0.40699999999999997</v>
      </c>
      <c r="Q154" s="1">
        <v>28.225000000000001</v>
      </c>
      <c r="R154" s="1">
        <v>76.725999999999999</v>
      </c>
      <c r="S154" s="1">
        <v>25.35</v>
      </c>
    </row>
    <row r="155" spans="1:19" x14ac:dyDescent="0.25">
      <c r="A155" s="2">
        <v>41550</v>
      </c>
      <c r="B155" s="3">
        <v>0.54166666666666663</v>
      </c>
      <c r="C155" s="3">
        <v>0.625</v>
      </c>
      <c r="D155" s="1">
        <v>16.8</v>
      </c>
      <c r="E155" s="1">
        <v>63.655000000000001</v>
      </c>
      <c r="F155" s="1">
        <v>0</v>
      </c>
      <c r="G155" s="1">
        <v>0.50600000000000001</v>
      </c>
      <c r="H155" s="1">
        <v>-1.4E-2</v>
      </c>
      <c r="I155" s="1">
        <v>2.6349999999999998</v>
      </c>
      <c r="J155" s="1">
        <v>0.61</v>
      </c>
      <c r="K155" s="1">
        <v>1E-3</v>
      </c>
      <c r="L155" s="1">
        <v>6.7000000000000004E-2</v>
      </c>
      <c r="M155" s="1">
        <v>29</v>
      </c>
      <c r="N155" s="1">
        <v>0.26500000000000001</v>
      </c>
      <c r="O155" s="1">
        <v>57.732999999999997</v>
      </c>
      <c r="P155" s="1">
        <v>0.40699999999999997</v>
      </c>
      <c r="Q155" s="1">
        <v>21.422000000000001</v>
      </c>
      <c r="R155" s="1">
        <v>59.942</v>
      </c>
      <c r="S155" s="1">
        <v>16.8</v>
      </c>
    </row>
    <row r="156" spans="1:19" x14ac:dyDescent="0.25">
      <c r="A156" s="2">
        <v>41550</v>
      </c>
      <c r="B156" s="3">
        <v>0.54166666666666663</v>
      </c>
      <c r="C156" s="3">
        <v>0.625</v>
      </c>
      <c r="D156" s="1">
        <v>6.4</v>
      </c>
      <c r="E156" s="1">
        <v>61.796999999999997</v>
      </c>
      <c r="F156" s="1">
        <v>0</v>
      </c>
      <c r="G156" s="1">
        <v>0.50600000000000001</v>
      </c>
      <c r="H156" s="1">
        <v>-1.4E-2</v>
      </c>
      <c r="I156" s="1">
        <v>2.6349999999999998</v>
      </c>
      <c r="J156" s="1">
        <v>0.61</v>
      </c>
      <c r="K156" s="1">
        <v>1E-3</v>
      </c>
      <c r="L156" s="1">
        <v>6.7000000000000004E-2</v>
      </c>
      <c r="M156" s="1">
        <v>29</v>
      </c>
      <c r="N156" s="1">
        <v>0.26500000000000001</v>
      </c>
      <c r="O156" s="1">
        <v>57.732999999999997</v>
      </c>
      <c r="P156" s="1">
        <v>0.40699999999999997</v>
      </c>
      <c r="Q156" s="1">
        <v>26.271999999999998</v>
      </c>
      <c r="R156" s="1">
        <v>55.933999999999997</v>
      </c>
      <c r="S156" s="1">
        <v>6.4</v>
      </c>
    </row>
    <row r="157" spans="1:19" x14ac:dyDescent="0.25">
      <c r="A157" s="2">
        <v>41550</v>
      </c>
      <c r="B157" s="3">
        <v>0.625</v>
      </c>
      <c r="C157" s="3">
        <v>0.70833333333333337</v>
      </c>
      <c r="D157" s="1">
        <v>25.35</v>
      </c>
      <c r="E157" s="1">
        <v>81.822000000000003</v>
      </c>
      <c r="F157" s="1">
        <v>6.5000000000000002E-2</v>
      </c>
      <c r="G157" s="1">
        <v>0.59799999999999998</v>
      </c>
      <c r="H157" s="1">
        <v>-2E-3</v>
      </c>
      <c r="I157" s="1">
        <v>3.0739999999999998</v>
      </c>
      <c r="J157" s="1">
        <v>0.53400000000000003</v>
      </c>
      <c r="K157" s="1">
        <v>0</v>
      </c>
      <c r="L157" s="1">
        <v>7.4999999999999997E-2</v>
      </c>
      <c r="M157" s="1">
        <v>28.733000000000001</v>
      </c>
      <c r="N157" s="1">
        <v>0.89600000000000002</v>
      </c>
      <c r="O157" s="1">
        <v>56.232999999999997</v>
      </c>
      <c r="P157" s="1">
        <v>0.22700000000000001</v>
      </c>
      <c r="Q157" s="1">
        <v>25.503</v>
      </c>
      <c r="R157" s="1">
        <v>77.745999999999995</v>
      </c>
      <c r="S157" s="1">
        <v>25.35</v>
      </c>
    </row>
    <row r="158" spans="1:19" x14ac:dyDescent="0.25">
      <c r="A158" s="2">
        <v>41550</v>
      </c>
      <c r="B158" s="3">
        <v>0.625</v>
      </c>
      <c r="C158" s="3">
        <v>0.70833333333333337</v>
      </c>
      <c r="D158" s="1">
        <v>16.8</v>
      </c>
      <c r="E158" s="1">
        <v>63.713999999999999</v>
      </c>
      <c r="F158" s="1">
        <v>0</v>
      </c>
      <c r="G158" s="1">
        <v>0.59799999999999998</v>
      </c>
      <c r="H158" s="1">
        <v>-2E-3</v>
      </c>
      <c r="I158" s="1">
        <v>3.0739999999999998</v>
      </c>
      <c r="J158" s="1">
        <v>0.53400000000000003</v>
      </c>
      <c r="K158" s="1">
        <v>0</v>
      </c>
      <c r="L158" s="1">
        <v>7.4999999999999997E-2</v>
      </c>
      <c r="M158" s="1">
        <v>28.733000000000001</v>
      </c>
      <c r="N158" s="1">
        <v>0.89600000000000002</v>
      </c>
      <c r="O158" s="1">
        <v>56.232999999999997</v>
      </c>
      <c r="P158" s="1">
        <v>0.22700000000000001</v>
      </c>
      <c r="Q158" s="1">
        <v>19.606000000000002</v>
      </c>
      <c r="R158" s="1">
        <v>60.622999999999998</v>
      </c>
      <c r="S158" s="1">
        <v>16.8</v>
      </c>
    </row>
    <row r="159" spans="1:19" x14ac:dyDescent="0.25">
      <c r="A159" s="2">
        <v>41550</v>
      </c>
      <c r="B159" s="3">
        <v>0.625</v>
      </c>
      <c r="C159" s="3">
        <v>0.70833333333333337</v>
      </c>
      <c r="D159" s="1">
        <v>6.4</v>
      </c>
      <c r="E159" s="1">
        <v>61.765000000000001</v>
      </c>
      <c r="F159" s="1">
        <v>0</v>
      </c>
      <c r="G159" s="1">
        <v>0.59799999999999998</v>
      </c>
      <c r="H159" s="1">
        <v>-2E-3</v>
      </c>
      <c r="I159" s="1">
        <v>3.0739999999999998</v>
      </c>
      <c r="J159" s="1">
        <v>0.53400000000000003</v>
      </c>
      <c r="K159" s="1">
        <v>0</v>
      </c>
      <c r="L159" s="1">
        <v>7.4999999999999997E-2</v>
      </c>
      <c r="M159" s="1">
        <v>28.733000000000001</v>
      </c>
      <c r="N159" s="1">
        <v>0.89600000000000002</v>
      </c>
      <c r="O159" s="1">
        <v>56.232999999999997</v>
      </c>
      <c r="P159" s="1">
        <v>0.22700000000000001</v>
      </c>
      <c r="Q159" s="1">
        <v>25.888000000000002</v>
      </c>
      <c r="R159" s="1">
        <v>56.078000000000003</v>
      </c>
      <c r="S159" s="1">
        <v>6.4</v>
      </c>
    </row>
    <row r="160" spans="1:19" s="7" customFormat="1" x14ac:dyDescent="0.25">
      <c r="A160" s="5">
        <v>41515</v>
      </c>
      <c r="B160" s="6">
        <v>0.67499999999999993</v>
      </c>
      <c r="C160" s="6">
        <v>0.84375</v>
      </c>
      <c r="D160" s="7">
        <v>60</v>
      </c>
      <c r="E160" s="7">
        <v>107.759</v>
      </c>
      <c r="F160" s="7">
        <v>0.38900000000000001</v>
      </c>
      <c r="G160" s="7">
        <v>0.123</v>
      </c>
      <c r="H160" s="7">
        <v>-0.158</v>
      </c>
      <c r="I160" s="7">
        <v>0.65300000000000002</v>
      </c>
      <c r="J160" s="7">
        <v>0.32600000000000001</v>
      </c>
      <c r="K160" s="7">
        <v>-7.6999999999999999E-2</v>
      </c>
      <c r="L160" s="7">
        <v>5.2999999999999999E-2</v>
      </c>
      <c r="M160" s="7">
        <v>27.5</v>
      </c>
      <c r="N160" s="7">
        <v>2.9689999999999999</v>
      </c>
      <c r="O160" s="7">
        <v>59.6</v>
      </c>
      <c r="P160" s="7">
        <v>0.2</v>
      </c>
      <c r="Q160" s="7">
        <v>-97.203999999999994</v>
      </c>
      <c r="R160" s="7">
        <v>46.512999999999998</v>
      </c>
      <c r="S160" s="7">
        <v>60</v>
      </c>
    </row>
    <row r="161" spans="1:19" s="7" customFormat="1" x14ac:dyDescent="0.25">
      <c r="A161" s="5">
        <v>41515</v>
      </c>
      <c r="B161" s="6">
        <v>0.67499999999999993</v>
      </c>
      <c r="C161" s="6">
        <v>0.84375</v>
      </c>
      <c r="D161" s="7">
        <v>30</v>
      </c>
      <c r="E161" s="7">
        <v>100.32599999999999</v>
      </c>
      <c r="F161" s="7">
        <v>0.374</v>
      </c>
      <c r="G161" s="7">
        <v>0.123</v>
      </c>
      <c r="H161" s="7">
        <v>-0.158</v>
      </c>
      <c r="I161" s="7">
        <v>0.65300000000000002</v>
      </c>
      <c r="J161" s="7">
        <v>0.32600000000000001</v>
      </c>
      <c r="K161" s="7">
        <v>-7.6999999999999999E-2</v>
      </c>
      <c r="L161" s="7">
        <v>5.2999999999999999E-2</v>
      </c>
      <c r="M161" s="7">
        <v>27.5</v>
      </c>
      <c r="N161" s="7">
        <v>2.9689999999999999</v>
      </c>
      <c r="O161" s="7">
        <v>59.6</v>
      </c>
      <c r="P161" s="7">
        <v>0.2</v>
      </c>
      <c r="Q161" s="7">
        <v>-88.891999999999996</v>
      </c>
      <c r="R161" s="7">
        <v>46.512999999999998</v>
      </c>
      <c r="S161" s="7">
        <v>30</v>
      </c>
    </row>
    <row r="162" spans="1:19" x14ac:dyDescent="0.25">
      <c r="A162" s="2">
        <v>41518</v>
      </c>
      <c r="B162" s="3">
        <v>0.6875</v>
      </c>
      <c r="C162" s="3">
        <v>0.76388888888888884</v>
      </c>
      <c r="D162" s="1">
        <v>11.5</v>
      </c>
      <c r="E162" s="1">
        <v>101.70399999999999</v>
      </c>
      <c r="F162" s="1">
        <v>0</v>
      </c>
      <c r="G162" s="1">
        <v>0.33100000000000002</v>
      </c>
      <c r="H162" s="1">
        <v>-0.39</v>
      </c>
      <c r="I162" s="1">
        <v>1.296</v>
      </c>
      <c r="J162" s="1">
        <v>0.70299999999999996</v>
      </c>
      <c r="K162" s="1">
        <v>-9999</v>
      </c>
      <c r="L162" s="1">
        <v>-9999</v>
      </c>
      <c r="M162" s="1">
        <v>26.4</v>
      </c>
      <c r="N162" s="1">
        <v>1.4179999999999999</v>
      </c>
      <c r="O162" s="1">
        <v>76.066999999999993</v>
      </c>
      <c r="P162" s="1">
        <v>0.127</v>
      </c>
      <c r="Q162" s="1">
        <v>-101.16800000000001</v>
      </c>
      <c r="R162" s="1">
        <v>10.43</v>
      </c>
      <c r="S162" s="1">
        <v>11.5</v>
      </c>
    </row>
    <row r="163" spans="1:19" x14ac:dyDescent="0.25">
      <c r="A163" s="2">
        <v>41518</v>
      </c>
      <c r="B163" s="3">
        <v>0.6875</v>
      </c>
      <c r="C163" s="3">
        <v>0.76388888888888884</v>
      </c>
      <c r="D163" s="1">
        <v>1.5</v>
      </c>
      <c r="E163" s="1">
        <v>109.958</v>
      </c>
      <c r="F163" s="1">
        <v>0</v>
      </c>
      <c r="G163" s="1">
        <v>0.33100000000000002</v>
      </c>
      <c r="H163" s="1">
        <v>-0.39</v>
      </c>
      <c r="I163" s="1">
        <v>1.296</v>
      </c>
      <c r="J163" s="1">
        <v>0.70299999999999996</v>
      </c>
      <c r="K163" s="1">
        <v>-9999</v>
      </c>
      <c r="L163" s="1">
        <v>-9999</v>
      </c>
      <c r="M163" s="1">
        <v>26.4</v>
      </c>
      <c r="N163" s="1">
        <v>1.4179999999999999</v>
      </c>
      <c r="O163" s="1">
        <v>76.066999999999993</v>
      </c>
      <c r="P163" s="1">
        <v>0.127</v>
      </c>
      <c r="Q163" s="1">
        <v>-109.824</v>
      </c>
      <c r="R163" s="1">
        <v>5.423</v>
      </c>
      <c r="S163" s="1">
        <v>1.5</v>
      </c>
    </row>
    <row r="164" spans="1:19" x14ac:dyDescent="0.25">
      <c r="A164" s="2">
        <v>41523</v>
      </c>
      <c r="B164" s="3">
        <v>0.52083333333333337</v>
      </c>
      <c r="C164" s="3">
        <v>0.61458333333333337</v>
      </c>
      <c r="D164" s="1">
        <v>60</v>
      </c>
      <c r="E164" s="1">
        <v>143.52500000000001</v>
      </c>
      <c r="F164" s="1">
        <v>0.34200000000000003</v>
      </c>
      <c r="G164" s="1">
        <v>0.28999999999999998</v>
      </c>
      <c r="H164" s="1">
        <v>-0.11600000000000001</v>
      </c>
      <c r="I164" s="1">
        <v>1.1659999999999999</v>
      </c>
      <c r="J164" s="1">
        <v>0.44900000000000001</v>
      </c>
      <c r="K164" s="1">
        <v>-0.11899999999999999</v>
      </c>
      <c r="L164" s="1">
        <v>9.1999999999999998E-2</v>
      </c>
      <c r="M164" s="1">
        <v>30</v>
      </c>
      <c r="N164" s="1">
        <v>0.56599999999999995</v>
      </c>
      <c r="O164" s="1">
        <v>49.65</v>
      </c>
      <c r="P164" s="1">
        <v>0.56999999999999995</v>
      </c>
      <c r="Q164" s="1">
        <v>-138.21199999999999</v>
      </c>
      <c r="R164" s="1">
        <v>38.69</v>
      </c>
      <c r="S164" s="1">
        <v>60</v>
      </c>
    </row>
    <row r="165" spans="1:19" x14ac:dyDescent="0.25">
      <c r="A165" s="2">
        <v>41523</v>
      </c>
      <c r="B165" s="3">
        <v>0.52083333333333337</v>
      </c>
      <c r="C165" s="3">
        <v>0.61458333333333337</v>
      </c>
      <c r="D165" s="1">
        <v>30</v>
      </c>
      <c r="E165" s="1">
        <v>136.13</v>
      </c>
      <c r="F165" s="1">
        <v>0</v>
      </c>
      <c r="G165" s="1">
        <v>0.28999999999999998</v>
      </c>
      <c r="H165" s="1">
        <v>-0.11600000000000001</v>
      </c>
      <c r="I165" s="1">
        <v>1.1659999999999999</v>
      </c>
      <c r="J165" s="1">
        <v>0.44900000000000001</v>
      </c>
      <c r="K165" s="1">
        <v>-0.11899999999999999</v>
      </c>
      <c r="L165" s="1">
        <v>9.1999999999999998E-2</v>
      </c>
      <c r="M165" s="1">
        <v>30</v>
      </c>
      <c r="N165" s="1">
        <v>0.56599999999999995</v>
      </c>
      <c r="O165" s="1">
        <v>49.65</v>
      </c>
      <c r="P165" s="1">
        <v>0.56999999999999995</v>
      </c>
      <c r="Q165" s="1">
        <v>-130.51599999999999</v>
      </c>
      <c r="R165" s="1">
        <v>38.69</v>
      </c>
      <c r="S165" s="1">
        <v>30</v>
      </c>
    </row>
    <row r="166" spans="1:19" x14ac:dyDescent="0.25">
      <c r="A166" s="2">
        <v>41523</v>
      </c>
      <c r="B166" s="3">
        <v>0.52083333333333337</v>
      </c>
      <c r="C166" s="3">
        <v>0.61458333333333337</v>
      </c>
      <c r="D166" s="1">
        <v>30</v>
      </c>
      <c r="E166" s="1">
        <v>136.13</v>
      </c>
      <c r="F166" s="1">
        <v>0.06</v>
      </c>
      <c r="G166" s="1">
        <v>0.28999999999999998</v>
      </c>
      <c r="H166" s="1">
        <v>-0.11600000000000001</v>
      </c>
      <c r="I166" s="1">
        <v>1.1659999999999999</v>
      </c>
      <c r="J166" s="1">
        <v>0.44900000000000001</v>
      </c>
      <c r="K166" s="1">
        <v>-0.11899999999999999</v>
      </c>
      <c r="L166" s="1">
        <v>9.1999999999999998E-2</v>
      </c>
      <c r="M166" s="1">
        <v>30</v>
      </c>
      <c r="N166" s="1">
        <v>0.56599999999999995</v>
      </c>
      <c r="O166" s="1">
        <v>49.65</v>
      </c>
      <c r="P166" s="1">
        <v>0.56999999999999995</v>
      </c>
      <c r="Q166" s="1">
        <v>-130.51599999999999</v>
      </c>
      <c r="R166" s="1">
        <v>38.69</v>
      </c>
      <c r="S166" s="1">
        <v>30</v>
      </c>
    </row>
    <row r="167" spans="1:19" x14ac:dyDescent="0.25">
      <c r="A167" s="2">
        <v>41523</v>
      </c>
      <c r="B167" s="3">
        <v>0.52083333333333337</v>
      </c>
      <c r="C167" s="3">
        <v>0.61458333333333337</v>
      </c>
      <c r="D167" s="1">
        <v>2</v>
      </c>
      <c r="E167" s="1">
        <v>129.13800000000001</v>
      </c>
      <c r="F167" s="1">
        <v>0.52700000000000002</v>
      </c>
      <c r="G167" s="1">
        <v>0.28999999999999998</v>
      </c>
      <c r="H167" s="1">
        <v>-0.11600000000000001</v>
      </c>
      <c r="I167" s="1">
        <v>1.1659999999999999</v>
      </c>
      <c r="J167" s="1">
        <v>0.44900000000000001</v>
      </c>
      <c r="K167" s="1">
        <v>-0.11899999999999999</v>
      </c>
      <c r="L167" s="1">
        <v>9.1999999999999998E-2</v>
      </c>
      <c r="M167" s="1">
        <v>30</v>
      </c>
      <c r="N167" s="1">
        <v>0.56599999999999995</v>
      </c>
      <c r="O167" s="1">
        <v>49.65</v>
      </c>
      <c r="P167" s="1">
        <v>0.56999999999999995</v>
      </c>
      <c r="Q167" s="1">
        <v>-123.205</v>
      </c>
      <c r="R167" s="1">
        <v>38.69</v>
      </c>
      <c r="S167" s="1">
        <v>2</v>
      </c>
    </row>
    <row r="168" spans="1:19" x14ac:dyDescent="0.25">
      <c r="A168" s="2">
        <v>41533</v>
      </c>
      <c r="B168" s="3">
        <v>0.61111111111111105</v>
      </c>
      <c r="C168" s="3">
        <v>0.77777777777777779</v>
      </c>
      <c r="D168" s="1">
        <v>21.2</v>
      </c>
      <c r="E168" s="1">
        <v>147.191</v>
      </c>
      <c r="F168" s="1">
        <v>0</v>
      </c>
      <c r="G168" s="1">
        <v>0.34799999999999998</v>
      </c>
      <c r="H168" s="1">
        <v>-0.54700000000000004</v>
      </c>
      <c r="I168" s="1">
        <v>1.754</v>
      </c>
      <c r="J168" s="1">
        <v>0.53700000000000003</v>
      </c>
      <c r="K168" s="1">
        <v>0</v>
      </c>
      <c r="L168" s="1">
        <v>5.2999999999999999E-2</v>
      </c>
      <c r="M168" s="1">
        <v>19.600000000000001</v>
      </c>
      <c r="N168" s="1">
        <v>0.82499999999999996</v>
      </c>
      <c r="O168" s="1">
        <v>58.674999999999997</v>
      </c>
      <c r="P168" s="1">
        <v>0.222</v>
      </c>
      <c r="Q168" s="1">
        <v>-119.11</v>
      </c>
      <c r="R168" s="1">
        <v>-86.474000000000004</v>
      </c>
      <c r="S168" s="1">
        <v>21.2</v>
      </c>
    </row>
    <row r="169" spans="1:19" x14ac:dyDescent="0.25">
      <c r="A169" s="2">
        <v>41533</v>
      </c>
      <c r="B169" s="3">
        <v>0.61111111111111105</v>
      </c>
      <c r="C169" s="3">
        <v>0.77777777777777779</v>
      </c>
      <c r="D169" s="1">
        <v>7.06</v>
      </c>
      <c r="E169" s="1">
        <v>133.041</v>
      </c>
      <c r="F169" s="1">
        <v>0</v>
      </c>
      <c r="G169" s="1">
        <v>0.34799999999999998</v>
      </c>
      <c r="H169" s="1">
        <v>-0.54700000000000004</v>
      </c>
      <c r="I169" s="1">
        <v>1.754</v>
      </c>
      <c r="J169" s="1">
        <v>0.53700000000000003</v>
      </c>
      <c r="K169" s="1">
        <v>0</v>
      </c>
      <c r="L169" s="1">
        <v>5.2999999999999999E-2</v>
      </c>
      <c r="M169" s="1">
        <v>19.600000000000001</v>
      </c>
      <c r="N169" s="1">
        <v>0.82499999999999996</v>
      </c>
      <c r="O169" s="1">
        <v>58.674999999999997</v>
      </c>
      <c r="P169" s="1">
        <v>0.222</v>
      </c>
      <c r="Q169" s="1">
        <v>-107.717</v>
      </c>
      <c r="R169" s="1">
        <v>-78.082999999999998</v>
      </c>
      <c r="S169" s="1">
        <v>7.06</v>
      </c>
    </row>
    <row r="170" spans="1:19" x14ac:dyDescent="0.25">
      <c r="A170" s="2">
        <v>41536</v>
      </c>
      <c r="B170" s="3">
        <v>0.52083333333333337</v>
      </c>
      <c r="C170" s="3">
        <v>0.60416666666666663</v>
      </c>
      <c r="D170" s="1">
        <v>12.2</v>
      </c>
      <c r="E170" s="1">
        <v>130.715</v>
      </c>
      <c r="F170" s="1">
        <v>0</v>
      </c>
      <c r="G170" s="1">
        <v>0.47499999999999998</v>
      </c>
      <c r="H170" s="1">
        <v>-0.02</v>
      </c>
      <c r="I170" s="1">
        <v>2.7490000000000001</v>
      </c>
      <c r="J170" s="1">
        <v>0.57099999999999995</v>
      </c>
      <c r="K170" s="1">
        <v>-1E-3</v>
      </c>
      <c r="L170" s="1">
        <v>6.8000000000000005E-2</v>
      </c>
      <c r="M170" s="1">
        <v>33</v>
      </c>
      <c r="N170" s="1">
        <v>0.3</v>
      </c>
      <c r="O170" s="1">
        <v>47.033000000000001</v>
      </c>
      <c r="P170" s="1">
        <v>0.54</v>
      </c>
      <c r="Q170" s="1">
        <v>84.111000000000004</v>
      </c>
      <c r="R170" s="1">
        <v>100.06</v>
      </c>
      <c r="S170" s="1">
        <v>12.2</v>
      </c>
    </row>
    <row r="171" spans="1:19" x14ac:dyDescent="0.25">
      <c r="A171" s="2">
        <v>41536</v>
      </c>
      <c r="B171" s="3">
        <v>0.66666666666666663</v>
      </c>
      <c r="C171" s="3">
        <v>0.77083333333333337</v>
      </c>
      <c r="D171" s="1">
        <v>12.2</v>
      </c>
      <c r="E171" s="1">
        <v>136.81200000000001</v>
      </c>
      <c r="F171" s="1">
        <v>0</v>
      </c>
      <c r="G171" s="1">
        <v>0.498</v>
      </c>
      <c r="H171" s="1">
        <v>5.0000000000000001E-3</v>
      </c>
      <c r="I171" s="1">
        <v>2.7109999999999999</v>
      </c>
      <c r="J171" s="1">
        <v>0.52300000000000002</v>
      </c>
      <c r="K171" s="1">
        <v>-1E-3</v>
      </c>
      <c r="L171" s="1">
        <v>6.7000000000000004E-2</v>
      </c>
      <c r="M171" s="1">
        <v>31.85</v>
      </c>
      <c r="N171" s="1">
        <v>1.601</v>
      </c>
      <c r="O171" s="1">
        <v>50.825000000000003</v>
      </c>
      <c r="P171" s="1">
        <v>0.23699999999999999</v>
      </c>
      <c r="Q171" s="1">
        <v>35.029000000000003</v>
      </c>
      <c r="R171" s="1">
        <v>132.25200000000001</v>
      </c>
      <c r="S171" s="1">
        <v>12.2</v>
      </c>
    </row>
    <row r="172" spans="1:19" x14ac:dyDescent="0.25">
      <c r="A172" s="2">
        <v>41540</v>
      </c>
      <c r="B172" s="3">
        <v>0.52083333333333337</v>
      </c>
      <c r="C172" s="3">
        <v>0.61805555555555558</v>
      </c>
      <c r="D172" s="1">
        <v>69.959999999999994</v>
      </c>
      <c r="E172" s="1">
        <v>121.66800000000001</v>
      </c>
      <c r="F172" s="1">
        <v>0</v>
      </c>
      <c r="G172" s="1">
        <v>0.35799999999999998</v>
      </c>
      <c r="H172" s="1">
        <v>-0.1</v>
      </c>
      <c r="I172" s="1">
        <v>1.6739999999999999</v>
      </c>
      <c r="J172" s="1">
        <v>0.48599999999999999</v>
      </c>
      <c r="K172" s="1">
        <v>0</v>
      </c>
      <c r="L172" s="1">
        <v>7.2999999999999995E-2</v>
      </c>
      <c r="M172" s="1">
        <v>23.733000000000001</v>
      </c>
      <c r="N172" s="1">
        <v>0.70199999999999996</v>
      </c>
      <c r="O172" s="1">
        <v>35.700000000000003</v>
      </c>
      <c r="P172" s="1">
        <v>0.66</v>
      </c>
      <c r="Q172" s="1">
        <v>-121.654</v>
      </c>
      <c r="R172" s="1">
        <v>1.837</v>
      </c>
      <c r="S172" s="1">
        <v>69.959999999999994</v>
      </c>
    </row>
    <row r="173" spans="1:19" x14ac:dyDescent="0.25">
      <c r="A173" s="2">
        <v>41540</v>
      </c>
      <c r="B173" s="3">
        <v>0.61805555555555558</v>
      </c>
      <c r="C173" s="3">
        <v>0.75</v>
      </c>
      <c r="D173" s="1">
        <v>69.959999999999994</v>
      </c>
      <c r="E173" s="1">
        <v>122.291</v>
      </c>
      <c r="F173" s="1">
        <v>0</v>
      </c>
      <c r="G173" s="1">
        <v>0.316</v>
      </c>
      <c r="H173" s="1">
        <v>-0.08</v>
      </c>
      <c r="I173" s="1">
        <v>1.556</v>
      </c>
      <c r="J173" s="1">
        <v>0.46899999999999997</v>
      </c>
      <c r="K173" s="1">
        <v>0</v>
      </c>
      <c r="L173" s="1">
        <v>5.3999999999999999E-2</v>
      </c>
      <c r="M173" s="1">
        <v>23.175000000000001</v>
      </c>
      <c r="N173" s="1">
        <v>1.571</v>
      </c>
      <c r="O173" s="1">
        <v>37.1</v>
      </c>
      <c r="P173" s="1">
        <v>0.29199999999999998</v>
      </c>
      <c r="Q173" s="1">
        <v>-121.899</v>
      </c>
      <c r="R173" s="1">
        <v>9.7829999999999995</v>
      </c>
      <c r="S173" s="1">
        <v>69.959999999999994</v>
      </c>
    </row>
    <row r="174" spans="1:19" x14ac:dyDescent="0.25">
      <c r="A174" s="2">
        <v>41522</v>
      </c>
      <c r="B174" s="3">
        <v>0.6875</v>
      </c>
      <c r="C174" s="3">
        <v>0.79166666666666663</v>
      </c>
      <c r="D174" s="1">
        <v>17.32</v>
      </c>
      <c r="E174" s="1">
        <v>197.87899999999999</v>
      </c>
      <c r="F174" s="1">
        <v>0</v>
      </c>
      <c r="G174" s="1">
        <v>0.23300000000000001</v>
      </c>
      <c r="H174" s="1">
        <v>0.18099999999999999</v>
      </c>
      <c r="I174" s="1">
        <v>1.0569999999999999</v>
      </c>
      <c r="J174" s="1">
        <v>0.59099999999999997</v>
      </c>
      <c r="K174" s="1">
        <v>-7.5999999999999998E-2</v>
      </c>
      <c r="L174" s="1">
        <v>4.7E-2</v>
      </c>
      <c r="M174" s="1">
        <v>27.024999999999999</v>
      </c>
      <c r="N174" s="1">
        <v>2.66</v>
      </c>
      <c r="O174" s="1">
        <v>59.15</v>
      </c>
      <c r="P174" s="1">
        <v>0.06</v>
      </c>
      <c r="Q174" s="1">
        <v>-181.28</v>
      </c>
      <c r="R174" s="1">
        <v>-79.331000000000003</v>
      </c>
      <c r="S174" s="1">
        <v>17.32</v>
      </c>
    </row>
    <row r="175" spans="1:19" x14ac:dyDescent="0.25">
      <c r="A175" s="2">
        <v>41522</v>
      </c>
      <c r="B175" s="3">
        <v>0.6875</v>
      </c>
      <c r="C175" s="3">
        <v>0.79166666666666663</v>
      </c>
      <c r="D175" s="1">
        <v>8.66</v>
      </c>
      <c r="E175" s="1">
        <v>193.06100000000001</v>
      </c>
      <c r="F175" s="1">
        <v>0</v>
      </c>
      <c r="G175" s="1">
        <v>0.23300000000000001</v>
      </c>
      <c r="H175" s="1">
        <v>0.18099999999999999</v>
      </c>
      <c r="I175" s="1">
        <v>1.0569999999999999</v>
      </c>
      <c r="J175" s="1">
        <v>0.59099999999999997</v>
      </c>
      <c r="K175" s="1">
        <v>-7.5999999999999998E-2</v>
      </c>
      <c r="L175" s="1">
        <v>4.7E-2</v>
      </c>
      <c r="M175" s="1">
        <v>27.024999999999999</v>
      </c>
      <c r="N175" s="1">
        <v>2.66</v>
      </c>
      <c r="O175" s="1">
        <v>59.15</v>
      </c>
      <c r="P175" s="1">
        <v>0.06</v>
      </c>
      <c r="Q175" s="1">
        <v>-177.393</v>
      </c>
      <c r="R175" s="1">
        <v>-76.186000000000007</v>
      </c>
      <c r="S175" s="1">
        <v>8.66</v>
      </c>
    </row>
    <row r="176" spans="1:19" x14ac:dyDescent="0.25">
      <c r="A176" s="2">
        <v>41533</v>
      </c>
      <c r="B176" s="3">
        <v>0.61111111111111105</v>
      </c>
      <c r="C176" s="3">
        <v>0.77777777777777779</v>
      </c>
      <c r="D176" s="1">
        <v>63.61</v>
      </c>
      <c r="E176" s="1">
        <v>189.63</v>
      </c>
      <c r="F176" s="1">
        <v>0</v>
      </c>
      <c r="G176" s="1">
        <v>0.34799999999999998</v>
      </c>
      <c r="H176" s="1">
        <v>-0.54700000000000004</v>
      </c>
      <c r="I176" s="1">
        <v>1.754</v>
      </c>
      <c r="J176" s="1">
        <v>0.53700000000000003</v>
      </c>
      <c r="K176" s="1">
        <v>0</v>
      </c>
      <c r="L176" s="1">
        <v>5.2999999999999999E-2</v>
      </c>
      <c r="M176" s="1">
        <v>19.600000000000001</v>
      </c>
      <c r="N176" s="1">
        <v>0.82499999999999996</v>
      </c>
      <c r="O176" s="1">
        <v>58.674999999999997</v>
      </c>
      <c r="P176" s="1">
        <v>0.222</v>
      </c>
      <c r="Q176" s="1">
        <v>-153.28100000000001</v>
      </c>
      <c r="R176" s="1">
        <v>-111.643</v>
      </c>
      <c r="S176" s="1">
        <v>63.61</v>
      </c>
    </row>
    <row r="177" spans="1:19" x14ac:dyDescent="0.25">
      <c r="A177" s="2">
        <v>41533</v>
      </c>
      <c r="B177" s="3">
        <v>0.61111111111111105</v>
      </c>
      <c r="C177" s="3">
        <v>0.77777777777777779</v>
      </c>
      <c r="D177" s="1">
        <v>42.41</v>
      </c>
      <c r="E177" s="1">
        <v>168.41</v>
      </c>
      <c r="F177" s="1">
        <v>0</v>
      </c>
      <c r="G177" s="1">
        <v>0.34799999999999998</v>
      </c>
      <c r="H177" s="1">
        <v>-0.54700000000000004</v>
      </c>
      <c r="I177" s="1">
        <v>1.754</v>
      </c>
      <c r="J177" s="1">
        <v>0.53700000000000003</v>
      </c>
      <c r="K177" s="1">
        <v>0</v>
      </c>
      <c r="L177" s="1">
        <v>5.2999999999999999E-2</v>
      </c>
      <c r="M177" s="1">
        <v>19.600000000000001</v>
      </c>
      <c r="N177" s="1">
        <v>0.82499999999999996</v>
      </c>
      <c r="O177" s="1">
        <v>58.674999999999997</v>
      </c>
      <c r="P177" s="1">
        <v>0.222</v>
      </c>
      <c r="Q177" s="1">
        <v>-136.196</v>
      </c>
      <c r="R177" s="1">
        <v>-99.058999999999997</v>
      </c>
      <c r="S177" s="1">
        <v>42.41</v>
      </c>
    </row>
    <row r="178" spans="1:19" x14ac:dyDescent="0.25">
      <c r="A178" s="2">
        <v>41550</v>
      </c>
      <c r="B178" s="3">
        <v>0.54166666666666663</v>
      </c>
      <c r="C178" s="3">
        <v>0.625</v>
      </c>
      <c r="D178" s="1">
        <v>59.14</v>
      </c>
      <c r="E178" s="1">
        <v>154.24299999999999</v>
      </c>
      <c r="F178" s="1">
        <v>0</v>
      </c>
      <c r="G178" s="1">
        <v>0.50600000000000001</v>
      </c>
      <c r="H178" s="1">
        <v>-1.4E-2</v>
      </c>
      <c r="I178" s="1">
        <v>2.6349999999999998</v>
      </c>
      <c r="J178" s="1">
        <v>0.61</v>
      </c>
      <c r="K178" s="1">
        <v>1E-3</v>
      </c>
      <c r="L178" s="1">
        <v>6.7000000000000004E-2</v>
      </c>
      <c r="M178" s="1">
        <v>29</v>
      </c>
      <c r="N178" s="1">
        <v>0.26500000000000001</v>
      </c>
      <c r="O178" s="1">
        <v>57.732999999999997</v>
      </c>
      <c r="P178" s="1">
        <v>0.40699999999999997</v>
      </c>
      <c r="Q178" s="1">
        <v>55.463000000000001</v>
      </c>
      <c r="R178" s="1">
        <v>143.92599999999999</v>
      </c>
      <c r="S178" s="1">
        <v>59.14</v>
      </c>
    </row>
    <row r="179" spans="1:19" x14ac:dyDescent="0.25">
      <c r="A179" s="2">
        <v>41550</v>
      </c>
      <c r="B179" s="3">
        <v>0.625</v>
      </c>
      <c r="C179" s="3">
        <v>0.70833333333333337</v>
      </c>
      <c r="D179" s="1">
        <v>59.14</v>
      </c>
      <c r="E179" s="1">
        <v>154.328</v>
      </c>
      <c r="F179" s="1">
        <v>0</v>
      </c>
      <c r="G179" s="1">
        <v>0.59799999999999998</v>
      </c>
      <c r="H179" s="1">
        <v>-2E-3</v>
      </c>
      <c r="I179" s="1">
        <v>3.0739999999999998</v>
      </c>
      <c r="J179" s="1">
        <v>0.53400000000000003</v>
      </c>
      <c r="K179" s="1">
        <v>0</v>
      </c>
      <c r="L179" s="1">
        <v>7.4999999999999997E-2</v>
      </c>
      <c r="M179" s="1">
        <v>28.733000000000001</v>
      </c>
      <c r="N179" s="1">
        <v>0.89600000000000002</v>
      </c>
      <c r="O179" s="1">
        <v>56.232999999999997</v>
      </c>
      <c r="P179" s="1">
        <v>0.22700000000000001</v>
      </c>
      <c r="Q179" s="1">
        <v>49.109000000000002</v>
      </c>
      <c r="R179" s="1">
        <v>146.30500000000001</v>
      </c>
      <c r="S179" s="1">
        <v>59.14</v>
      </c>
    </row>
  </sheetData>
  <autoFilter ref="A1:A179">
    <filterColumn colId="0">
      <filters>
        <dateGroupItem year="2013" dateTimeGrouping="year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142"/>
  <sheetViews>
    <sheetView workbookViewId="0">
      <selection activeCell="T8" sqref="T8"/>
    </sheetView>
  </sheetViews>
  <sheetFormatPr defaultRowHeight="15" x14ac:dyDescent="0.25"/>
  <cols>
    <col min="1" max="1" width="12" style="1" customWidth="1"/>
    <col min="2" max="2" width="11.28515625" style="1" customWidth="1"/>
    <col min="3" max="3" width="10" style="1" customWidth="1"/>
    <col min="4" max="5" width="9.140625" style="1"/>
    <col min="6" max="6" width="15.7109375" style="1" customWidth="1"/>
    <col min="7" max="16384" width="9.140625" style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50</v>
      </c>
      <c r="E1" s="1" t="s">
        <v>54</v>
      </c>
      <c r="F1" s="1" t="s">
        <v>55</v>
      </c>
      <c r="G1" s="1" t="s">
        <v>6</v>
      </c>
      <c r="H1" s="1" t="s">
        <v>7</v>
      </c>
      <c r="I1" s="1" t="s">
        <v>3</v>
      </c>
      <c r="J1" s="1" t="s">
        <v>37</v>
      </c>
      <c r="K1" s="1" t="s">
        <v>38</v>
      </c>
      <c r="L1" s="1" t="s">
        <v>39</v>
      </c>
      <c r="M1" s="1" t="s">
        <v>8</v>
      </c>
      <c r="N1" s="1" t="s">
        <v>40</v>
      </c>
      <c r="O1" s="1" t="s">
        <v>9</v>
      </c>
      <c r="P1" s="1" t="s">
        <v>10</v>
      </c>
      <c r="Q1" s="1" t="s">
        <v>41</v>
      </c>
      <c r="R1" s="1" t="s">
        <v>42</v>
      </c>
    </row>
    <row r="2" spans="1:18" x14ac:dyDescent="0.25">
      <c r="A2" s="1" t="s">
        <v>12</v>
      </c>
      <c r="B2" s="1" t="s">
        <v>13</v>
      </c>
      <c r="C2" s="1" t="s">
        <v>13</v>
      </c>
      <c r="D2" s="1" t="s">
        <v>47</v>
      </c>
      <c r="E2" s="1" t="s">
        <v>47</v>
      </c>
      <c r="F2" s="1" t="s">
        <v>16</v>
      </c>
      <c r="G2" s="1" t="s">
        <v>14</v>
      </c>
      <c r="H2" s="1" t="s">
        <v>16</v>
      </c>
      <c r="I2" s="1" t="s">
        <v>14</v>
      </c>
      <c r="J2" s="1" t="s">
        <v>14</v>
      </c>
      <c r="K2" s="1" t="s">
        <v>14</v>
      </c>
      <c r="L2" s="1" t="s">
        <v>14</v>
      </c>
      <c r="M2" s="1" t="s">
        <v>17</v>
      </c>
      <c r="N2" s="1" t="s">
        <v>17</v>
      </c>
      <c r="O2" s="1" t="s">
        <v>18</v>
      </c>
      <c r="P2" s="1" t="s">
        <v>46</v>
      </c>
      <c r="Q2" s="1" t="s">
        <v>47</v>
      </c>
      <c r="R2" s="1" t="s">
        <v>47</v>
      </c>
    </row>
    <row r="3" spans="1:18" x14ac:dyDescent="0.25">
      <c r="A3" s="2">
        <v>41532</v>
      </c>
      <c r="B3" s="3">
        <v>0.4375</v>
      </c>
      <c r="C3" s="3">
        <v>0.63194444444444442</v>
      </c>
      <c r="D3" s="1">
        <v>0</v>
      </c>
      <c r="E3" s="1">
        <v>20</v>
      </c>
      <c r="F3" s="1">
        <v>0.61399999999999999</v>
      </c>
      <c r="G3" s="1">
        <v>-9999</v>
      </c>
      <c r="H3" s="1">
        <v>0</v>
      </c>
      <c r="I3" s="1">
        <v>2.1819999999999999</v>
      </c>
      <c r="J3" s="1">
        <v>0.111</v>
      </c>
      <c r="K3" s="1">
        <v>-9999</v>
      </c>
      <c r="L3" s="1">
        <v>-9999</v>
      </c>
      <c r="M3" s="1">
        <v>24.48</v>
      </c>
      <c r="N3" s="1">
        <v>1.3520000000000001</v>
      </c>
      <c r="O3" s="1">
        <v>39.159999999999997</v>
      </c>
      <c r="P3" s="1">
        <v>0.48199999999999998</v>
      </c>
      <c r="Q3" s="1">
        <v>0</v>
      </c>
      <c r="R3" s="1">
        <v>0</v>
      </c>
    </row>
    <row r="4" spans="1:18" x14ac:dyDescent="0.25">
      <c r="A4" s="2">
        <v>41532</v>
      </c>
      <c r="B4" s="3">
        <v>0.69444444444444453</v>
      </c>
      <c r="C4" s="3">
        <v>0.77083333333333337</v>
      </c>
      <c r="D4" s="1">
        <v>0</v>
      </c>
      <c r="E4" s="1">
        <v>20</v>
      </c>
      <c r="F4" s="1">
        <v>0.28999999999999998</v>
      </c>
      <c r="G4" s="1">
        <v>-9999</v>
      </c>
      <c r="H4" s="1">
        <v>0</v>
      </c>
      <c r="I4" s="1">
        <v>0.33500000000000002</v>
      </c>
      <c r="J4" s="1">
        <v>9.5000000000000001E-2</v>
      </c>
      <c r="K4" s="1">
        <v>-9999</v>
      </c>
      <c r="L4" s="1">
        <v>-9999</v>
      </c>
      <c r="M4" s="1">
        <v>19.649999999999999</v>
      </c>
      <c r="N4" s="1">
        <v>0.21199999999999999</v>
      </c>
      <c r="O4" s="1">
        <v>78.650000000000006</v>
      </c>
      <c r="P4" s="1">
        <v>2.5000000000000001E-2</v>
      </c>
      <c r="Q4" s="1">
        <v>0</v>
      </c>
      <c r="R4" s="1">
        <v>0</v>
      </c>
    </row>
    <row r="5" spans="1:18" x14ac:dyDescent="0.25">
      <c r="A5" s="2">
        <v>41534</v>
      </c>
      <c r="B5" s="3">
        <v>0.47916666666666669</v>
      </c>
      <c r="C5" s="3">
        <v>0.58333333333333337</v>
      </c>
      <c r="D5" s="1">
        <v>0</v>
      </c>
      <c r="E5" s="1">
        <v>20</v>
      </c>
      <c r="F5" s="1">
        <v>0.19500000000000001</v>
      </c>
      <c r="G5" s="1">
        <v>0.38800000000000001</v>
      </c>
      <c r="H5" s="1">
        <v>-0.111</v>
      </c>
      <c r="I5" s="1">
        <v>1.8580000000000001</v>
      </c>
      <c r="J5" s="1">
        <v>0.499</v>
      </c>
      <c r="K5" s="1">
        <v>0</v>
      </c>
      <c r="L5" s="1">
        <v>7.4999999999999997E-2</v>
      </c>
      <c r="M5" s="1">
        <v>23.632999999999999</v>
      </c>
      <c r="N5" s="1">
        <v>0.90700000000000003</v>
      </c>
      <c r="O5" s="1">
        <v>47.3</v>
      </c>
      <c r="P5" s="1">
        <v>0.67</v>
      </c>
      <c r="Q5" s="1">
        <v>0</v>
      </c>
      <c r="R5" s="1">
        <v>0</v>
      </c>
    </row>
    <row r="6" spans="1:18" x14ac:dyDescent="0.25">
      <c r="A6" s="2">
        <v>41534</v>
      </c>
      <c r="B6" s="3">
        <v>0.64583333333333337</v>
      </c>
      <c r="C6" s="3">
        <v>0.79166666666666663</v>
      </c>
      <c r="D6" s="1">
        <v>0</v>
      </c>
      <c r="E6" s="1">
        <v>20</v>
      </c>
      <c r="F6" s="1">
        <v>0.20200000000000001</v>
      </c>
      <c r="G6" s="1">
        <v>0.25600000000000001</v>
      </c>
      <c r="H6" s="1">
        <v>-0.40799999999999997</v>
      </c>
      <c r="I6" s="1">
        <v>1.2749999999999999</v>
      </c>
      <c r="J6" s="1">
        <v>0.47</v>
      </c>
      <c r="K6" s="1">
        <v>0</v>
      </c>
      <c r="L6" s="1">
        <v>5.6000000000000001E-2</v>
      </c>
      <c r="M6" s="1">
        <v>21.55</v>
      </c>
      <c r="N6" s="1">
        <v>1.6539999999999999</v>
      </c>
      <c r="O6" s="1">
        <v>51.9</v>
      </c>
      <c r="P6" s="1">
        <v>7.0000000000000007E-2</v>
      </c>
      <c r="Q6" s="1">
        <v>0</v>
      </c>
      <c r="R6" s="1">
        <v>0</v>
      </c>
    </row>
    <row r="7" spans="1:18" x14ac:dyDescent="0.25">
      <c r="A7" s="2">
        <v>41535</v>
      </c>
      <c r="B7" s="3">
        <v>0.47916666666666669</v>
      </c>
      <c r="C7" s="3">
        <v>0.54861111111111105</v>
      </c>
      <c r="D7" s="1">
        <v>0</v>
      </c>
      <c r="E7" s="1">
        <v>20</v>
      </c>
      <c r="F7" s="1">
        <v>0.21099999999999999</v>
      </c>
      <c r="G7" s="1">
        <v>0.46500000000000002</v>
      </c>
      <c r="H7" s="1">
        <v>-6.2E-2</v>
      </c>
      <c r="I7" s="1">
        <v>2.4860000000000002</v>
      </c>
      <c r="J7" s="1">
        <v>0.52800000000000002</v>
      </c>
      <c r="K7" s="1">
        <v>-1E-3</v>
      </c>
      <c r="L7" s="1">
        <v>6.2E-2</v>
      </c>
      <c r="M7" s="1">
        <v>27.85</v>
      </c>
      <c r="N7" s="1">
        <v>0.63600000000000001</v>
      </c>
      <c r="O7" s="1">
        <v>59.2</v>
      </c>
      <c r="P7" s="1">
        <v>0.61499999999999999</v>
      </c>
      <c r="Q7" s="1">
        <v>0</v>
      </c>
      <c r="R7" s="1">
        <v>0</v>
      </c>
    </row>
    <row r="8" spans="1:18" x14ac:dyDescent="0.25">
      <c r="A8" s="2">
        <v>41535</v>
      </c>
      <c r="B8" s="3">
        <v>0.66666666666666663</v>
      </c>
      <c r="C8" s="3">
        <v>0.77083333333333337</v>
      </c>
      <c r="D8" s="1">
        <v>0</v>
      </c>
      <c r="E8" s="1">
        <v>20</v>
      </c>
      <c r="F8" s="1">
        <v>0.32600000000000001</v>
      </c>
      <c r="G8" s="1">
        <v>0.41199999999999998</v>
      </c>
      <c r="H8" s="1">
        <v>1.2E-2</v>
      </c>
      <c r="I8" s="1">
        <v>2.1160000000000001</v>
      </c>
      <c r="J8" s="1">
        <v>0.48699999999999999</v>
      </c>
      <c r="K8" s="1">
        <v>0</v>
      </c>
      <c r="L8" s="1">
        <v>6.0999999999999999E-2</v>
      </c>
      <c r="M8" s="1">
        <v>28.567</v>
      </c>
      <c r="N8" s="1">
        <v>1.823</v>
      </c>
      <c r="O8" s="1">
        <v>55.8</v>
      </c>
      <c r="P8" s="1">
        <v>0.19</v>
      </c>
      <c r="Q8" s="1">
        <v>0</v>
      </c>
      <c r="R8" s="1">
        <v>0</v>
      </c>
    </row>
    <row r="9" spans="1:18" x14ac:dyDescent="0.25">
      <c r="A9" s="2">
        <v>41536</v>
      </c>
      <c r="B9" s="3">
        <v>0.52083333333333337</v>
      </c>
      <c r="C9" s="3">
        <v>0.625</v>
      </c>
      <c r="D9" s="1">
        <v>0</v>
      </c>
      <c r="E9" s="1">
        <v>20</v>
      </c>
      <c r="F9" s="1">
        <v>0.33200000000000002</v>
      </c>
      <c r="G9" s="1">
        <v>0.47499999999999998</v>
      </c>
      <c r="H9" s="1">
        <v>-3.3000000000000002E-2</v>
      </c>
      <c r="I9" s="1">
        <v>2.7490000000000001</v>
      </c>
      <c r="J9" s="1">
        <v>0.57099999999999995</v>
      </c>
      <c r="K9" s="1">
        <v>-1E-3</v>
      </c>
      <c r="L9" s="1">
        <v>6.8000000000000005E-2</v>
      </c>
      <c r="M9" s="1">
        <v>33</v>
      </c>
      <c r="N9" s="1">
        <v>0.3</v>
      </c>
      <c r="O9" s="1">
        <v>47.033000000000001</v>
      </c>
      <c r="P9" s="1">
        <v>0.54</v>
      </c>
      <c r="Q9" s="1">
        <v>0</v>
      </c>
      <c r="R9" s="1">
        <v>0</v>
      </c>
    </row>
    <row r="10" spans="1:18" x14ac:dyDescent="0.25">
      <c r="A10" s="2">
        <v>41536</v>
      </c>
      <c r="B10" s="3">
        <v>0.70138888888888884</v>
      </c>
      <c r="C10" s="3">
        <v>0.78472222222222221</v>
      </c>
      <c r="D10" s="1">
        <v>0</v>
      </c>
      <c r="E10" s="1">
        <v>20</v>
      </c>
      <c r="F10" s="1">
        <v>0.308</v>
      </c>
      <c r="G10" s="1">
        <v>0.45600000000000002</v>
      </c>
      <c r="H10" s="1">
        <v>7.0000000000000001E-3</v>
      </c>
      <c r="I10" s="1">
        <v>2.3919999999999999</v>
      </c>
      <c r="J10" s="1">
        <v>0.56899999999999995</v>
      </c>
      <c r="K10" s="1">
        <v>-1E-3</v>
      </c>
      <c r="L10" s="1">
        <v>5.8000000000000003E-2</v>
      </c>
      <c r="M10" s="1">
        <v>30.65</v>
      </c>
      <c r="N10" s="1">
        <v>1.3440000000000001</v>
      </c>
      <c r="O10" s="1">
        <v>54.95</v>
      </c>
      <c r="P10" s="1">
        <v>0.09</v>
      </c>
      <c r="Q10" s="1">
        <v>0</v>
      </c>
      <c r="R10" s="1">
        <v>0</v>
      </c>
    </row>
    <row r="11" spans="1:18" x14ac:dyDescent="0.25">
      <c r="A11" s="2">
        <v>41540</v>
      </c>
      <c r="B11" s="3">
        <v>0.55208333333333337</v>
      </c>
      <c r="C11" s="3">
        <v>0.625</v>
      </c>
      <c r="D11" s="1">
        <v>0</v>
      </c>
      <c r="E11" s="1">
        <v>20</v>
      </c>
      <c r="F11" s="1">
        <v>0.2</v>
      </c>
      <c r="G11" s="1">
        <v>0.35699999999999998</v>
      </c>
      <c r="H11" s="1">
        <v>-0.16500000000000001</v>
      </c>
      <c r="I11" s="1">
        <v>1.6719999999999999</v>
      </c>
      <c r="J11" s="1">
        <v>0.48299999999999998</v>
      </c>
      <c r="K11" s="1">
        <v>1E-3</v>
      </c>
      <c r="L11" s="1">
        <v>7.2999999999999995E-2</v>
      </c>
      <c r="M11" s="1">
        <v>24.1</v>
      </c>
      <c r="N11" s="1">
        <v>0.42399999999999999</v>
      </c>
      <c r="O11" s="1">
        <v>34.299999999999997</v>
      </c>
      <c r="P11" s="1">
        <v>0.61499999999999999</v>
      </c>
      <c r="Q11" s="1">
        <v>0</v>
      </c>
      <c r="R11" s="1">
        <v>0</v>
      </c>
    </row>
    <row r="12" spans="1:18" x14ac:dyDescent="0.25">
      <c r="A12" s="2">
        <v>41540</v>
      </c>
      <c r="B12" s="3">
        <v>0.70138888888888884</v>
      </c>
      <c r="C12" s="3">
        <v>0.75</v>
      </c>
      <c r="D12" s="1">
        <v>0</v>
      </c>
      <c r="E12" s="1">
        <v>20</v>
      </c>
      <c r="F12" s="1">
        <v>0.186</v>
      </c>
      <c r="G12" s="1">
        <v>0.307</v>
      </c>
      <c r="H12" s="1">
        <v>-7.2999999999999995E-2</v>
      </c>
      <c r="I12" s="1">
        <v>1.458</v>
      </c>
      <c r="J12" s="1">
        <v>0.31900000000000001</v>
      </c>
      <c r="K12" s="1">
        <v>-3.0000000000000001E-3</v>
      </c>
      <c r="L12" s="1">
        <v>0.06</v>
      </c>
      <c r="M12" s="1">
        <v>22.15</v>
      </c>
      <c r="N12" s="1">
        <v>1.768</v>
      </c>
      <c r="O12" s="1">
        <v>41.1</v>
      </c>
      <c r="P12" s="1">
        <v>0.115</v>
      </c>
      <c r="Q12" s="1">
        <v>0</v>
      </c>
      <c r="R12" s="1">
        <v>0</v>
      </c>
    </row>
    <row r="13" spans="1:18" x14ac:dyDescent="0.25">
      <c r="A13" s="2">
        <v>41541</v>
      </c>
      <c r="B13" s="3">
        <v>0.44444444444444442</v>
      </c>
      <c r="C13" s="3">
        <v>0.52777777777777779</v>
      </c>
      <c r="D13" s="1">
        <v>0</v>
      </c>
      <c r="E13" s="1">
        <v>20</v>
      </c>
      <c r="F13" s="1">
        <v>0.21099999999999999</v>
      </c>
      <c r="G13" s="1">
        <v>0.308</v>
      </c>
      <c r="H13" s="1">
        <v>-0.29099999999999998</v>
      </c>
      <c r="I13" s="1">
        <v>1.3440000000000001</v>
      </c>
      <c r="J13" s="1">
        <v>0.41</v>
      </c>
      <c r="K13" s="1">
        <v>2E-3</v>
      </c>
      <c r="L13" s="1">
        <v>7.4999999999999997E-2</v>
      </c>
      <c r="M13" s="1">
        <v>22.95</v>
      </c>
      <c r="N13" s="1">
        <v>1.4850000000000001</v>
      </c>
      <c r="O13" s="1">
        <v>55.2</v>
      </c>
      <c r="P13" s="1">
        <v>0.7</v>
      </c>
      <c r="Q13" s="1">
        <v>0</v>
      </c>
      <c r="R13" s="1">
        <v>0</v>
      </c>
    </row>
    <row r="14" spans="1:18" x14ac:dyDescent="0.25">
      <c r="A14" s="2">
        <v>41541</v>
      </c>
      <c r="B14" s="3">
        <v>0.52777777777777779</v>
      </c>
      <c r="C14" s="3">
        <v>0.61111111111111105</v>
      </c>
      <c r="D14" s="1">
        <v>0</v>
      </c>
      <c r="E14" s="1">
        <v>20</v>
      </c>
      <c r="F14" s="1">
        <v>0.20200000000000001</v>
      </c>
      <c r="G14" s="1">
        <v>0.3</v>
      </c>
      <c r="H14" s="1">
        <v>-0.126</v>
      </c>
      <c r="I14" s="1">
        <v>1.3819999999999999</v>
      </c>
      <c r="J14" s="1">
        <v>0.48399999999999999</v>
      </c>
      <c r="K14" s="1">
        <v>0</v>
      </c>
      <c r="L14" s="1">
        <v>7.6999999999999999E-2</v>
      </c>
      <c r="M14" s="1">
        <v>25.05</v>
      </c>
      <c r="N14" s="1">
        <v>0.35399999999999998</v>
      </c>
      <c r="O14" s="1">
        <v>49.25</v>
      </c>
      <c r="P14" s="1">
        <v>0.5</v>
      </c>
      <c r="Q14" s="1">
        <v>0</v>
      </c>
      <c r="R14" s="1">
        <v>0</v>
      </c>
    </row>
    <row r="15" spans="1:18" x14ac:dyDescent="0.25">
      <c r="A15" s="2">
        <v>41541</v>
      </c>
      <c r="B15" s="3">
        <v>0.70138888888888884</v>
      </c>
      <c r="C15" s="3">
        <v>0.77777777777777779</v>
      </c>
      <c r="D15" s="1">
        <v>0</v>
      </c>
      <c r="E15" s="1">
        <v>20</v>
      </c>
      <c r="F15" s="1">
        <v>0.104</v>
      </c>
      <c r="G15" s="1">
        <v>0.16200000000000001</v>
      </c>
      <c r="H15" s="1">
        <v>-5.0999999999999997E-2</v>
      </c>
      <c r="I15" s="1">
        <v>0.80900000000000005</v>
      </c>
      <c r="J15" s="1">
        <v>0.36299999999999999</v>
      </c>
      <c r="K15" s="1">
        <v>3.0000000000000001E-3</v>
      </c>
      <c r="L15" s="1">
        <v>3.7999999999999999E-2</v>
      </c>
      <c r="M15" s="1">
        <v>23.55</v>
      </c>
      <c r="N15" s="1">
        <v>1.909</v>
      </c>
      <c r="O15" s="1">
        <v>56</v>
      </c>
      <c r="P15" s="1">
        <v>6.5000000000000002E-2</v>
      </c>
      <c r="Q15" s="1">
        <v>0</v>
      </c>
      <c r="R15" s="1">
        <v>0</v>
      </c>
    </row>
    <row r="16" spans="1:18" x14ac:dyDescent="0.25">
      <c r="A16" s="2">
        <v>41542</v>
      </c>
      <c r="B16" s="3">
        <v>0.4375</v>
      </c>
      <c r="C16" s="3">
        <v>0.52083333333333337</v>
      </c>
      <c r="D16" s="1">
        <v>0</v>
      </c>
      <c r="E16" s="1">
        <v>20</v>
      </c>
      <c r="F16" s="1">
        <v>0.189</v>
      </c>
      <c r="G16" s="1">
        <v>0.34899999999999998</v>
      </c>
      <c r="H16" s="1">
        <v>-0.152</v>
      </c>
      <c r="I16" s="1">
        <v>1.8009999999999999</v>
      </c>
      <c r="J16" s="1">
        <v>0.64500000000000002</v>
      </c>
      <c r="K16" s="1">
        <v>-1E-3</v>
      </c>
      <c r="L16" s="1">
        <v>6.2E-2</v>
      </c>
      <c r="M16" s="1">
        <v>25.4</v>
      </c>
      <c r="N16" s="1">
        <v>1.556</v>
      </c>
      <c r="O16" s="1">
        <v>52.65</v>
      </c>
      <c r="P16" s="1">
        <v>0.67</v>
      </c>
      <c r="Q16" s="1">
        <v>0</v>
      </c>
      <c r="R16" s="1">
        <v>0</v>
      </c>
    </row>
    <row r="17" spans="1:18" x14ac:dyDescent="0.25">
      <c r="A17" s="2">
        <v>41542</v>
      </c>
      <c r="B17" s="3">
        <v>0.52083333333333337</v>
      </c>
      <c r="C17" s="3">
        <v>0.60416666666666663</v>
      </c>
      <c r="D17" s="1">
        <v>0</v>
      </c>
      <c r="E17" s="1">
        <v>20</v>
      </c>
      <c r="F17" s="1">
        <v>0.19800000000000001</v>
      </c>
      <c r="G17" s="1">
        <v>0.35499999999999998</v>
      </c>
      <c r="H17" s="1">
        <v>-0.126</v>
      </c>
      <c r="I17" s="1">
        <v>1.762</v>
      </c>
      <c r="J17" s="1">
        <v>0.42399999999999999</v>
      </c>
      <c r="K17" s="1">
        <v>0</v>
      </c>
      <c r="L17" s="1">
        <v>5.6000000000000001E-2</v>
      </c>
      <c r="M17" s="1">
        <v>26.7</v>
      </c>
      <c r="N17" s="1">
        <v>0.42399999999999999</v>
      </c>
      <c r="O17" s="1">
        <v>47.75</v>
      </c>
      <c r="P17" s="1">
        <v>0.57499999999999996</v>
      </c>
      <c r="Q17" s="1">
        <v>0</v>
      </c>
      <c r="R17" s="1">
        <v>0</v>
      </c>
    </row>
    <row r="18" spans="1:18" x14ac:dyDescent="0.25">
      <c r="A18" s="2">
        <v>41542</v>
      </c>
      <c r="B18" s="3">
        <v>0.60416666666666663</v>
      </c>
      <c r="C18" s="3">
        <v>0.77083333333333337</v>
      </c>
      <c r="D18" s="1">
        <v>0</v>
      </c>
      <c r="E18" s="1">
        <v>20</v>
      </c>
      <c r="F18" s="1">
        <v>0.248</v>
      </c>
      <c r="G18" s="1">
        <v>0.20499999999999999</v>
      </c>
      <c r="H18" s="1">
        <v>-0.36799999999999999</v>
      </c>
      <c r="I18" s="1">
        <v>1.0609999999999999</v>
      </c>
      <c r="J18" s="1">
        <v>0.59699999999999998</v>
      </c>
      <c r="K18" s="1">
        <v>0</v>
      </c>
      <c r="L18" s="1">
        <v>0.14699999999999999</v>
      </c>
      <c r="M18" s="1">
        <v>26.375</v>
      </c>
      <c r="N18" s="1">
        <v>1.4970000000000001</v>
      </c>
      <c r="O18" s="1">
        <v>47.274999999999999</v>
      </c>
      <c r="P18" s="1">
        <v>0.22</v>
      </c>
      <c r="Q18" s="1">
        <v>0</v>
      </c>
      <c r="R18" s="1">
        <v>0</v>
      </c>
    </row>
    <row r="19" spans="1:18" x14ac:dyDescent="0.25">
      <c r="A19" s="2">
        <v>41543</v>
      </c>
      <c r="B19" s="3">
        <v>0.41666666666666669</v>
      </c>
      <c r="C19" s="3">
        <v>0.5</v>
      </c>
      <c r="D19" s="1">
        <v>0</v>
      </c>
      <c r="E19" s="1">
        <v>20</v>
      </c>
      <c r="F19" s="1">
        <v>0.20599999999999999</v>
      </c>
      <c r="G19" s="1">
        <v>0.29799999999999999</v>
      </c>
      <c r="H19" s="1">
        <v>-0.22600000000000001</v>
      </c>
      <c r="I19" s="1">
        <v>1.4119999999999999</v>
      </c>
      <c r="J19" s="1">
        <v>0.42499999999999999</v>
      </c>
      <c r="K19" s="1">
        <v>0</v>
      </c>
      <c r="L19" s="1">
        <v>7.0999999999999994E-2</v>
      </c>
      <c r="M19" s="1">
        <v>24.233000000000001</v>
      </c>
      <c r="N19" s="1">
        <v>1.68</v>
      </c>
      <c r="O19" s="1">
        <v>45.332999999999998</v>
      </c>
      <c r="P19" s="1">
        <v>0.66700000000000004</v>
      </c>
      <c r="Q19" s="1">
        <v>0</v>
      </c>
      <c r="R19" s="1">
        <v>0</v>
      </c>
    </row>
    <row r="20" spans="1:18" x14ac:dyDescent="0.25">
      <c r="A20" s="2">
        <v>41543</v>
      </c>
      <c r="B20" s="3">
        <v>0.5</v>
      </c>
      <c r="C20" s="3">
        <v>0.58333333333333337</v>
      </c>
      <c r="D20" s="1">
        <v>0</v>
      </c>
      <c r="E20" s="1">
        <v>20</v>
      </c>
      <c r="F20" s="1">
        <v>0.22</v>
      </c>
      <c r="G20" s="1">
        <v>0.27</v>
      </c>
      <c r="H20" s="1">
        <v>-0.33200000000000002</v>
      </c>
      <c r="I20" s="1">
        <v>1.325</v>
      </c>
      <c r="J20" s="1">
        <v>0.47599999999999998</v>
      </c>
      <c r="K20" s="1">
        <v>1E-3</v>
      </c>
      <c r="L20" s="1">
        <v>7.4999999999999997E-2</v>
      </c>
      <c r="M20" s="1">
        <v>26.567</v>
      </c>
      <c r="N20" s="1">
        <v>0.85</v>
      </c>
      <c r="O20" s="1">
        <v>33.700000000000003</v>
      </c>
      <c r="P20" s="1">
        <v>0.70699999999999996</v>
      </c>
      <c r="Q20" s="1">
        <v>0</v>
      </c>
      <c r="R20" s="1">
        <v>0</v>
      </c>
    </row>
    <row r="21" spans="1:18" x14ac:dyDescent="0.25">
      <c r="A21" s="2">
        <v>41543</v>
      </c>
      <c r="B21" s="3">
        <v>0.58333333333333337</v>
      </c>
      <c r="C21" s="3">
        <v>0.66666666666666663</v>
      </c>
      <c r="D21" s="1">
        <v>0</v>
      </c>
      <c r="E21" s="1">
        <v>20</v>
      </c>
      <c r="F21" s="1">
        <v>0.33800000000000002</v>
      </c>
      <c r="G21" s="1">
        <v>0.22700000000000001</v>
      </c>
      <c r="H21" s="1">
        <v>-0.35299999999999998</v>
      </c>
      <c r="I21" s="1">
        <v>1.0389999999999999</v>
      </c>
      <c r="J21" s="1">
        <v>0.45600000000000002</v>
      </c>
      <c r="K21" s="1">
        <v>0</v>
      </c>
      <c r="L21" s="1">
        <v>8.4000000000000005E-2</v>
      </c>
      <c r="M21" s="1">
        <v>27.832999999999998</v>
      </c>
      <c r="N21" s="1">
        <v>0.379</v>
      </c>
      <c r="O21" s="1">
        <v>25.933</v>
      </c>
      <c r="P21" s="1">
        <v>0.52300000000000002</v>
      </c>
      <c r="Q21" s="1">
        <v>0</v>
      </c>
      <c r="R21" s="1">
        <v>0</v>
      </c>
    </row>
    <row r="22" spans="1:18" x14ac:dyDescent="0.25">
      <c r="A22" s="2">
        <v>41544</v>
      </c>
      <c r="B22" s="3">
        <v>0.43055555555555558</v>
      </c>
      <c r="C22" s="3">
        <v>0.51388888888888895</v>
      </c>
      <c r="D22" s="1">
        <v>0</v>
      </c>
      <c r="E22" s="1">
        <v>20</v>
      </c>
      <c r="F22" s="1">
        <v>0.13700000000000001</v>
      </c>
      <c r="G22" s="1">
        <v>0.247</v>
      </c>
      <c r="H22" s="1">
        <v>-0.29399999999999998</v>
      </c>
      <c r="I22" s="1">
        <v>1.1759999999999999</v>
      </c>
      <c r="J22" s="1">
        <v>0.52400000000000002</v>
      </c>
      <c r="K22" s="1">
        <v>-1E-3</v>
      </c>
      <c r="L22" s="1">
        <v>8.4000000000000005E-2</v>
      </c>
      <c r="M22" s="1">
        <v>26.75</v>
      </c>
      <c r="N22" s="1">
        <v>0.91900000000000004</v>
      </c>
      <c r="O22" s="1">
        <v>37.049999999999997</v>
      </c>
      <c r="P22" s="1">
        <v>0.71</v>
      </c>
      <c r="Q22" s="1">
        <v>0</v>
      </c>
      <c r="R22" s="1">
        <v>0</v>
      </c>
    </row>
    <row r="23" spans="1:18" x14ac:dyDescent="0.25">
      <c r="A23" s="2">
        <v>41544</v>
      </c>
      <c r="B23" s="3">
        <v>0.59722222222222221</v>
      </c>
      <c r="C23" s="3">
        <v>0.68055555555555547</v>
      </c>
      <c r="D23" s="1">
        <v>0</v>
      </c>
      <c r="E23" s="1">
        <v>20</v>
      </c>
      <c r="F23" s="1">
        <v>0.16300000000000001</v>
      </c>
      <c r="G23" s="1">
        <v>0.36599999999999999</v>
      </c>
      <c r="H23" s="1">
        <v>-9.1999999999999998E-2</v>
      </c>
      <c r="I23" s="1">
        <v>1.78</v>
      </c>
      <c r="J23" s="1">
        <v>0.48499999999999999</v>
      </c>
      <c r="K23" s="1">
        <v>-4.0000000000000001E-3</v>
      </c>
      <c r="L23" s="1">
        <v>7.5999999999999998E-2</v>
      </c>
      <c r="M23" s="1">
        <v>28.9</v>
      </c>
      <c r="N23" s="1">
        <v>0.28299999999999997</v>
      </c>
      <c r="O23" s="1">
        <v>30.95</v>
      </c>
      <c r="P23" s="1">
        <v>0.43</v>
      </c>
      <c r="Q23" s="1">
        <v>0</v>
      </c>
      <c r="R23" s="1">
        <v>0</v>
      </c>
    </row>
    <row r="24" spans="1:18" x14ac:dyDescent="0.25">
      <c r="A24" s="2">
        <v>41545</v>
      </c>
      <c r="B24" s="3">
        <v>0.5</v>
      </c>
      <c r="C24" s="3">
        <v>0.58333333333333337</v>
      </c>
      <c r="D24" s="1">
        <v>0</v>
      </c>
      <c r="E24" s="1">
        <v>20</v>
      </c>
      <c r="F24" s="1">
        <v>0.19900000000000001</v>
      </c>
      <c r="G24" s="1">
        <v>0.64700000000000002</v>
      </c>
      <c r="H24" s="1">
        <v>-2.5000000000000001E-2</v>
      </c>
      <c r="I24" s="1">
        <v>3.5369999999999999</v>
      </c>
      <c r="J24" s="1">
        <v>0.63700000000000001</v>
      </c>
      <c r="K24" s="1">
        <v>-1E-3</v>
      </c>
      <c r="L24" s="1">
        <v>7.0999999999999994E-2</v>
      </c>
      <c r="M24" s="1">
        <v>28.966999999999999</v>
      </c>
      <c r="N24" s="1">
        <v>0.61099999999999999</v>
      </c>
      <c r="O24" s="1">
        <v>38.533000000000001</v>
      </c>
      <c r="P24" s="1">
        <v>0.62</v>
      </c>
      <c r="Q24" s="1">
        <v>0</v>
      </c>
      <c r="R24" s="1">
        <v>0</v>
      </c>
    </row>
    <row r="25" spans="1:18" x14ac:dyDescent="0.25">
      <c r="A25" s="2">
        <v>41545</v>
      </c>
      <c r="B25" s="3">
        <v>0.58333333333333337</v>
      </c>
      <c r="C25" s="3">
        <v>0.68055555555555547</v>
      </c>
      <c r="D25" s="1">
        <v>0</v>
      </c>
      <c r="E25" s="1">
        <v>20</v>
      </c>
      <c r="F25" s="1">
        <v>0.17699999999999999</v>
      </c>
      <c r="G25" s="1">
        <v>0.64600000000000002</v>
      </c>
      <c r="H25" s="1">
        <v>-3.5000000000000003E-2</v>
      </c>
      <c r="I25" s="1">
        <v>3.6</v>
      </c>
      <c r="J25" s="1">
        <v>0.61799999999999999</v>
      </c>
      <c r="K25" s="1">
        <v>1E-3</v>
      </c>
      <c r="L25" s="1">
        <v>7.3999999999999996E-2</v>
      </c>
      <c r="M25" s="1">
        <v>28.832999999999998</v>
      </c>
      <c r="N25" s="1">
        <v>0.73699999999999999</v>
      </c>
      <c r="O25" s="1">
        <v>38.5</v>
      </c>
      <c r="P25" s="1">
        <v>0.443</v>
      </c>
      <c r="Q25" s="1">
        <v>0</v>
      </c>
      <c r="R25" s="1">
        <v>0</v>
      </c>
    </row>
    <row r="26" spans="1:18" x14ac:dyDescent="0.25">
      <c r="A26" s="2">
        <v>41545</v>
      </c>
      <c r="B26" s="3">
        <v>0.68055555555555547</v>
      </c>
      <c r="C26" s="3">
        <v>0.77083333333333337</v>
      </c>
      <c r="D26" s="1">
        <v>0</v>
      </c>
      <c r="E26" s="1">
        <v>20</v>
      </c>
      <c r="F26" s="1">
        <v>0.22700000000000001</v>
      </c>
      <c r="G26" s="1">
        <v>0.47199999999999998</v>
      </c>
      <c r="H26" s="1">
        <v>2.5000000000000001E-2</v>
      </c>
      <c r="I26" s="1">
        <v>2.59</v>
      </c>
      <c r="J26" s="1">
        <v>0.78200000000000003</v>
      </c>
      <c r="K26" s="1">
        <v>-2E-3</v>
      </c>
      <c r="L26" s="1">
        <v>0.06</v>
      </c>
      <c r="M26" s="1">
        <v>25.85</v>
      </c>
      <c r="N26" s="1">
        <v>1.768</v>
      </c>
      <c r="O26" s="1">
        <v>47.1</v>
      </c>
      <c r="P26" s="1">
        <v>0.08</v>
      </c>
      <c r="Q26" s="1">
        <v>0</v>
      </c>
      <c r="R26" s="1">
        <v>0</v>
      </c>
    </row>
    <row r="27" spans="1:18" x14ac:dyDescent="0.25">
      <c r="A27" s="2">
        <v>41546</v>
      </c>
      <c r="B27" s="3">
        <v>0.49305555555555558</v>
      </c>
      <c r="C27" s="3">
        <v>0.56944444444444442</v>
      </c>
      <c r="D27" s="1">
        <v>0</v>
      </c>
      <c r="E27" s="1">
        <v>20</v>
      </c>
      <c r="F27" s="1">
        <v>0.219</v>
      </c>
      <c r="G27" s="1">
        <v>0.32100000000000001</v>
      </c>
      <c r="H27" s="1">
        <v>-0.191</v>
      </c>
      <c r="I27" s="1">
        <v>1.6339999999999999</v>
      </c>
      <c r="J27" s="1">
        <v>0.57899999999999996</v>
      </c>
      <c r="K27" s="1">
        <v>2E-3</v>
      </c>
      <c r="L27" s="1">
        <v>7.5999999999999998E-2</v>
      </c>
      <c r="M27" s="1">
        <v>22.1</v>
      </c>
      <c r="N27" s="1">
        <v>0.70699999999999996</v>
      </c>
      <c r="O27" s="1">
        <v>49.35</v>
      </c>
      <c r="P27" s="1">
        <v>0.73</v>
      </c>
      <c r="Q27" s="1">
        <v>0</v>
      </c>
      <c r="R27" s="1">
        <v>0</v>
      </c>
    </row>
    <row r="28" spans="1:18" x14ac:dyDescent="0.25">
      <c r="A28" s="2">
        <v>41546</v>
      </c>
      <c r="B28" s="3">
        <v>0.56944444444444442</v>
      </c>
      <c r="C28" s="3">
        <v>0.65972222222222221</v>
      </c>
      <c r="D28" s="1">
        <v>0</v>
      </c>
      <c r="E28" s="1">
        <v>20</v>
      </c>
      <c r="F28" s="1">
        <v>0.20399999999999999</v>
      </c>
      <c r="G28" s="1">
        <v>0.30299999999999999</v>
      </c>
      <c r="H28" s="1">
        <v>-0.16700000000000001</v>
      </c>
      <c r="I28" s="1">
        <v>1.7509999999999999</v>
      </c>
      <c r="J28" s="1">
        <v>0.50800000000000001</v>
      </c>
      <c r="K28" s="1">
        <v>0</v>
      </c>
      <c r="L28" s="1">
        <v>6.4000000000000001E-2</v>
      </c>
      <c r="M28" s="1">
        <v>23.15</v>
      </c>
      <c r="N28" s="1">
        <v>7.0999999999999994E-2</v>
      </c>
      <c r="O28" s="1">
        <v>41.9</v>
      </c>
      <c r="P28" s="1">
        <v>0.58499999999999996</v>
      </c>
      <c r="Q28" s="1">
        <v>0</v>
      </c>
      <c r="R28" s="1">
        <v>0</v>
      </c>
    </row>
    <row r="29" spans="1:18" x14ac:dyDescent="0.25">
      <c r="A29" s="2">
        <v>41548</v>
      </c>
      <c r="B29" s="3">
        <v>0.47222222222222227</v>
      </c>
      <c r="C29" s="3">
        <v>0.55555555555555558</v>
      </c>
      <c r="D29" s="1">
        <v>0</v>
      </c>
      <c r="E29" s="1">
        <v>20</v>
      </c>
      <c r="F29" s="1">
        <v>0.23100000000000001</v>
      </c>
      <c r="G29" s="1">
        <v>0.36499999999999999</v>
      </c>
      <c r="H29" s="1">
        <v>-7.1999999999999995E-2</v>
      </c>
      <c r="I29" s="1">
        <v>2.0830000000000002</v>
      </c>
      <c r="J29" s="1">
        <v>0.44600000000000001</v>
      </c>
      <c r="K29" s="1">
        <v>4.0000000000000001E-3</v>
      </c>
      <c r="L29" s="1">
        <v>6.7000000000000004E-2</v>
      </c>
      <c r="M29" s="1">
        <v>24.25</v>
      </c>
      <c r="N29" s="1">
        <v>1.6259999999999999</v>
      </c>
      <c r="O29" s="1">
        <v>69.099999999999994</v>
      </c>
      <c r="P29" s="1">
        <v>0.55000000000000004</v>
      </c>
      <c r="Q29" s="1">
        <v>0</v>
      </c>
      <c r="R29" s="1">
        <v>0</v>
      </c>
    </row>
    <row r="30" spans="1:18" x14ac:dyDescent="0.25">
      <c r="A30" s="2">
        <v>41548</v>
      </c>
      <c r="B30" s="3">
        <v>0.55555555555555558</v>
      </c>
      <c r="C30" s="3">
        <v>0.63888888888888895</v>
      </c>
      <c r="D30" s="1">
        <v>0</v>
      </c>
      <c r="E30" s="1">
        <v>20</v>
      </c>
      <c r="F30" s="1">
        <v>0.26400000000000001</v>
      </c>
      <c r="G30" s="1">
        <v>0.39600000000000002</v>
      </c>
      <c r="H30" s="1">
        <v>-0.06</v>
      </c>
      <c r="I30" s="1">
        <v>2.2509999999999999</v>
      </c>
      <c r="J30" s="1">
        <v>0.48299999999999998</v>
      </c>
      <c r="K30" s="1">
        <v>1E-3</v>
      </c>
      <c r="L30" s="1">
        <v>6.8000000000000005E-2</v>
      </c>
      <c r="M30" s="1">
        <v>27.15</v>
      </c>
      <c r="N30" s="1">
        <v>7.0999999999999994E-2</v>
      </c>
      <c r="O30" s="1">
        <v>58.5</v>
      </c>
      <c r="P30" s="1">
        <v>0.45500000000000002</v>
      </c>
      <c r="Q30" s="1">
        <v>0</v>
      </c>
      <c r="R30" s="1">
        <v>0</v>
      </c>
    </row>
    <row r="31" spans="1:18" x14ac:dyDescent="0.25">
      <c r="A31" s="2">
        <v>41548</v>
      </c>
      <c r="B31" s="3">
        <v>0.63888888888888895</v>
      </c>
      <c r="C31" s="3">
        <v>0.72222222222222221</v>
      </c>
      <c r="D31" s="1">
        <v>0</v>
      </c>
      <c r="E31" s="1">
        <v>20</v>
      </c>
      <c r="F31" s="1">
        <v>0.24</v>
      </c>
      <c r="G31" s="1">
        <v>0.438</v>
      </c>
      <c r="H31" s="1">
        <v>-0.01</v>
      </c>
      <c r="I31" s="1">
        <v>2.5619999999999998</v>
      </c>
      <c r="J31" s="1">
        <v>0.46100000000000002</v>
      </c>
      <c r="K31" s="1">
        <v>0</v>
      </c>
      <c r="L31" s="1">
        <v>6.8000000000000005E-2</v>
      </c>
      <c r="M31" s="1">
        <v>26.35</v>
      </c>
      <c r="N31" s="1">
        <v>1.3440000000000001</v>
      </c>
      <c r="O31" s="1">
        <v>63</v>
      </c>
      <c r="P31" s="1">
        <v>0.23</v>
      </c>
      <c r="Q31" s="1">
        <v>0</v>
      </c>
      <c r="R31" s="1">
        <v>0</v>
      </c>
    </row>
    <row r="32" spans="1:18" x14ac:dyDescent="0.25">
      <c r="A32" s="2">
        <v>41550</v>
      </c>
      <c r="B32" s="3">
        <v>0.54166666666666663</v>
      </c>
      <c r="C32" s="3">
        <v>0.625</v>
      </c>
      <c r="D32" s="1">
        <v>0</v>
      </c>
      <c r="E32" s="1">
        <v>20</v>
      </c>
      <c r="F32" s="1">
        <v>0.23</v>
      </c>
      <c r="G32" s="1">
        <v>0.50600000000000001</v>
      </c>
      <c r="H32" s="1">
        <v>-2.4E-2</v>
      </c>
      <c r="I32" s="1">
        <v>2.6349999999999998</v>
      </c>
      <c r="J32" s="1">
        <v>0.61</v>
      </c>
      <c r="K32" s="1">
        <v>1E-3</v>
      </c>
      <c r="L32" s="1">
        <v>6.7000000000000004E-2</v>
      </c>
      <c r="M32" s="1">
        <v>29</v>
      </c>
      <c r="N32" s="1">
        <v>0.26500000000000001</v>
      </c>
      <c r="O32" s="1">
        <v>57.732999999999997</v>
      </c>
      <c r="P32" s="1">
        <v>0.40699999999999997</v>
      </c>
      <c r="Q32" s="1">
        <v>0</v>
      </c>
      <c r="R32" s="1">
        <v>0</v>
      </c>
    </row>
    <row r="33" spans="1:18" x14ac:dyDescent="0.25">
      <c r="A33" s="2">
        <v>41550</v>
      </c>
      <c r="B33" s="3">
        <v>0.625</v>
      </c>
      <c r="C33" s="3">
        <v>0.75</v>
      </c>
      <c r="D33" s="1">
        <v>0</v>
      </c>
      <c r="E33" s="1">
        <v>20</v>
      </c>
      <c r="F33" s="1">
        <v>0.19800000000000001</v>
      </c>
      <c r="G33" s="1">
        <v>0.56699999999999995</v>
      </c>
      <c r="H33" s="1">
        <v>-5.0000000000000001E-3</v>
      </c>
      <c r="I33" s="1">
        <v>2.8969999999999998</v>
      </c>
      <c r="J33" s="1">
        <v>0.59199999999999997</v>
      </c>
      <c r="K33" s="1">
        <v>-1E-3</v>
      </c>
      <c r="L33" s="1">
        <v>7.0000000000000007E-2</v>
      </c>
      <c r="M33" s="1">
        <v>27.95</v>
      </c>
      <c r="N33" s="1">
        <v>1.7290000000000001</v>
      </c>
      <c r="O33" s="1">
        <v>58.55</v>
      </c>
      <c r="P33" s="1">
        <v>0.17199999999999999</v>
      </c>
      <c r="Q33" s="1">
        <v>0</v>
      </c>
      <c r="R33" s="1">
        <v>0</v>
      </c>
    </row>
    <row r="34" spans="1:18" x14ac:dyDescent="0.25">
      <c r="A34" s="2">
        <v>41532</v>
      </c>
      <c r="B34" s="3">
        <v>0.4375</v>
      </c>
      <c r="C34" s="3">
        <v>0.63194444444444442</v>
      </c>
      <c r="D34" s="1">
        <v>20</v>
      </c>
      <c r="E34" s="1">
        <v>40</v>
      </c>
      <c r="F34" s="1">
        <v>0.28599999999999998</v>
      </c>
      <c r="G34" s="1">
        <v>-9999</v>
      </c>
      <c r="H34" s="1">
        <v>0</v>
      </c>
      <c r="I34" s="1">
        <v>2.1819999999999999</v>
      </c>
      <c r="J34" s="1">
        <v>0.111</v>
      </c>
      <c r="K34" s="1">
        <v>-9999</v>
      </c>
      <c r="L34" s="1">
        <v>-9999</v>
      </c>
      <c r="M34" s="1">
        <v>24.48</v>
      </c>
      <c r="N34" s="1">
        <v>1.3520000000000001</v>
      </c>
      <c r="O34" s="1">
        <v>39.159999999999997</v>
      </c>
      <c r="P34" s="1">
        <v>0.48199999999999998</v>
      </c>
      <c r="Q34" s="1">
        <v>-34.646000000000001</v>
      </c>
      <c r="R34" s="1">
        <v>-19.991</v>
      </c>
    </row>
    <row r="35" spans="1:18" x14ac:dyDescent="0.25">
      <c r="A35" s="2">
        <v>41534</v>
      </c>
      <c r="B35" s="3">
        <v>0.47916666666666669</v>
      </c>
      <c r="C35" s="3">
        <v>0.58333333333333337</v>
      </c>
      <c r="D35" s="1">
        <v>20</v>
      </c>
      <c r="E35" s="1">
        <v>40</v>
      </c>
      <c r="F35" s="1">
        <v>3.0000000000000001E-3</v>
      </c>
      <c r="G35" s="1">
        <v>0.38800000000000001</v>
      </c>
      <c r="H35" s="1">
        <v>-0.111</v>
      </c>
      <c r="I35" s="1">
        <v>1.8580000000000001</v>
      </c>
      <c r="J35" s="1">
        <v>0.499</v>
      </c>
      <c r="K35" s="1">
        <v>0</v>
      </c>
      <c r="L35" s="1">
        <v>7.4999999999999997E-2</v>
      </c>
      <c r="M35" s="1">
        <v>23.632999999999999</v>
      </c>
      <c r="N35" s="1">
        <v>0.90700000000000003</v>
      </c>
      <c r="O35" s="1">
        <v>47.3</v>
      </c>
      <c r="P35" s="1">
        <v>0.67</v>
      </c>
      <c r="Q35" s="1">
        <v>-34.646000000000001</v>
      </c>
      <c r="R35" s="1">
        <v>-19.991</v>
      </c>
    </row>
    <row r="36" spans="1:18" x14ac:dyDescent="0.25">
      <c r="A36" s="2">
        <v>41534</v>
      </c>
      <c r="B36" s="3">
        <v>0.64583333333333337</v>
      </c>
      <c r="C36" s="3">
        <v>0.79166666666666663</v>
      </c>
      <c r="D36" s="1">
        <v>20</v>
      </c>
      <c r="E36" s="1">
        <v>40</v>
      </c>
      <c r="F36" s="1">
        <v>6.0000000000000001E-3</v>
      </c>
      <c r="G36" s="1">
        <v>0.25600000000000001</v>
      </c>
      <c r="H36" s="1">
        <v>-0.40799999999999997</v>
      </c>
      <c r="I36" s="1">
        <v>1.2749999999999999</v>
      </c>
      <c r="J36" s="1">
        <v>0.47</v>
      </c>
      <c r="K36" s="1">
        <v>0</v>
      </c>
      <c r="L36" s="1">
        <v>5.6000000000000001E-2</v>
      </c>
      <c r="M36" s="1">
        <v>21.55</v>
      </c>
      <c r="N36" s="1">
        <v>1.6539999999999999</v>
      </c>
      <c r="O36" s="1">
        <v>51.9</v>
      </c>
      <c r="P36" s="1">
        <v>7.0000000000000007E-2</v>
      </c>
      <c r="Q36" s="1">
        <v>-34.646000000000001</v>
      </c>
      <c r="R36" s="1">
        <v>-19.991</v>
      </c>
    </row>
    <row r="37" spans="1:18" x14ac:dyDescent="0.25">
      <c r="A37" s="2">
        <v>41535</v>
      </c>
      <c r="B37" s="3">
        <v>0.47916666666666669</v>
      </c>
      <c r="C37" s="3">
        <v>0.54861111111111105</v>
      </c>
      <c r="D37" s="1">
        <v>20</v>
      </c>
      <c r="E37" s="1">
        <v>40</v>
      </c>
      <c r="F37" s="1">
        <v>7.0000000000000001E-3</v>
      </c>
      <c r="G37" s="1">
        <v>0.46500000000000002</v>
      </c>
      <c r="H37" s="1">
        <v>-6.2E-2</v>
      </c>
      <c r="I37" s="1">
        <v>2.4860000000000002</v>
      </c>
      <c r="J37" s="1">
        <v>0.52800000000000002</v>
      </c>
      <c r="K37" s="1">
        <v>-1E-3</v>
      </c>
      <c r="L37" s="1">
        <v>6.2E-2</v>
      </c>
      <c r="M37" s="1">
        <v>27.85</v>
      </c>
      <c r="N37" s="1">
        <v>0.63600000000000001</v>
      </c>
      <c r="O37" s="1">
        <v>59.2</v>
      </c>
      <c r="P37" s="1">
        <v>0.61499999999999999</v>
      </c>
      <c r="Q37" s="1">
        <v>20.018000000000001</v>
      </c>
      <c r="R37" s="1">
        <v>34.630000000000003</v>
      </c>
    </row>
    <row r="38" spans="1:18" x14ac:dyDescent="0.25">
      <c r="A38" s="2">
        <v>41535</v>
      </c>
      <c r="B38" s="3">
        <v>0.66666666666666663</v>
      </c>
      <c r="C38" s="3">
        <v>0.77083333333333337</v>
      </c>
      <c r="D38" s="1">
        <v>20</v>
      </c>
      <c r="E38" s="1">
        <v>40</v>
      </c>
      <c r="F38" s="1">
        <v>3.7999999999999999E-2</v>
      </c>
      <c r="G38" s="1">
        <v>0.41199999999999998</v>
      </c>
      <c r="H38" s="1">
        <v>1.2E-2</v>
      </c>
      <c r="I38" s="1">
        <v>2.1160000000000001</v>
      </c>
      <c r="J38" s="1">
        <v>0.48699999999999999</v>
      </c>
      <c r="K38" s="1">
        <v>0</v>
      </c>
      <c r="L38" s="1">
        <v>6.0999999999999999E-2</v>
      </c>
      <c r="M38" s="1">
        <v>28.567</v>
      </c>
      <c r="N38" s="1">
        <v>1.823</v>
      </c>
      <c r="O38" s="1">
        <v>55.8</v>
      </c>
      <c r="P38" s="1">
        <v>0.19</v>
      </c>
      <c r="Q38" s="1">
        <v>20.018000000000001</v>
      </c>
      <c r="R38" s="1">
        <v>34.630000000000003</v>
      </c>
    </row>
    <row r="39" spans="1:18" x14ac:dyDescent="0.25">
      <c r="A39" s="2">
        <v>41536</v>
      </c>
      <c r="B39" s="3">
        <v>0.52083333333333337</v>
      </c>
      <c r="C39" s="3">
        <v>0.625</v>
      </c>
      <c r="D39" s="1">
        <v>20</v>
      </c>
      <c r="E39" s="1">
        <v>40</v>
      </c>
      <c r="F39" s="1">
        <v>2.3E-2</v>
      </c>
      <c r="G39" s="1">
        <v>0.47499999999999998</v>
      </c>
      <c r="H39" s="1">
        <v>-3.3000000000000002E-2</v>
      </c>
      <c r="I39" s="1">
        <v>2.7490000000000001</v>
      </c>
      <c r="J39" s="1">
        <v>0.57099999999999995</v>
      </c>
      <c r="K39" s="1">
        <v>-1E-3</v>
      </c>
      <c r="L39" s="1">
        <v>6.8000000000000005E-2</v>
      </c>
      <c r="M39" s="1">
        <v>33</v>
      </c>
      <c r="N39" s="1">
        <v>0.3</v>
      </c>
      <c r="O39" s="1">
        <v>47.033000000000001</v>
      </c>
      <c r="P39" s="1">
        <v>0.54</v>
      </c>
      <c r="Q39" s="1">
        <v>20.018000000000001</v>
      </c>
      <c r="R39" s="1">
        <v>34.630000000000003</v>
      </c>
    </row>
    <row r="40" spans="1:18" x14ac:dyDescent="0.25">
      <c r="A40" s="2">
        <v>41536</v>
      </c>
      <c r="B40" s="3">
        <v>0.70138888888888884</v>
      </c>
      <c r="C40" s="3">
        <v>0.78472222222222221</v>
      </c>
      <c r="D40" s="1">
        <v>20</v>
      </c>
      <c r="E40" s="1">
        <v>40</v>
      </c>
      <c r="F40" s="1">
        <v>3.4000000000000002E-2</v>
      </c>
      <c r="G40" s="1">
        <v>0.45600000000000002</v>
      </c>
      <c r="H40" s="1">
        <v>7.0000000000000001E-3</v>
      </c>
      <c r="I40" s="1">
        <v>2.3919999999999999</v>
      </c>
      <c r="J40" s="1">
        <v>0.56899999999999995</v>
      </c>
      <c r="K40" s="1">
        <v>-1E-3</v>
      </c>
      <c r="L40" s="1">
        <v>5.8000000000000003E-2</v>
      </c>
      <c r="M40" s="1">
        <v>30.65</v>
      </c>
      <c r="N40" s="1">
        <v>1.3440000000000001</v>
      </c>
      <c r="O40" s="1">
        <v>54.95</v>
      </c>
      <c r="P40" s="1">
        <v>0.09</v>
      </c>
      <c r="Q40" s="1">
        <v>20.018000000000001</v>
      </c>
      <c r="R40" s="1">
        <v>34.630000000000003</v>
      </c>
    </row>
    <row r="41" spans="1:18" x14ac:dyDescent="0.25">
      <c r="A41" s="2">
        <v>41540</v>
      </c>
      <c r="B41" s="3">
        <v>0.55208333333333337</v>
      </c>
      <c r="C41" s="3">
        <v>0.625</v>
      </c>
      <c r="D41" s="1">
        <v>20</v>
      </c>
      <c r="E41" s="1">
        <v>40</v>
      </c>
      <c r="F41" s="1">
        <v>1.2999999999999999E-2</v>
      </c>
      <c r="G41" s="1">
        <v>0.35699999999999998</v>
      </c>
      <c r="H41" s="1">
        <v>-0.16500000000000001</v>
      </c>
      <c r="I41" s="1">
        <v>1.6719999999999999</v>
      </c>
      <c r="J41" s="1">
        <v>0.48299999999999998</v>
      </c>
      <c r="K41" s="1">
        <v>1E-3</v>
      </c>
      <c r="L41" s="1">
        <v>7.2999999999999995E-2</v>
      </c>
      <c r="M41" s="1">
        <v>24.1</v>
      </c>
      <c r="N41" s="1">
        <v>0.42399999999999999</v>
      </c>
      <c r="O41" s="1">
        <v>34.299999999999997</v>
      </c>
      <c r="P41" s="1">
        <v>0.61499999999999999</v>
      </c>
      <c r="Q41" s="1">
        <v>-34.646000000000001</v>
      </c>
      <c r="R41" s="1">
        <v>-19.991</v>
      </c>
    </row>
    <row r="42" spans="1:18" x14ac:dyDescent="0.25">
      <c r="A42" s="2">
        <v>41540</v>
      </c>
      <c r="B42" s="3">
        <v>0.70138888888888884</v>
      </c>
      <c r="C42" s="3">
        <v>0.75</v>
      </c>
      <c r="D42" s="1">
        <v>20</v>
      </c>
      <c r="E42" s="1">
        <v>40</v>
      </c>
      <c r="F42" s="1">
        <v>0</v>
      </c>
      <c r="G42" s="1">
        <v>0.307</v>
      </c>
      <c r="H42" s="1">
        <v>-7.2999999999999995E-2</v>
      </c>
      <c r="I42" s="1">
        <v>1.458</v>
      </c>
      <c r="J42" s="1">
        <v>0.31900000000000001</v>
      </c>
      <c r="K42" s="1">
        <v>-3.0000000000000001E-3</v>
      </c>
      <c r="L42" s="1">
        <v>0.06</v>
      </c>
      <c r="M42" s="1">
        <v>22.15</v>
      </c>
      <c r="N42" s="1">
        <v>1.768</v>
      </c>
      <c r="O42" s="1">
        <v>41.1</v>
      </c>
      <c r="P42" s="1">
        <v>0.115</v>
      </c>
      <c r="Q42" s="1">
        <v>-34.646000000000001</v>
      </c>
      <c r="R42" s="1">
        <v>-19.991</v>
      </c>
    </row>
    <row r="43" spans="1:18" x14ac:dyDescent="0.25">
      <c r="A43" s="2">
        <v>41541</v>
      </c>
      <c r="B43" s="3">
        <v>0.44444444444444442</v>
      </c>
      <c r="C43" s="3">
        <v>0.52777777777777779</v>
      </c>
      <c r="D43" s="1">
        <v>20</v>
      </c>
      <c r="E43" s="1">
        <v>40</v>
      </c>
      <c r="F43" s="1">
        <v>0</v>
      </c>
      <c r="G43" s="1">
        <v>0.308</v>
      </c>
      <c r="H43" s="1">
        <v>-0.29099999999999998</v>
      </c>
      <c r="I43" s="1">
        <v>1.3440000000000001</v>
      </c>
      <c r="J43" s="1">
        <v>0.41</v>
      </c>
      <c r="K43" s="1">
        <v>2E-3</v>
      </c>
      <c r="L43" s="1">
        <v>7.4999999999999997E-2</v>
      </c>
      <c r="M43" s="1">
        <v>22.95</v>
      </c>
      <c r="N43" s="1">
        <v>1.4850000000000001</v>
      </c>
      <c r="O43" s="1">
        <v>55.2</v>
      </c>
      <c r="P43" s="1">
        <v>0.7</v>
      </c>
      <c r="Q43" s="1">
        <v>-34.646000000000001</v>
      </c>
      <c r="R43" s="1">
        <v>-19.991</v>
      </c>
    </row>
    <row r="44" spans="1:18" x14ac:dyDescent="0.25">
      <c r="A44" s="2">
        <v>41541</v>
      </c>
      <c r="B44" s="3">
        <v>0.52777777777777779</v>
      </c>
      <c r="C44" s="3">
        <v>0.61111111111111105</v>
      </c>
      <c r="D44" s="1">
        <v>20</v>
      </c>
      <c r="E44" s="1">
        <v>40</v>
      </c>
      <c r="F44" s="1">
        <v>3.0000000000000001E-3</v>
      </c>
      <c r="G44" s="1">
        <v>0.3</v>
      </c>
      <c r="H44" s="1">
        <v>-0.126</v>
      </c>
      <c r="I44" s="1">
        <v>1.3819999999999999</v>
      </c>
      <c r="J44" s="1">
        <v>0.48399999999999999</v>
      </c>
      <c r="K44" s="1">
        <v>0</v>
      </c>
      <c r="L44" s="1">
        <v>7.6999999999999999E-2</v>
      </c>
      <c r="M44" s="1">
        <v>25.05</v>
      </c>
      <c r="N44" s="1">
        <v>0.35399999999999998</v>
      </c>
      <c r="O44" s="1">
        <v>49.25</v>
      </c>
      <c r="P44" s="1">
        <v>0.5</v>
      </c>
      <c r="Q44" s="1">
        <v>-34.646000000000001</v>
      </c>
      <c r="R44" s="1">
        <v>-19.991</v>
      </c>
    </row>
    <row r="45" spans="1:18" x14ac:dyDescent="0.25">
      <c r="A45" s="2">
        <v>41541</v>
      </c>
      <c r="B45" s="3">
        <v>0.70138888888888884</v>
      </c>
      <c r="C45" s="3">
        <v>0.77777777777777779</v>
      </c>
      <c r="D45" s="1">
        <v>20</v>
      </c>
      <c r="E45" s="1">
        <v>40</v>
      </c>
      <c r="F45" s="1">
        <v>0</v>
      </c>
      <c r="G45" s="1">
        <v>0.16200000000000001</v>
      </c>
      <c r="H45" s="1">
        <v>-5.0999999999999997E-2</v>
      </c>
      <c r="I45" s="1">
        <v>0.80900000000000005</v>
      </c>
      <c r="J45" s="1">
        <v>0.36299999999999999</v>
      </c>
      <c r="K45" s="1">
        <v>3.0000000000000001E-3</v>
      </c>
      <c r="L45" s="1">
        <v>3.7999999999999999E-2</v>
      </c>
      <c r="M45" s="1">
        <v>23.55</v>
      </c>
      <c r="N45" s="1">
        <v>1.909</v>
      </c>
      <c r="O45" s="1">
        <v>56</v>
      </c>
      <c r="P45" s="1">
        <v>6.5000000000000002E-2</v>
      </c>
      <c r="Q45" s="1">
        <v>-34.646000000000001</v>
      </c>
      <c r="R45" s="1">
        <v>-19.991</v>
      </c>
    </row>
    <row r="46" spans="1:18" x14ac:dyDescent="0.25">
      <c r="A46" s="2">
        <v>41542</v>
      </c>
      <c r="B46" s="3">
        <v>0.4375</v>
      </c>
      <c r="C46" s="3">
        <v>0.52083333333333337</v>
      </c>
      <c r="D46" s="1">
        <v>20</v>
      </c>
      <c r="E46" s="1">
        <v>40</v>
      </c>
      <c r="F46" s="1">
        <v>1.2999999999999999E-2</v>
      </c>
      <c r="G46" s="1">
        <v>0.34899999999999998</v>
      </c>
      <c r="H46" s="1">
        <v>-0.152</v>
      </c>
      <c r="I46" s="1">
        <v>1.8009999999999999</v>
      </c>
      <c r="J46" s="1">
        <v>0.64500000000000002</v>
      </c>
      <c r="K46" s="1">
        <v>-1E-3</v>
      </c>
      <c r="L46" s="1">
        <v>6.2E-2</v>
      </c>
      <c r="M46" s="1">
        <v>25.4</v>
      </c>
      <c r="N46" s="1">
        <v>1.556</v>
      </c>
      <c r="O46" s="1">
        <v>52.65</v>
      </c>
      <c r="P46" s="1">
        <v>0.67</v>
      </c>
      <c r="Q46" s="1">
        <v>-34.646000000000001</v>
      </c>
      <c r="R46" s="1">
        <v>-19.991</v>
      </c>
    </row>
    <row r="47" spans="1:18" x14ac:dyDescent="0.25">
      <c r="A47" s="2">
        <v>41542</v>
      </c>
      <c r="B47" s="3">
        <v>0.52083333333333337</v>
      </c>
      <c r="C47" s="3">
        <v>0.60416666666666663</v>
      </c>
      <c r="D47" s="1">
        <v>20</v>
      </c>
      <c r="E47" s="1">
        <v>40</v>
      </c>
      <c r="F47" s="1">
        <v>2.3E-2</v>
      </c>
      <c r="G47" s="1">
        <v>0.35499999999999998</v>
      </c>
      <c r="H47" s="1">
        <v>-0.126</v>
      </c>
      <c r="I47" s="1">
        <v>1.762</v>
      </c>
      <c r="J47" s="1">
        <v>0.42399999999999999</v>
      </c>
      <c r="K47" s="1">
        <v>0</v>
      </c>
      <c r="L47" s="1">
        <v>5.6000000000000001E-2</v>
      </c>
      <c r="M47" s="1">
        <v>26.7</v>
      </c>
      <c r="N47" s="1">
        <v>0.42399999999999999</v>
      </c>
      <c r="O47" s="1">
        <v>47.75</v>
      </c>
      <c r="P47" s="1">
        <v>0.57499999999999996</v>
      </c>
      <c r="Q47" s="1">
        <v>-34.646000000000001</v>
      </c>
      <c r="R47" s="1">
        <v>-19.991</v>
      </c>
    </row>
    <row r="48" spans="1:18" x14ac:dyDescent="0.25">
      <c r="A48" s="2">
        <v>41542</v>
      </c>
      <c r="B48" s="3">
        <v>0.60416666666666663</v>
      </c>
      <c r="C48" s="3">
        <v>0.77083333333333337</v>
      </c>
      <c r="D48" s="1">
        <v>20</v>
      </c>
      <c r="E48" s="1">
        <v>40</v>
      </c>
      <c r="F48" s="1">
        <v>0</v>
      </c>
      <c r="G48" s="1">
        <v>0.20499999999999999</v>
      </c>
      <c r="H48" s="1">
        <v>-0.36799999999999999</v>
      </c>
      <c r="I48" s="1">
        <v>1.0609999999999999</v>
      </c>
      <c r="J48" s="1">
        <v>0.59699999999999998</v>
      </c>
      <c r="K48" s="1">
        <v>0</v>
      </c>
      <c r="L48" s="1">
        <v>0.14699999999999999</v>
      </c>
      <c r="M48" s="1">
        <v>26.375</v>
      </c>
      <c r="N48" s="1">
        <v>1.4970000000000001</v>
      </c>
      <c r="O48" s="1">
        <v>47.274999999999999</v>
      </c>
      <c r="P48" s="1">
        <v>0.22</v>
      </c>
      <c r="Q48" s="1">
        <v>-34.646000000000001</v>
      </c>
      <c r="R48" s="1">
        <v>-19.991</v>
      </c>
    </row>
    <row r="49" spans="1:18" x14ac:dyDescent="0.25">
      <c r="A49" s="2">
        <v>41543</v>
      </c>
      <c r="B49" s="3">
        <v>0.41666666666666669</v>
      </c>
      <c r="C49" s="3">
        <v>0.5</v>
      </c>
      <c r="D49" s="1">
        <v>20</v>
      </c>
      <c r="E49" s="1">
        <v>40</v>
      </c>
      <c r="F49" s="1">
        <v>2.1999999999999999E-2</v>
      </c>
      <c r="G49" s="1">
        <v>0.29799999999999999</v>
      </c>
      <c r="H49" s="1">
        <v>-0.22600000000000001</v>
      </c>
      <c r="I49" s="1">
        <v>1.4119999999999999</v>
      </c>
      <c r="J49" s="1">
        <v>0.42499999999999999</v>
      </c>
      <c r="K49" s="1">
        <v>0</v>
      </c>
      <c r="L49" s="1">
        <v>7.0999999999999994E-2</v>
      </c>
      <c r="M49" s="1">
        <v>24.233000000000001</v>
      </c>
      <c r="N49" s="1">
        <v>1.68</v>
      </c>
      <c r="O49" s="1">
        <v>45.332999999999998</v>
      </c>
      <c r="P49" s="1">
        <v>0.66700000000000004</v>
      </c>
      <c r="Q49" s="1">
        <v>-34.646000000000001</v>
      </c>
      <c r="R49" s="1">
        <v>-19.991</v>
      </c>
    </row>
    <row r="50" spans="1:18" x14ac:dyDescent="0.25">
      <c r="A50" s="2">
        <v>41543</v>
      </c>
      <c r="B50" s="3">
        <v>0.5</v>
      </c>
      <c r="C50" s="3">
        <v>0.58333333333333337</v>
      </c>
      <c r="D50" s="1">
        <v>20</v>
      </c>
      <c r="E50" s="1">
        <v>40</v>
      </c>
      <c r="F50" s="1">
        <v>5.6000000000000001E-2</v>
      </c>
      <c r="G50" s="1">
        <v>0.27</v>
      </c>
      <c r="H50" s="1">
        <v>-0.33200000000000002</v>
      </c>
      <c r="I50" s="1">
        <v>1.325</v>
      </c>
      <c r="J50" s="1">
        <v>0.47599999999999998</v>
      </c>
      <c r="K50" s="1">
        <v>1E-3</v>
      </c>
      <c r="L50" s="1">
        <v>7.4999999999999997E-2</v>
      </c>
      <c r="M50" s="1">
        <v>26.567</v>
      </c>
      <c r="N50" s="1">
        <v>0.85</v>
      </c>
      <c r="O50" s="1">
        <v>33.700000000000003</v>
      </c>
      <c r="P50" s="1">
        <v>0.70699999999999996</v>
      </c>
      <c r="Q50" s="1">
        <v>-34.646000000000001</v>
      </c>
      <c r="R50" s="1">
        <v>-19.991</v>
      </c>
    </row>
    <row r="51" spans="1:18" x14ac:dyDescent="0.25">
      <c r="A51" s="2">
        <v>41543</v>
      </c>
      <c r="B51" s="3">
        <v>0.58333333333333337</v>
      </c>
      <c r="C51" s="3">
        <v>0.66666666666666663</v>
      </c>
      <c r="D51" s="1">
        <v>20</v>
      </c>
      <c r="E51" s="1">
        <v>40</v>
      </c>
      <c r="F51" s="1">
        <v>0</v>
      </c>
      <c r="G51" s="1">
        <v>0.22700000000000001</v>
      </c>
      <c r="H51" s="1">
        <v>-0.35299999999999998</v>
      </c>
      <c r="I51" s="1">
        <v>1.0389999999999999</v>
      </c>
      <c r="J51" s="1">
        <v>0.45600000000000002</v>
      </c>
      <c r="K51" s="1">
        <v>0</v>
      </c>
      <c r="L51" s="1">
        <v>8.4000000000000005E-2</v>
      </c>
      <c r="M51" s="1">
        <v>27.832999999999998</v>
      </c>
      <c r="N51" s="1">
        <v>0.379</v>
      </c>
      <c r="O51" s="1">
        <v>25.933</v>
      </c>
      <c r="P51" s="1">
        <v>0.52300000000000002</v>
      </c>
      <c r="Q51" s="1">
        <v>-34.646000000000001</v>
      </c>
      <c r="R51" s="1">
        <v>-19.991</v>
      </c>
    </row>
    <row r="52" spans="1:18" x14ac:dyDescent="0.25">
      <c r="A52" s="2">
        <v>41544</v>
      </c>
      <c r="B52" s="3">
        <v>0.43055555555555558</v>
      </c>
      <c r="C52" s="3">
        <v>0.51388888888888895</v>
      </c>
      <c r="D52" s="1">
        <v>20</v>
      </c>
      <c r="E52" s="1">
        <v>40</v>
      </c>
      <c r="F52" s="1">
        <v>1.6E-2</v>
      </c>
      <c r="G52" s="1">
        <v>0.247</v>
      </c>
      <c r="H52" s="1">
        <v>-0.29399999999999998</v>
      </c>
      <c r="I52" s="1">
        <v>1.1759999999999999</v>
      </c>
      <c r="J52" s="1">
        <v>0.52400000000000002</v>
      </c>
      <c r="K52" s="1">
        <v>-1E-3</v>
      </c>
      <c r="L52" s="1">
        <v>8.4000000000000005E-2</v>
      </c>
      <c r="M52" s="1">
        <v>26.75</v>
      </c>
      <c r="N52" s="1">
        <v>0.91900000000000004</v>
      </c>
      <c r="O52" s="1">
        <v>37.049999999999997</v>
      </c>
      <c r="P52" s="1">
        <v>0.71</v>
      </c>
      <c r="Q52" s="1">
        <v>-34.646000000000001</v>
      </c>
      <c r="R52" s="1">
        <v>-19.991</v>
      </c>
    </row>
    <row r="53" spans="1:18" x14ac:dyDescent="0.25">
      <c r="A53" s="2">
        <v>41544</v>
      </c>
      <c r="B53" s="3">
        <v>0.59722222222222221</v>
      </c>
      <c r="C53" s="3">
        <v>0.68055555555555547</v>
      </c>
      <c r="D53" s="1">
        <v>20</v>
      </c>
      <c r="E53" s="1">
        <v>40</v>
      </c>
      <c r="F53" s="1">
        <v>0</v>
      </c>
      <c r="G53" s="1">
        <v>0.36599999999999999</v>
      </c>
      <c r="H53" s="1">
        <v>-9.1999999999999998E-2</v>
      </c>
      <c r="I53" s="1">
        <v>1.78</v>
      </c>
      <c r="J53" s="1">
        <v>0.48499999999999999</v>
      </c>
      <c r="K53" s="1">
        <v>-4.0000000000000001E-3</v>
      </c>
      <c r="L53" s="1">
        <v>7.5999999999999998E-2</v>
      </c>
      <c r="M53" s="1">
        <v>28.9</v>
      </c>
      <c r="N53" s="1">
        <v>0.28299999999999997</v>
      </c>
      <c r="O53" s="1">
        <v>30.95</v>
      </c>
      <c r="P53" s="1">
        <v>0.43</v>
      </c>
      <c r="Q53" s="1">
        <v>-34.646000000000001</v>
      </c>
      <c r="R53" s="1">
        <v>-19.991</v>
      </c>
    </row>
    <row r="54" spans="1:18" x14ac:dyDescent="0.25">
      <c r="A54" s="2">
        <v>41545</v>
      </c>
      <c r="B54" s="3">
        <v>0.5</v>
      </c>
      <c r="C54" s="3">
        <v>0.58333333333333337</v>
      </c>
      <c r="D54" s="1">
        <v>20</v>
      </c>
      <c r="E54" s="1">
        <v>40</v>
      </c>
      <c r="F54" s="1">
        <v>7.0000000000000001E-3</v>
      </c>
      <c r="G54" s="1">
        <v>0.64700000000000002</v>
      </c>
      <c r="H54" s="1">
        <v>-2.5000000000000001E-2</v>
      </c>
      <c r="I54" s="1">
        <v>3.5369999999999999</v>
      </c>
      <c r="J54" s="1">
        <v>0.63700000000000001</v>
      </c>
      <c r="K54" s="1">
        <v>-1E-3</v>
      </c>
      <c r="L54" s="1">
        <v>7.0999999999999994E-2</v>
      </c>
      <c r="M54" s="1">
        <v>28.966999999999999</v>
      </c>
      <c r="N54" s="1">
        <v>0.61099999999999999</v>
      </c>
      <c r="O54" s="1">
        <v>38.533000000000001</v>
      </c>
      <c r="P54" s="1">
        <v>0.62</v>
      </c>
      <c r="Q54" s="1">
        <v>20.018000000000001</v>
      </c>
      <c r="R54" s="1">
        <v>34.630000000000003</v>
      </c>
    </row>
    <row r="55" spans="1:18" x14ac:dyDescent="0.25">
      <c r="A55" s="2">
        <v>41545</v>
      </c>
      <c r="B55" s="3">
        <v>0.58333333333333337</v>
      </c>
      <c r="C55" s="3">
        <v>0.68055555555555547</v>
      </c>
      <c r="D55" s="1">
        <v>20</v>
      </c>
      <c r="E55" s="1">
        <v>40</v>
      </c>
      <c r="F55" s="1">
        <v>8.0000000000000002E-3</v>
      </c>
      <c r="G55" s="1">
        <v>0.64600000000000002</v>
      </c>
      <c r="H55" s="1">
        <v>-3.5000000000000003E-2</v>
      </c>
      <c r="I55" s="1">
        <v>3.6</v>
      </c>
      <c r="J55" s="1">
        <v>0.61799999999999999</v>
      </c>
      <c r="K55" s="1">
        <v>1E-3</v>
      </c>
      <c r="L55" s="1">
        <v>7.3999999999999996E-2</v>
      </c>
      <c r="M55" s="1">
        <v>28.832999999999998</v>
      </c>
      <c r="N55" s="1">
        <v>0.73699999999999999</v>
      </c>
      <c r="O55" s="1">
        <v>38.5</v>
      </c>
      <c r="P55" s="1">
        <v>0.443</v>
      </c>
      <c r="Q55" s="1">
        <v>20.018000000000001</v>
      </c>
      <c r="R55" s="1">
        <v>34.630000000000003</v>
      </c>
    </row>
    <row r="56" spans="1:18" x14ac:dyDescent="0.25">
      <c r="A56" s="2">
        <v>41545</v>
      </c>
      <c r="B56" s="3">
        <v>0.68055555555555547</v>
      </c>
      <c r="C56" s="3">
        <v>0.77083333333333337</v>
      </c>
      <c r="D56" s="1">
        <v>20</v>
      </c>
      <c r="E56" s="1">
        <v>40</v>
      </c>
      <c r="F56" s="1">
        <v>0</v>
      </c>
      <c r="G56" s="1">
        <v>0.47199999999999998</v>
      </c>
      <c r="H56" s="1">
        <v>2.5000000000000001E-2</v>
      </c>
      <c r="I56" s="1">
        <v>2.59</v>
      </c>
      <c r="J56" s="1">
        <v>0.78200000000000003</v>
      </c>
      <c r="K56" s="1">
        <v>-2E-3</v>
      </c>
      <c r="L56" s="1">
        <v>0.06</v>
      </c>
      <c r="M56" s="1">
        <v>25.85</v>
      </c>
      <c r="N56" s="1">
        <v>1.768</v>
      </c>
      <c r="O56" s="1">
        <v>47.1</v>
      </c>
      <c r="P56" s="1">
        <v>0.08</v>
      </c>
      <c r="Q56" s="1">
        <v>20.018000000000001</v>
      </c>
      <c r="R56" s="1">
        <v>34.630000000000003</v>
      </c>
    </row>
    <row r="57" spans="1:18" x14ac:dyDescent="0.25">
      <c r="A57" s="2">
        <v>41546</v>
      </c>
      <c r="B57" s="3">
        <v>0.49305555555555558</v>
      </c>
      <c r="C57" s="3">
        <v>0.56944444444444442</v>
      </c>
      <c r="D57" s="1">
        <v>20</v>
      </c>
      <c r="E57" s="1">
        <v>40</v>
      </c>
      <c r="F57" s="1">
        <v>1.6E-2</v>
      </c>
      <c r="G57" s="1">
        <v>0.32100000000000001</v>
      </c>
      <c r="H57" s="1">
        <v>-0.191</v>
      </c>
      <c r="I57" s="1">
        <v>1.6339999999999999</v>
      </c>
      <c r="J57" s="1">
        <v>0.57899999999999996</v>
      </c>
      <c r="K57" s="1">
        <v>2E-3</v>
      </c>
      <c r="L57" s="1">
        <v>7.5999999999999998E-2</v>
      </c>
      <c r="M57" s="1">
        <v>22.1</v>
      </c>
      <c r="N57" s="1">
        <v>0.70699999999999996</v>
      </c>
      <c r="O57" s="1">
        <v>49.35</v>
      </c>
      <c r="P57" s="1">
        <v>0.73</v>
      </c>
      <c r="Q57" s="1">
        <v>28.295999999999999</v>
      </c>
      <c r="R57" s="1">
        <v>-28.273</v>
      </c>
    </row>
    <row r="58" spans="1:18" x14ac:dyDescent="0.25">
      <c r="A58" s="2">
        <v>41546</v>
      </c>
      <c r="B58" s="3">
        <v>0.56944444444444442</v>
      </c>
      <c r="C58" s="3">
        <v>0.65972222222222221</v>
      </c>
      <c r="D58" s="1">
        <v>20</v>
      </c>
      <c r="E58" s="1">
        <v>40</v>
      </c>
      <c r="F58" s="1">
        <v>0</v>
      </c>
      <c r="G58" s="1">
        <v>0.30299999999999999</v>
      </c>
      <c r="H58" s="1">
        <v>-0.16700000000000001</v>
      </c>
      <c r="I58" s="1">
        <v>1.7509999999999999</v>
      </c>
      <c r="J58" s="1">
        <v>0.50800000000000001</v>
      </c>
      <c r="K58" s="1">
        <v>0</v>
      </c>
      <c r="L58" s="1">
        <v>6.4000000000000001E-2</v>
      </c>
      <c r="M58" s="1">
        <v>23.15</v>
      </c>
      <c r="N58" s="1">
        <v>7.0999999999999994E-2</v>
      </c>
      <c r="O58" s="1">
        <v>41.9</v>
      </c>
      <c r="P58" s="1">
        <v>0.58499999999999996</v>
      </c>
      <c r="Q58" s="1">
        <v>28.295999999999999</v>
      </c>
      <c r="R58" s="1">
        <v>-28.273</v>
      </c>
    </row>
    <row r="59" spans="1:18" x14ac:dyDescent="0.25">
      <c r="A59" s="2">
        <v>41548</v>
      </c>
      <c r="B59" s="3">
        <v>0.47222222222222227</v>
      </c>
      <c r="C59" s="3">
        <v>0.55555555555555558</v>
      </c>
      <c r="D59" s="1">
        <v>20</v>
      </c>
      <c r="E59" s="1">
        <v>40</v>
      </c>
      <c r="F59" s="1">
        <v>0.01</v>
      </c>
      <c r="G59" s="1">
        <v>0.36499999999999999</v>
      </c>
      <c r="H59" s="1">
        <v>-7.1999999999999995E-2</v>
      </c>
      <c r="I59" s="1">
        <v>2.0830000000000002</v>
      </c>
      <c r="J59" s="1">
        <v>0.44600000000000001</v>
      </c>
      <c r="K59" s="1">
        <v>4.0000000000000001E-3</v>
      </c>
      <c r="L59" s="1">
        <v>6.7000000000000004E-2</v>
      </c>
      <c r="M59" s="1">
        <v>24.25</v>
      </c>
      <c r="N59" s="1">
        <v>1.6259999999999999</v>
      </c>
      <c r="O59" s="1">
        <v>69.099999999999994</v>
      </c>
      <c r="P59" s="1">
        <v>0.55000000000000004</v>
      </c>
      <c r="Q59" s="1">
        <v>20.018000000000001</v>
      </c>
      <c r="R59" s="1">
        <v>34.630000000000003</v>
      </c>
    </row>
    <row r="60" spans="1:18" x14ac:dyDescent="0.25">
      <c r="A60" s="2">
        <v>41548</v>
      </c>
      <c r="B60" s="3">
        <v>0.55555555555555558</v>
      </c>
      <c r="C60" s="3">
        <v>0.63888888888888895</v>
      </c>
      <c r="D60" s="1">
        <v>20</v>
      </c>
      <c r="E60" s="1">
        <v>40</v>
      </c>
      <c r="F60" s="1">
        <v>3.5999999999999997E-2</v>
      </c>
      <c r="G60" s="1">
        <v>0.39600000000000002</v>
      </c>
      <c r="H60" s="1">
        <v>-0.06</v>
      </c>
      <c r="I60" s="1">
        <v>2.2509999999999999</v>
      </c>
      <c r="J60" s="1">
        <v>0.48299999999999998</v>
      </c>
      <c r="K60" s="1">
        <v>1E-3</v>
      </c>
      <c r="L60" s="1">
        <v>6.8000000000000005E-2</v>
      </c>
      <c r="M60" s="1">
        <v>27.15</v>
      </c>
      <c r="N60" s="1">
        <v>7.0999999999999994E-2</v>
      </c>
      <c r="O60" s="1">
        <v>58.5</v>
      </c>
      <c r="P60" s="1">
        <v>0.45500000000000002</v>
      </c>
      <c r="Q60" s="1">
        <v>20.018000000000001</v>
      </c>
      <c r="R60" s="1">
        <v>34.630000000000003</v>
      </c>
    </row>
    <row r="61" spans="1:18" x14ac:dyDescent="0.25">
      <c r="A61" s="2">
        <v>41548</v>
      </c>
      <c r="B61" s="3">
        <v>0.63888888888888895</v>
      </c>
      <c r="C61" s="3">
        <v>0.72222222222222221</v>
      </c>
      <c r="D61" s="1">
        <v>20</v>
      </c>
      <c r="E61" s="1">
        <v>40</v>
      </c>
      <c r="F61" s="1">
        <v>2.8000000000000001E-2</v>
      </c>
      <c r="G61" s="1">
        <v>0.438</v>
      </c>
      <c r="H61" s="1">
        <v>-0.01</v>
      </c>
      <c r="I61" s="1">
        <v>2.5619999999999998</v>
      </c>
      <c r="J61" s="1">
        <v>0.46100000000000002</v>
      </c>
      <c r="K61" s="1">
        <v>0</v>
      </c>
      <c r="L61" s="1">
        <v>6.8000000000000005E-2</v>
      </c>
      <c r="M61" s="1">
        <v>26.35</v>
      </c>
      <c r="N61" s="1">
        <v>1.3440000000000001</v>
      </c>
      <c r="O61" s="1">
        <v>63</v>
      </c>
      <c r="P61" s="1">
        <v>0.23</v>
      </c>
      <c r="Q61" s="1">
        <v>20.018000000000001</v>
      </c>
      <c r="R61" s="1">
        <v>34.630000000000003</v>
      </c>
    </row>
    <row r="62" spans="1:18" x14ac:dyDescent="0.25">
      <c r="A62" s="2">
        <v>41550</v>
      </c>
      <c r="B62" s="3">
        <v>0.54166666666666663</v>
      </c>
      <c r="C62" s="3">
        <v>0.625</v>
      </c>
      <c r="D62" s="1">
        <v>20</v>
      </c>
      <c r="E62" s="1">
        <v>40</v>
      </c>
      <c r="F62" s="1">
        <v>9.4E-2</v>
      </c>
      <c r="G62" s="1">
        <v>0.50600000000000001</v>
      </c>
      <c r="H62" s="1">
        <v>-2.4E-2</v>
      </c>
      <c r="I62" s="1">
        <v>2.6349999999999998</v>
      </c>
      <c r="J62" s="1">
        <v>0.61</v>
      </c>
      <c r="K62" s="1">
        <v>1E-3</v>
      </c>
      <c r="L62" s="1">
        <v>6.7000000000000004E-2</v>
      </c>
      <c r="M62" s="1">
        <v>29</v>
      </c>
      <c r="N62" s="1">
        <v>0.26500000000000001</v>
      </c>
      <c r="O62" s="1">
        <v>57.732999999999997</v>
      </c>
      <c r="P62" s="1">
        <v>0.40699999999999997</v>
      </c>
      <c r="Q62" s="1">
        <v>20.018000000000001</v>
      </c>
      <c r="R62" s="1">
        <v>34.630000000000003</v>
      </c>
    </row>
    <row r="63" spans="1:18" x14ac:dyDescent="0.25">
      <c r="A63" s="2">
        <v>41550</v>
      </c>
      <c r="B63" s="3">
        <v>0.625</v>
      </c>
      <c r="C63" s="3">
        <v>0.75</v>
      </c>
      <c r="D63" s="1">
        <v>20</v>
      </c>
      <c r="E63" s="1">
        <v>40</v>
      </c>
      <c r="F63" s="1">
        <v>0.01</v>
      </c>
      <c r="G63" s="1">
        <v>0.56699999999999995</v>
      </c>
      <c r="H63" s="1">
        <v>-5.0000000000000001E-3</v>
      </c>
      <c r="I63" s="1">
        <v>2.8969999999999998</v>
      </c>
      <c r="J63" s="1">
        <v>0.59199999999999997</v>
      </c>
      <c r="K63" s="1">
        <v>-1E-3</v>
      </c>
      <c r="L63" s="1">
        <v>7.0000000000000007E-2</v>
      </c>
      <c r="M63" s="1">
        <v>27.95</v>
      </c>
      <c r="N63" s="1">
        <v>1.7290000000000001</v>
      </c>
      <c r="O63" s="1">
        <v>58.55</v>
      </c>
      <c r="P63" s="1">
        <v>0.17199999999999999</v>
      </c>
      <c r="Q63" s="1">
        <v>20.018000000000001</v>
      </c>
      <c r="R63" s="1">
        <v>34.630000000000003</v>
      </c>
    </row>
    <row r="64" spans="1:18" x14ac:dyDescent="0.25">
      <c r="A64" s="2">
        <v>41534</v>
      </c>
      <c r="B64" s="3">
        <v>0.47916666666666669</v>
      </c>
      <c r="C64" s="3">
        <v>0.58333333333333337</v>
      </c>
      <c r="D64" s="1">
        <v>40</v>
      </c>
      <c r="E64" s="1">
        <v>80</v>
      </c>
      <c r="F64" s="1">
        <v>0</v>
      </c>
      <c r="G64" s="1">
        <v>0.38800000000000001</v>
      </c>
      <c r="H64" s="1">
        <v>-0.111</v>
      </c>
      <c r="I64" s="1">
        <v>1.8580000000000001</v>
      </c>
      <c r="J64" s="1">
        <v>0.499</v>
      </c>
      <c r="K64" s="1">
        <v>0</v>
      </c>
      <c r="L64" s="1">
        <v>7.4999999999999997E-2</v>
      </c>
      <c r="M64" s="1">
        <v>23.632999999999999</v>
      </c>
      <c r="N64" s="1">
        <v>0.90700000000000003</v>
      </c>
      <c r="O64" s="1">
        <v>47.3</v>
      </c>
      <c r="P64" s="1">
        <v>0.67</v>
      </c>
      <c r="Q64" s="1">
        <v>-69.293000000000006</v>
      </c>
      <c r="R64" s="1">
        <v>-39.981999999999999</v>
      </c>
    </row>
    <row r="65" spans="1:18" x14ac:dyDescent="0.25">
      <c r="A65" s="2">
        <v>41534</v>
      </c>
      <c r="B65" s="3">
        <v>0.64583333333333337</v>
      </c>
      <c r="C65" s="3">
        <v>0.79166666666666663</v>
      </c>
      <c r="D65" s="1">
        <v>40</v>
      </c>
      <c r="E65" s="1">
        <v>80</v>
      </c>
      <c r="F65" s="1">
        <v>3.0000000000000001E-3</v>
      </c>
      <c r="G65" s="1">
        <v>0.25600000000000001</v>
      </c>
      <c r="H65" s="1">
        <v>-0.40799999999999997</v>
      </c>
      <c r="I65" s="1">
        <v>1.2749999999999999</v>
      </c>
      <c r="J65" s="1">
        <v>0.47</v>
      </c>
      <c r="K65" s="1">
        <v>0</v>
      </c>
      <c r="L65" s="1">
        <v>5.6000000000000001E-2</v>
      </c>
      <c r="M65" s="1">
        <v>21.55</v>
      </c>
      <c r="N65" s="1">
        <v>1.6539999999999999</v>
      </c>
      <c r="O65" s="1">
        <v>51.9</v>
      </c>
      <c r="P65" s="1">
        <v>7.0000000000000007E-2</v>
      </c>
      <c r="Q65" s="1">
        <v>-69.293000000000006</v>
      </c>
      <c r="R65" s="1">
        <v>-39.981999999999999</v>
      </c>
    </row>
    <row r="66" spans="1:18" x14ac:dyDescent="0.25">
      <c r="A66" s="2">
        <v>41535</v>
      </c>
      <c r="B66" s="3">
        <v>0.47916666666666669</v>
      </c>
      <c r="C66" s="3">
        <v>0.54861111111111105</v>
      </c>
      <c r="D66" s="1">
        <v>40</v>
      </c>
      <c r="E66" s="1">
        <v>80</v>
      </c>
      <c r="F66" s="1">
        <v>1.4E-2</v>
      </c>
      <c r="G66" s="1">
        <v>0.46500000000000002</v>
      </c>
      <c r="H66" s="1">
        <v>-6.2E-2</v>
      </c>
      <c r="I66" s="1">
        <v>2.4860000000000002</v>
      </c>
      <c r="J66" s="1">
        <v>0.52800000000000002</v>
      </c>
      <c r="K66" s="1">
        <v>-1E-3</v>
      </c>
      <c r="L66" s="1">
        <v>6.2E-2</v>
      </c>
      <c r="M66" s="1">
        <v>27.85</v>
      </c>
      <c r="N66" s="1">
        <v>0.63600000000000001</v>
      </c>
      <c r="O66" s="1">
        <v>59.2</v>
      </c>
      <c r="P66" s="1">
        <v>0.61499999999999999</v>
      </c>
      <c r="Q66" s="1">
        <v>40.036999999999999</v>
      </c>
      <c r="R66" s="1">
        <v>69.260999999999996</v>
      </c>
    </row>
    <row r="67" spans="1:18" x14ac:dyDescent="0.25">
      <c r="A67" s="2">
        <v>41535</v>
      </c>
      <c r="B67" s="3">
        <v>0.66666666666666663</v>
      </c>
      <c r="C67" s="3">
        <v>0.77083333333333337</v>
      </c>
      <c r="D67" s="1">
        <v>40</v>
      </c>
      <c r="E67" s="1">
        <v>80</v>
      </c>
      <c r="F67" s="1">
        <v>0</v>
      </c>
      <c r="G67" s="1">
        <v>0.41199999999999998</v>
      </c>
      <c r="H67" s="1">
        <v>1.2E-2</v>
      </c>
      <c r="I67" s="1">
        <v>2.1160000000000001</v>
      </c>
      <c r="J67" s="1">
        <v>0.48699999999999999</v>
      </c>
      <c r="K67" s="1">
        <v>0</v>
      </c>
      <c r="L67" s="1">
        <v>6.0999999999999999E-2</v>
      </c>
      <c r="M67" s="1">
        <v>28.567</v>
      </c>
      <c r="N67" s="1">
        <v>1.823</v>
      </c>
      <c r="O67" s="1">
        <v>55.8</v>
      </c>
      <c r="P67" s="1">
        <v>0.19</v>
      </c>
      <c r="Q67" s="1">
        <v>40.036999999999999</v>
      </c>
      <c r="R67" s="1">
        <v>69.260999999999996</v>
      </c>
    </row>
    <row r="68" spans="1:18" x14ac:dyDescent="0.25">
      <c r="A68" s="2">
        <v>41536</v>
      </c>
      <c r="B68" s="3">
        <v>0.52083333333333337</v>
      </c>
      <c r="C68" s="3">
        <v>0.625</v>
      </c>
      <c r="D68" s="1">
        <v>40</v>
      </c>
      <c r="E68" s="1">
        <v>80</v>
      </c>
      <c r="F68" s="1">
        <v>0.01</v>
      </c>
      <c r="G68" s="1">
        <v>0.47499999999999998</v>
      </c>
      <c r="H68" s="1">
        <v>-3.3000000000000002E-2</v>
      </c>
      <c r="I68" s="1">
        <v>2.7490000000000001</v>
      </c>
      <c r="J68" s="1">
        <v>0.57099999999999995</v>
      </c>
      <c r="K68" s="1">
        <v>-1E-3</v>
      </c>
      <c r="L68" s="1">
        <v>6.8000000000000005E-2</v>
      </c>
      <c r="M68" s="1">
        <v>33</v>
      </c>
      <c r="N68" s="1">
        <v>0.3</v>
      </c>
      <c r="O68" s="1">
        <v>47.033000000000001</v>
      </c>
      <c r="P68" s="1">
        <v>0.54</v>
      </c>
      <c r="Q68" s="1">
        <v>40.036999999999999</v>
      </c>
      <c r="R68" s="1">
        <v>69.260999999999996</v>
      </c>
    </row>
    <row r="69" spans="1:18" x14ac:dyDescent="0.25">
      <c r="A69" s="2">
        <v>41536</v>
      </c>
      <c r="B69" s="3">
        <v>0.70138888888888884</v>
      </c>
      <c r="C69" s="3">
        <v>0.78472222222222221</v>
      </c>
      <c r="D69" s="1">
        <v>40</v>
      </c>
      <c r="E69" s="1">
        <v>80</v>
      </c>
      <c r="F69" s="1">
        <v>2.8000000000000001E-2</v>
      </c>
      <c r="G69" s="1">
        <v>0.45600000000000002</v>
      </c>
      <c r="H69" s="1">
        <v>7.0000000000000001E-3</v>
      </c>
      <c r="I69" s="1">
        <v>2.3919999999999999</v>
      </c>
      <c r="J69" s="1">
        <v>0.56899999999999995</v>
      </c>
      <c r="K69" s="1">
        <v>-1E-3</v>
      </c>
      <c r="L69" s="1">
        <v>5.8000000000000003E-2</v>
      </c>
      <c r="M69" s="1">
        <v>30.65</v>
      </c>
      <c r="N69" s="1">
        <v>1.3440000000000001</v>
      </c>
      <c r="O69" s="1">
        <v>54.95</v>
      </c>
      <c r="P69" s="1">
        <v>0.09</v>
      </c>
      <c r="Q69" s="1">
        <v>40.036999999999999</v>
      </c>
      <c r="R69" s="1">
        <v>69.260999999999996</v>
      </c>
    </row>
    <row r="70" spans="1:18" x14ac:dyDescent="0.25">
      <c r="A70" s="2">
        <v>41540</v>
      </c>
      <c r="B70" s="3">
        <v>0.55208333333333337</v>
      </c>
      <c r="C70" s="3">
        <v>0.625</v>
      </c>
      <c r="D70" s="1">
        <v>40</v>
      </c>
      <c r="E70" s="1">
        <v>80</v>
      </c>
      <c r="F70" s="1">
        <v>0</v>
      </c>
      <c r="G70" s="1">
        <v>0.35699999999999998</v>
      </c>
      <c r="H70" s="1">
        <v>-0.16500000000000001</v>
      </c>
      <c r="I70" s="1">
        <v>1.6719999999999999</v>
      </c>
      <c r="J70" s="1">
        <v>0.48299999999999998</v>
      </c>
      <c r="K70" s="1">
        <v>1E-3</v>
      </c>
      <c r="L70" s="1">
        <v>7.2999999999999995E-2</v>
      </c>
      <c r="M70" s="1">
        <v>24.1</v>
      </c>
      <c r="N70" s="1">
        <v>0.42399999999999999</v>
      </c>
      <c r="O70" s="1">
        <v>34.299999999999997</v>
      </c>
      <c r="P70" s="1">
        <v>0.61499999999999999</v>
      </c>
      <c r="Q70" s="1">
        <v>-69.293000000000006</v>
      </c>
      <c r="R70" s="1">
        <v>-39.981999999999999</v>
      </c>
    </row>
    <row r="71" spans="1:18" x14ac:dyDescent="0.25">
      <c r="A71" s="2">
        <v>41540</v>
      </c>
      <c r="B71" s="3">
        <v>0.70138888888888884</v>
      </c>
      <c r="C71" s="3">
        <v>0.75</v>
      </c>
      <c r="D71" s="1">
        <v>40</v>
      </c>
      <c r="E71" s="1">
        <v>80</v>
      </c>
      <c r="F71" s="1">
        <v>0</v>
      </c>
      <c r="G71" s="1">
        <v>0.307</v>
      </c>
      <c r="H71" s="1">
        <v>-7.2999999999999995E-2</v>
      </c>
      <c r="I71" s="1">
        <v>1.458</v>
      </c>
      <c r="J71" s="1">
        <v>0.31900000000000001</v>
      </c>
      <c r="K71" s="1">
        <v>-3.0000000000000001E-3</v>
      </c>
      <c r="L71" s="1">
        <v>0.06</v>
      </c>
      <c r="M71" s="1">
        <v>22.15</v>
      </c>
      <c r="N71" s="1">
        <v>1.768</v>
      </c>
      <c r="O71" s="1">
        <v>41.1</v>
      </c>
      <c r="P71" s="1">
        <v>0.115</v>
      </c>
      <c r="Q71" s="1">
        <v>-69.293000000000006</v>
      </c>
      <c r="R71" s="1">
        <v>-39.981999999999999</v>
      </c>
    </row>
    <row r="72" spans="1:18" x14ac:dyDescent="0.25">
      <c r="A72" s="2">
        <v>41541</v>
      </c>
      <c r="B72" s="3">
        <v>0.44444444444444442</v>
      </c>
      <c r="C72" s="3">
        <v>0.52777777777777779</v>
      </c>
      <c r="D72" s="1">
        <v>40</v>
      </c>
      <c r="E72" s="1">
        <v>80</v>
      </c>
      <c r="F72" s="1">
        <v>0</v>
      </c>
      <c r="G72" s="1">
        <v>0.308</v>
      </c>
      <c r="H72" s="1">
        <v>-0.29099999999999998</v>
      </c>
      <c r="I72" s="1">
        <v>1.3440000000000001</v>
      </c>
      <c r="J72" s="1">
        <v>0.41</v>
      </c>
      <c r="K72" s="1">
        <v>2E-3</v>
      </c>
      <c r="L72" s="1">
        <v>7.4999999999999997E-2</v>
      </c>
      <c r="M72" s="1">
        <v>22.95</v>
      </c>
      <c r="N72" s="1">
        <v>1.4850000000000001</v>
      </c>
      <c r="O72" s="1">
        <v>55.2</v>
      </c>
      <c r="P72" s="1">
        <v>0.7</v>
      </c>
      <c r="Q72" s="1">
        <v>-69.293000000000006</v>
      </c>
      <c r="R72" s="1">
        <v>-39.981999999999999</v>
      </c>
    </row>
    <row r="73" spans="1:18" x14ac:dyDescent="0.25">
      <c r="A73" s="2">
        <v>41541</v>
      </c>
      <c r="B73" s="3">
        <v>0.52777777777777779</v>
      </c>
      <c r="C73" s="3">
        <v>0.61111111111111105</v>
      </c>
      <c r="D73" s="1">
        <v>40</v>
      </c>
      <c r="E73" s="1">
        <v>80</v>
      </c>
      <c r="F73" s="1">
        <v>3.0000000000000001E-3</v>
      </c>
      <c r="G73" s="1">
        <v>0.3</v>
      </c>
      <c r="H73" s="1">
        <v>-0.126</v>
      </c>
      <c r="I73" s="1">
        <v>1.3819999999999999</v>
      </c>
      <c r="J73" s="1">
        <v>0.48399999999999999</v>
      </c>
      <c r="K73" s="1">
        <v>0</v>
      </c>
      <c r="L73" s="1">
        <v>7.6999999999999999E-2</v>
      </c>
      <c r="M73" s="1">
        <v>25.05</v>
      </c>
      <c r="N73" s="1">
        <v>0.35399999999999998</v>
      </c>
      <c r="O73" s="1">
        <v>49.25</v>
      </c>
      <c r="P73" s="1">
        <v>0.5</v>
      </c>
      <c r="Q73" s="1">
        <v>-69.293000000000006</v>
      </c>
      <c r="R73" s="1">
        <v>-39.981999999999999</v>
      </c>
    </row>
    <row r="74" spans="1:18" x14ac:dyDescent="0.25">
      <c r="A74" s="2">
        <v>41541</v>
      </c>
      <c r="B74" s="3">
        <v>0.70138888888888884</v>
      </c>
      <c r="C74" s="3">
        <v>0.77777777777777779</v>
      </c>
      <c r="D74" s="1">
        <v>40</v>
      </c>
      <c r="E74" s="1">
        <v>80</v>
      </c>
      <c r="F74" s="1">
        <v>0</v>
      </c>
      <c r="G74" s="1">
        <v>0.16200000000000001</v>
      </c>
      <c r="H74" s="1">
        <v>-5.0999999999999997E-2</v>
      </c>
      <c r="I74" s="1">
        <v>0.80900000000000005</v>
      </c>
      <c r="J74" s="1">
        <v>0.36299999999999999</v>
      </c>
      <c r="K74" s="1">
        <v>3.0000000000000001E-3</v>
      </c>
      <c r="L74" s="1">
        <v>3.7999999999999999E-2</v>
      </c>
      <c r="M74" s="1">
        <v>23.55</v>
      </c>
      <c r="N74" s="1">
        <v>1.909</v>
      </c>
      <c r="O74" s="1">
        <v>56</v>
      </c>
      <c r="P74" s="1">
        <v>6.5000000000000002E-2</v>
      </c>
      <c r="Q74" s="1">
        <v>-69.293000000000006</v>
      </c>
      <c r="R74" s="1">
        <v>-39.981999999999999</v>
      </c>
    </row>
    <row r="75" spans="1:18" x14ac:dyDescent="0.25">
      <c r="A75" s="2">
        <v>41542</v>
      </c>
      <c r="B75" s="3">
        <v>0.4375</v>
      </c>
      <c r="C75" s="3">
        <v>0.52083333333333337</v>
      </c>
      <c r="D75" s="1">
        <v>40</v>
      </c>
      <c r="E75" s="1">
        <v>80</v>
      </c>
      <c r="F75" s="1">
        <v>1.2999999999999999E-2</v>
      </c>
      <c r="G75" s="1">
        <v>0.34899999999999998</v>
      </c>
      <c r="H75" s="1">
        <v>-0.152</v>
      </c>
      <c r="I75" s="1">
        <v>1.8009999999999999</v>
      </c>
      <c r="J75" s="1">
        <v>0.64500000000000002</v>
      </c>
      <c r="K75" s="1">
        <v>-1E-3</v>
      </c>
      <c r="L75" s="1">
        <v>6.2E-2</v>
      </c>
      <c r="M75" s="1">
        <v>25.4</v>
      </c>
      <c r="N75" s="1">
        <v>1.556</v>
      </c>
      <c r="O75" s="1">
        <v>52.65</v>
      </c>
      <c r="P75" s="1">
        <v>0.67</v>
      </c>
      <c r="Q75" s="1">
        <v>-69.293000000000006</v>
      </c>
      <c r="R75" s="1">
        <v>-39.981999999999999</v>
      </c>
    </row>
    <row r="76" spans="1:18" x14ac:dyDescent="0.25">
      <c r="A76" s="2">
        <v>41542</v>
      </c>
      <c r="B76" s="3">
        <v>0.52083333333333337</v>
      </c>
      <c r="C76" s="3">
        <v>0.60416666666666663</v>
      </c>
      <c r="D76" s="1">
        <v>40</v>
      </c>
      <c r="E76" s="1">
        <v>80</v>
      </c>
      <c r="F76" s="1">
        <v>0</v>
      </c>
      <c r="G76" s="1">
        <v>0.35499999999999998</v>
      </c>
      <c r="H76" s="1">
        <v>-0.126</v>
      </c>
      <c r="I76" s="1">
        <v>1.762</v>
      </c>
      <c r="J76" s="1">
        <v>0.42399999999999999</v>
      </c>
      <c r="K76" s="1">
        <v>0</v>
      </c>
      <c r="L76" s="1">
        <v>5.6000000000000001E-2</v>
      </c>
      <c r="M76" s="1">
        <v>26.7</v>
      </c>
      <c r="N76" s="1">
        <v>0.42399999999999999</v>
      </c>
      <c r="O76" s="1">
        <v>47.75</v>
      </c>
      <c r="P76" s="1">
        <v>0.57499999999999996</v>
      </c>
      <c r="Q76" s="1">
        <v>-69.293000000000006</v>
      </c>
      <c r="R76" s="1">
        <v>-39.981999999999999</v>
      </c>
    </row>
    <row r="77" spans="1:18" x14ac:dyDescent="0.25">
      <c r="A77" s="2">
        <v>41542</v>
      </c>
      <c r="B77" s="3">
        <v>0.60416666666666663</v>
      </c>
      <c r="C77" s="3">
        <v>0.77083333333333337</v>
      </c>
      <c r="D77" s="1">
        <v>40</v>
      </c>
      <c r="E77" s="1">
        <v>80</v>
      </c>
      <c r="F77" s="1">
        <v>0</v>
      </c>
      <c r="G77" s="1">
        <v>0.20499999999999999</v>
      </c>
      <c r="H77" s="1">
        <v>-0.36799999999999999</v>
      </c>
      <c r="I77" s="1">
        <v>1.0609999999999999</v>
      </c>
      <c r="J77" s="1">
        <v>0.59699999999999998</v>
      </c>
      <c r="K77" s="1">
        <v>0</v>
      </c>
      <c r="L77" s="1">
        <v>0.14699999999999999</v>
      </c>
      <c r="M77" s="1">
        <v>26.375</v>
      </c>
      <c r="N77" s="1">
        <v>1.4970000000000001</v>
      </c>
      <c r="O77" s="1">
        <v>47.274999999999999</v>
      </c>
      <c r="P77" s="1">
        <v>0.22</v>
      </c>
      <c r="Q77" s="1">
        <v>-69.293000000000006</v>
      </c>
      <c r="R77" s="1">
        <v>-39.981999999999999</v>
      </c>
    </row>
    <row r="78" spans="1:18" x14ac:dyDescent="0.25">
      <c r="A78" s="2">
        <v>41543</v>
      </c>
      <c r="B78" s="3">
        <v>0.41666666666666669</v>
      </c>
      <c r="C78" s="3">
        <v>0.5</v>
      </c>
      <c r="D78" s="1">
        <v>40</v>
      </c>
      <c r="E78" s="1">
        <v>80</v>
      </c>
      <c r="F78" s="1">
        <v>6.0000000000000001E-3</v>
      </c>
      <c r="G78" s="1">
        <v>0.29799999999999999</v>
      </c>
      <c r="H78" s="1">
        <v>-0.22600000000000001</v>
      </c>
      <c r="I78" s="1">
        <v>1.4119999999999999</v>
      </c>
      <c r="J78" s="1">
        <v>0.42499999999999999</v>
      </c>
      <c r="K78" s="1">
        <v>0</v>
      </c>
      <c r="L78" s="1">
        <v>7.0999999999999994E-2</v>
      </c>
      <c r="M78" s="1">
        <v>24.233000000000001</v>
      </c>
      <c r="N78" s="1">
        <v>1.68</v>
      </c>
      <c r="O78" s="1">
        <v>45.332999999999998</v>
      </c>
      <c r="P78" s="1">
        <v>0.66700000000000004</v>
      </c>
      <c r="Q78" s="1">
        <v>-69.293000000000006</v>
      </c>
      <c r="R78" s="1">
        <v>-39.981999999999999</v>
      </c>
    </row>
    <row r="79" spans="1:18" x14ac:dyDescent="0.25">
      <c r="A79" s="2">
        <v>41543</v>
      </c>
      <c r="B79" s="3">
        <v>0.5</v>
      </c>
      <c r="C79" s="3">
        <v>0.58333333333333337</v>
      </c>
      <c r="D79" s="1">
        <v>40</v>
      </c>
      <c r="E79" s="1">
        <v>80</v>
      </c>
      <c r="F79" s="1">
        <v>3.6999999999999998E-2</v>
      </c>
      <c r="G79" s="1">
        <v>0.27</v>
      </c>
      <c r="H79" s="1">
        <v>-0.33200000000000002</v>
      </c>
      <c r="I79" s="1">
        <v>1.325</v>
      </c>
      <c r="J79" s="1">
        <v>0.47599999999999998</v>
      </c>
      <c r="K79" s="1">
        <v>1E-3</v>
      </c>
      <c r="L79" s="1">
        <v>7.4999999999999997E-2</v>
      </c>
      <c r="M79" s="1">
        <v>26.567</v>
      </c>
      <c r="N79" s="1">
        <v>0.85</v>
      </c>
      <c r="O79" s="1">
        <v>33.700000000000003</v>
      </c>
      <c r="P79" s="1">
        <v>0.70699999999999996</v>
      </c>
      <c r="Q79" s="1">
        <v>-69.293000000000006</v>
      </c>
      <c r="R79" s="1">
        <v>-39.981999999999999</v>
      </c>
    </row>
    <row r="80" spans="1:18" x14ac:dyDescent="0.25">
      <c r="A80" s="2">
        <v>41543</v>
      </c>
      <c r="B80" s="3">
        <v>0.58333333333333337</v>
      </c>
      <c r="C80" s="3">
        <v>0.66666666666666663</v>
      </c>
      <c r="D80" s="1">
        <v>40</v>
      </c>
      <c r="E80" s="1">
        <v>80</v>
      </c>
      <c r="F80" s="1">
        <v>0</v>
      </c>
      <c r="G80" s="1">
        <v>0.22700000000000001</v>
      </c>
      <c r="H80" s="1">
        <v>-0.35299999999999998</v>
      </c>
      <c r="I80" s="1">
        <v>1.0389999999999999</v>
      </c>
      <c r="J80" s="1">
        <v>0.45600000000000002</v>
      </c>
      <c r="K80" s="1">
        <v>0</v>
      </c>
      <c r="L80" s="1">
        <v>8.4000000000000005E-2</v>
      </c>
      <c r="M80" s="1">
        <v>27.832999999999998</v>
      </c>
      <c r="N80" s="1">
        <v>0.379</v>
      </c>
      <c r="O80" s="1">
        <v>25.933</v>
      </c>
      <c r="P80" s="1">
        <v>0.52300000000000002</v>
      </c>
      <c r="Q80" s="1">
        <v>-69.293000000000006</v>
      </c>
      <c r="R80" s="1">
        <v>-39.981999999999999</v>
      </c>
    </row>
    <row r="81" spans="1:18" x14ac:dyDescent="0.25">
      <c r="A81" s="2">
        <v>41544</v>
      </c>
      <c r="B81" s="3">
        <v>0.43055555555555558</v>
      </c>
      <c r="C81" s="3">
        <v>0.51388888888888895</v>
      </c>
      <c r="D81" s="1">
        <v>40</v>
      </c>
      <c r="E81" s="1">
        <v>80</v>
      </c>
      <c r="F81" s="1">
        <v>0</v>
      </c>
      <c r="G81" s="1">
        <v>0.247</v>
      </c>
      <c r="H81" s="1">
        <v>-0.29399999999999998</v>
      </c>
      <c r="I81" s="1">
        <v>1.1759999999999999</v>
      </c>
      <c r="J81" s="1">
        <v>0.52400000000000002</v>
      </c>
      <c r="K81" s="1">
        <v>-1E-3</v>
      </c>
      <c r="L81" s="1">
        <v>8.4000000000000005E-2</v>
      </c>
      <c r="M81" s="1">
        <v>26.75</v>
      </c>
      <c r="N81" s="1">
        <v>0.91900000000000004</v>
      </c>
      <c r="O81" s="1">
        <v>37.049999999999997</v>
      </c>
      <c r="P81" s="1">
        <v>0.71</v>
      </c>
      <c r="Q81" s="1">
        <v>-69.293000000000006</v>
      </c>
      <c r="R81" s="1">
        <v>-39.981999999999999</v>
      </c>
    </row>
    <row r="82" spans="1:18" x14ac:dyDescent="0.25">
      <c r="A82" s="2">
        <v>41544</v>
      </c>
      <c r="B82" s="3">
        <v>0.59722222222222221</v>
      </c>
      <c r="C82" s="3">
        <v>0.68055555555555547</v>
      </c>
      <c r="D82" s="1">
        <v>40</v>
      </c>
      <c r="E82" s="1">
        <v>80</v>
      </c>
      <c r="F82" s="1">
        <v>0</v>
      </c>
      <c r="G82" s="1">
        <v>0.36599999999999999</v>
      </c>
      <c r="H82" s="1">
        <v>-9.1999999999999998E-2</v>
      </c>
      <c r="I82" s="1">
        <v>1.78</v>
      </c>
      <c r="J82" s="1">
        <v>0.48499999999999999</v>
      </c>
      <c r="K82" s="1">
        <v>-4.0000000000000001E-3</v>
      </c>
      <c r="L82" s="1">
        <v>7.5999999999999998E-2</v>
      </c>
      <c r="M82" s="1">
        <v>28.9</v>
      </c>
      <c r="N82" s="1">
        <v>0.28299999999999997</v>
      </c>
      <c r="O82" s="1">
        <v>30.95</v>
      </c>
      <c r="P82" s="1">
        <v>0.43</v>
      </c>
      <c r="Q82" s="1">
        <v>-69.293000000000006</v>
      </c>
      <c r="R82" s="1">
        <v>-39.981999999999999</v>
      </c>
    </row>
    <row r="83" spans="1:18" x14ac:dyDescent="0.25">
      <c r="A83" s="2">
        <v>41545</v>
      </c>
      <c r="B83" s="3">
        <v>0.5</v>
      </c>
      <c r="C83" s="3">
        <v>0.58333333333333337</v>
      </c>
      <c r="D83" s="1">
        <v>40</v>
      </c>
      <c r="E83" s="1">
        <v>80</v>
      </c>
      <c r="F83" s="1">
        <v>1.7000000000000001E-2</v>
      </c>
      <c r="G83" s="1">
        <v>0.64700000000000002</v>
      </c>
      <c r="H83" s="1">
        <v>-2.5000000000000001E-2</v>
      </c>
      <c r="I83" s="1">
        <v>3.5369999999999999</v>
      </c>
      <c r="J83" s="1">
        <v>0.63700000000000001</v>
      </c>
      <c r="K83" s="1">
        <v>-1E-3</v>
      </c>
      <c r="L83" s="1">
        <v>7.0999999999999994E-2</v>
      </c>
      <c r="M83" s="1">
        <v>28.966999999999999</v>
      </c>
      <c r="N83" s="1">
        <v>0.61099999999999999</v>
      </c>
      <c r="O83" s="1">
        <v>38.533000000000001</v>
      </c>
      <c r="P83" s="1">
        <v>0.62</v>
      </c>
      <c r="Q83" s="1">
        <v>40.036999999999999</v>
      </c>
      <c r="R83" s="1">
        <v>69.260999999999996</v>
      </c>
    </row>
    <row r="84" spans="1:18" x14ac:dyDescent="0.25">
      <c r="A84" s="2">
        <v>41545</v>
      </c>
      <c r="B84" s="3">
        <v>0.58333333333333337</v>
      </c>
      <c r="C84" s="3">
        <v>0.68055555555555547</v>
      </c>
      <c r="D84" s="1">
        <v>40</v>
      </c>
      <c r="E84" s="1">
        <v>80</v>
      </c>
      <c r="F84" s="1">
        <v>1.2999999999999999E-2</v>
      </c>
      <c r="G84" s="1">
        <v>0.64600000000000002</v>
      </c>
      <c r="H84" s="1">
        <v>-3.5000000000000003E-2</v>
      </c>
      <c r="I84" s="1">
        <v>3.6</v>
      </c>
      <c r="J84" s="1">
        <v>0.61799999999999999</v>
      </c>
      <c r="K84" s="1">
        <v>1E-3</v>
      </c>
      <c r="L84" s="1">
        <v>7.3999999999999996E-2</v>
      </c>
      <c r="M84" s="1">
        <v>28.832999999999998</v>
      </c>
      <c r="N84" s="1">
        <v>0.73699999999999999</v>
      </c>
      <c r="O84" s="1">
        <v>38.5</v>
      </c>
      <c r="P84" s="1">
        <v>0.443</v>
      </c>
      <c r="Q84" s="1">
        <v>40.036999999999999</v>
      </c>
      <c r="R84" s="1">
        <v>69.260999999999996</v>
      </c>
    </row>
    <row r="85" spans="1:18" x14ac:dyDescent="0.25">
      <c r="A85" s="2">
        <v>41545</v>
      </c>
      <c r="B85" s="3">
        <v>0.68055555555555547</v>
      </c>
      <c r="C85" s="3">
        <v>0.77083333333333337</v>
      </c>
      <c r="D85" s="1">
        <v>40</v>
      </c>
      <c r="E85" s="1">
        <v>80</v>
      </c>
      <c r="F85" s="1">
        <v>5.1999999999999998E-2</v>
      </c>
      <c r="G85" s="1">
        <v>0.47199999999999998</v>
      </c>
      <c r="H85" s="1">
        <v>2.5000000000000001E-2</v>
      </c>
      <c r="I85" s="1">
        <v>2.59</v>
      </c>
      <c r="J85" s="1">
        <v>0.78200000000000003</v>
      </c>
      <c r="K85" s="1">
        <v>-2E-3</v>
      </c>
      <c r="L85" s="1">
        <v>0.06</v>
      </c>
      <c r="M85" s="1">
        <v>25.85</v>
      </c>
      <c r="N85" s="1">
        <v>1.768</v>
      </c>
      <c r="O85" s="1">
        <v>47.1</v>
      </c>
      <c r="P85" s="1">
        <v>0.08</v>
      </c>
      <c r="Q85" s="1">
        <v>40.036999999999999</v>
      </c>
      <c r="R85" s="1">
        <v>69.260999999999996</v>
      </c>
    </row>
    <row r="86" spans="1:18" x14ac:dyDescent="0.25">
      <c r="A86" s="2">
        <v>41548</v>
      </c>
      <c r="B86" s="3">
        <v>0.47222222222222227</v>
      </c>
      <c r="C86" s="3">
        <v>0.55555555555555558</v>
      </c>
      <c r="D86" s="1">
        <v>40</v>
      </c>
      <c r="E86" s="1">
        <v>80</v>
      </c>
      <c r="F86" s="1">
        <v>0.01</v>
      </c>
      <c r="G86" s="1">
        <v>0.36499999999999999</v>
      </c>
      <c r="H86" s="1">
        <v>-7.1999999999999995E-2</v>
      </c>
      <c r="I86" s="1">
        <v>2.0830000000000002</v>
      </c>
      <c r="J86" s="1">
        <v>0.44600000000000001</v>
      </c>
      <c r="K86" s="1">
        <v>4.0000000000000001E-3</v>
      </c>
      <c r="L86" s="1">
        <v>6.7000000000000004E-2</v>
      </c>
      <c r="M86" s="1">
        <v>24.25</v>
      </c>
      <c r="N86" s="1">
        <v>1.6259999999999999</v>
      </c>
      <c r="O86" s="1">
        <v>69.099999999999994</v>
      </c>
      <c r="P86" s="1">
        <v>0.55000000000000004</v>
      </c>
      <c r="Q86" s="1">
        <v>40.036999999999999</v>
      </c>
      <c r="R86" s="1">
        <v>69.260999999999996</v>
      </c>
    </row>
    <row r="87" spans="1:18" x14ac:dyDescent="0.25">
      <c r="A87" s="2">
        <v>41548</v>
      </c>
      <c r="B87" s="3">
        <v>0.55555555555555558</v>
      </c>
      <c r="C87" s="3">
        <v>0.63888888888888895</v>
      </c>
      <c r="D87" s="1">
        <v>40</v>
      </c>
      <c r="E87" s="1">
        <v>80</v>
      </c>
      <c r="F87" s="1">
        <v>1.7000000000000001E-2</v>
      </c>
      <c r="G87" s="1">
        <v>0.39600000000000002</v>
      </c>
      <c r="H87" s="1">
        <v>-0.06</v>
      </c>
      <c r="I87" s="1">
        <v>2.2509999999999999</v>
      </c>
      <c r="J87" s="1">
        <v>0.48299999999999998</v>
      </c>
      <c r="K87" s="1">
        <v>1E-3</v>
      </c>
      <c r="L87" s="1">
        <v>6.8000000000000005E-2</v>
      </c>
      <c r="M87" s="1">
        <v>27.15</v>
      </c>
      <c r="N87" s="1">
        <v>7.0999999999999994E-2</v>
      </c>
      <c r="O87" s="1">
        <v>58.5</v>
      </c>
      <c r="P87" s="1">
        <v>0.45500000000000002</v>
      </c>
      <c r="Q87" s="1">
        <v>40.036999999999999</v>
      </c>
      <c r="R87" s="1">
        <v>69.260999999999996</v>
      </c>
    </row>
    <row r="88" spans="1:18" x14ac:dyDescent="0.25">
      <c r="A88" s="2">
        <v>41548</v>
      </c>
      <c r="B88" s="3">
        <v>0.63888888888888895</v>
      </c>
      <c r="C88" s="3">
        <v>0.72222222222222221</v>
      </c>
      <c r="D88" s="1">
        <v>40</v>
      </c>
      <c r="E88" s="1">
        <v>80</v>
      </c>
      <c r="F88" s="1">
        <v>7.0000000000000001E-3</v>
      </c>
      <c r="G88" s="1">
        <v>0.438</v>
      </c>
      <c r="H88" s="1">
        <v>-0.01</v>
      </c>
      <c r="I88" s="1">
        <v>2.5619999999999998</v>
      </c>
      <c r="J88" s="1">
        <v>0.46100000000000002</v>
      </c>
      <c r="K88" s="1">
        <v>0</v>
      </c>
      <c r="L88" s="1">
        <v>6.8000000000000005E-2</v>
      </c>
      <c r="M88" s="1">
        <v>26.35</v>
      </c>
      <c r="N88" s="1">
        <v>1.3440000000000001</v>
      </c>
      <c r="O88" s="1">
        <v>63</v>
      </c>
      <c r="P88" s="1">
        <v>0.23</v>
      </c>
      <c r="Q88" s="1">
        <v>40.036999999999999</v>
      </c>
      <c r="R88" s="1">
        <v>69.260999999999996</v>
      </c>
    </row>
    <row r="89" spans="1:18" x14ac:dyDescent="0.25">
      <c r="A89" s="2">
        <v>41550</v>
      </c>
      <c r="B89" s="3">
        <v>0.54166666666666663</v>
      </c>
      <c r="C89" s="3">
        <v>0.625</v>
      </c>
      <c r="D89" s="1">
        <v>40</v>
      </c>
      <c r="E89" s="1">
        <v>80</v>
      </c>
      <c r="F89" s="1">
        <v>3.5999999999999997E-2</v>
      </c>
      <c r="G89" s="1">
        <v>0.50600000000000001</v>
      </c>
      <c r="H89" s="1">
        <v>-2.4E-2</v>
      </c>
      <c r="I89" s="1">
        <v>2.6349999999999998</v>
      </c>
      <c r="J89" s="1">
        <v>0.61</v>
      </c>
      <c r="K89" s="1">
        <v>1E-3</v>
      </c>
      <c r="L89" s="1">
        <v>6.7000000000000004E-2</v>
      </c>
      <c r="M89" s="1">
        <v>29</v>
      </c>
      <c r="N89" s="1">
        <v>0.26500000000000001</v>
      </c>
      <c r="O89" s="1">
        <v>57.732999999999997</v>
      </c>
      <c r="P89" s="1">
        <v>0.40699999999999997</v>
      </c>
      <c r="Q89" s="1">
        <v>40.036999999999999</v>
      </c>
      <c r="R89" s="1">
        <v>69.260999999999996</v>
      </c>
    </row>
    <row r="90" spans="1:18" x14ac:dyDescent="0.25">
      <c r="A90" s="2">
        <v>41550</v>
      </c>
      <c r="B90" s="3">
        <v>0.625</v>
      </c>
      <c r="C90" s="3">
        <v>0.75</v>
      </c>
      <c r="D90" s="1">
        <v>40</v>
      </c>
      <c r="E90" s="1">
        <v>80</v>
      </c>
      <c r="F90" s="1">
        <v>6.0000000000000001E-3</v>
      </c>
      <c r="G90" s="1">
        <v>0.56699999999999995</v>
      </c>
      <c r="H90" s="1">
        <v>-5.0000000000000001E-3</v>
      </c>
      <c r="I90" s="1">
        <v>2.8969999999999998</v>
      </c>
      <c r="J90" s="1">
        <v>0.59199999999999997</v>
      </c>
      <c r="K90" s="1">
        <v>-1E-3</v>
      </c>
      <c r="L90" s="1">
        <v>7.0000000000000007E-2</v>
      </c>
      <c r="M90" s="1">
        <v>27.95</v>
      </c>
      <c r="N90" s="1">
        <v>1.7290000000000001</v>
      </c>
      <c r="O90" s="1">
        <v>58.55</v>
      </c>
      <c r="P90" s="1">
        <v>0.17199999999999999</v>
      </c>
      <c r="Q90" s="1">
        <v>40.036999999999999</v>
      </c>
      <c r="R90" s="1">
        <v>69.260999999999996</v>
      </c>
    </row>
    <row r="91" spans="1:18" x14ac:dyDescent="0.25">
      <c r="A91" s="2">
        <v>41534</v>
      </c>
      <c r="B91" s="3">
        <v>0.47916666666666669</v>
      </c>
      <c r="C91" s="3">
        <v>0.58333333333333337</v>
      </c>
      <c r="D91" s="1">
        <v>80</v>
      </c>
      <c r="E91" s="1">
        <v>160</v>
      </c>
      <c r="F91" s="1">
        <v>0</v>
      </c>
      <c r="G91" s="1">
        <v>0.38800000000000001</v>
      </c>
      <c r="H91" s="1">
        <v>-0.111</v>
      </c>
      <c r="I91" s="1">
        <v>1.8580000000000001</v>
      </c>
      <c r="J91" s="1">
        <v>0.499</v>
      </c>
      <c r="K91" s="1">
        <v>0</v>
      </c>
      <c r="L91" s="1">
        <v>7.4999999999999997E-2</v>
      </c>
      <c r="M91" s="1">
        <v>23.632999999999999</v>
      </c>
      <c r="N91" s="1">
        <v>0.90700000000000003</v>
      </c>
      <c r="O91" s="1">
        <v>47.3</v>
      </c>
      <c r="P91" s="1">
        <v>0.67</v>
      </c>
      <c r="Q91" s="1">
        <v>-138.58500000000001</v>
      </c>
      <c r="R91" s="1">
        <v>-79.962999999999994</v>
      </c>
    </row>
    <row r="92" spans="1:18" x14ac:dyDescent="0.25">
      <c r="A92" s="2">
        <v>41534</v>
      </c>
      <c r="B92" s="3">
        <v>0.64583333333333337</v>
      </c>
      <c r="C92" s="3">
        <v>0.79166666666666663</v>
      </c>
      <c r="D92" s="1">
        <v>80</v>
      </c>
      <c r="E92" s="1">
        <v>160</v>
      </c>
      <c r="F92" s="1">
        <v>6.0000000000000001E-3</v>
      </c>
      <c r="G92" s="1">
        <v>0.25600000000000001</v>
      </c>
      <c r="H92" s="1">
        <v>-0.40799999999999997</v>
      </c>
      <c r="I92" s="1">
        <v>1.2749999999999999</v>
      </c>
      <c r="J92" s="1">
        <v>0.47</v>
      </c>
      <c r="K92" s="1">
        <v>0</v>
      </c>
      <c r="L92" s="1">
        <v>5.6000000000000001E-2</v>
      </c>
      <c r="M92" s="1">
        <v>21.55</v>
      </c>
      <c r="N92" s="1">
        <v>1.6539999999999999</v>
      </c>
      <c r="O92" s="1">
        <v>51.9</v>
      </c>
      <c r="P92" s="1">
        <v>7.0000000000000007E-2</v>
      </c>
      <c r="Q92" s="1">
        <v>-138.58500000000001</v>
      </c>
      <c r="R92" s="1">
        <v>-79.962999999999994</v>
      </c>
    </row>
    <row r="93" spans="1:18" x14ac:dyDescent="0.25">
      <c r="A93" s="2">
        <v>41535</v>
      </c>
      <c r="B93" s="3">
        <v>0.47916666666666669</v>
      </c>
      <c r="C93" s="3">
        <v>0.54861111111111105</v>
      </c>
      <c r="D93" s="1">
        <v>80</v>
      </c>
      <c r="E93" s="1">
        <v>160</v>
      </c>
      <c r="F93" s="1">
        <v>1.4E-2</v>
      </c>
      <c r="G93" s="1">
        <v>0.46500000000000002</v>
      </c>
      <c r="H93" s="1">
        <v>-6.2E-2</v>
      </c>
      <c r="I93" s="1">
        <v>2.4860000000000002</v>
      </c>
      <c r="J93" s="1">
        <v>0.52800000000000002</v>
      </c>
      <c r="K93" s="1">
        <v>-1E-3</v>
      </c>
      <c r="L93" s="1">
        <v>6.2E-2</v>
      </c>
      <c r="M93" s="1">
        <v>27.85</v>
      </c>
      <c r="N93" s="1">
        <v>0.63600000000000001</v>
      </c>
      <c r="O93" s="1">
        <v>59.2</v>
      </c>
      <c r="P93" s="1">
        <v>0.61499999999999999</v>
      </c>
      <c r="Q93" s="1">
        <v>80.073999999999998</v>
      </c>
      <c r="R93" s="1">
        <v>138.52199999999999</v>
      </c>
    </row>
    <row r="94" spans="1:18" x14ac:dyDescent="0.25">
      <c r="A94" s="2">
        <v>41535</v>
      </c>
      <c r="B94" s="3">
        <v>0.66666666666666663</v>
      </c>
      <c r="C94" s="3">
        <v>0.77083333333333337</v>
      </c>
      <c r="D94" s="1">
        <v>80</v>
      </c>
      <c r="E94" s="1">
        <v>160</v>
      </c>
      <c r="F94" s="1">
        <v>0</v>
      </c>
      <c r="G94" s="1">
        <v>0.41199999999999998</v>
      </c>
      <c r="H94" s="1">
        <v>1.2E-2</v>
      </c>
      <c r="I94" s="1">
        <v>2.1160000000000001</v>
      </c>
      <c r="J94" s="1">
        <v>0.48699999999999999</v>
      </c>
      <c r="K94" s="1">
        <v>0</v>
      </c>
      <c r="L94" s="1">
        <v>6.0999999999999999E-2</v>
      </c>
      <c r="M94" s="1">
        <v>28.567</v>
      </c>
      <c r="N94" s="1">
        <v>1.823</v>
      </c>
      <c r="O94" s="1">
        <v>55.8</v>
      </c>
      <c r="P94" s="1">
        <v>0.19</v>
      </c>
      <c r="Q94" s="1">
        <v>80.073999999999998</v>
      </c>
      <c r="R94" s="1">
        <v>138.52199999999999</v>
      </c>
    </row>
    <row r="95" spans="1:18" x14ac:dyDescent="0.25">
      <c r="A95" s="2">
        <v>41536</v>
      </c>
      <c r="B95" s="3">
        <v>0.52083333333333337</v>
      </c>
      <c r="C95" s="3">
        <v>0.625</v>
      </c>
      <c r="D95" s="1">
        <v>80</v>
      </c>
      <c r="E95" s="1">
        <v>160</v>
      </c>
      <c r="F95" s="1">
        <v>1.6E-2</v>
      </c>
      <c r="G95" s="1">
        <v>0.47499999999999998</v>
      </c>
      <c r="H95" s="1">
        <v>-3.3000000000000002E-2</v>
      </c>
      <c r="I95" s="1">
        <v>2.7490000000000001</v>
      </c>
      <c r="J95" s="1">
        <v>0.57099999999999995</v>
      </c>
      <c r="K95" s="1">
        <v>-1E-3</v>
      </c>
      <c r="L95" s="1">
        <v>6.8000000000000005E-2</v>
      </c>
      <c r="M95" s="1">
        <v>33</v>
      </c>
      <c r="N95" s="1">
        <v>0.3</v>
      </c>
      <c r="O95" s="1">
        <v>47.033000000000001</v>
      </c>
      <c r="P95" s="1">
        <v>0.54</v>
      </c>
      <c r="Q95" s="1">
        <v>80.073999999999998</v>
      </c>
      <c r="R95" s="1">
        <v>138.52199999999999</v>
      </c>
    </row>
    <row r="96" spans="1:18" x14ac:dyDescent="0.25">
      <c r="A96" s="2">
        <v>41536</v>
      </c>
      <c r="B96" s="3">
        <v>0.70138888888888884</v>
      </c>
      <c r="C96" s="3">
        <v>0.78472222222222221</v>
      </c>
      <c r="D96" s="1">
        <v>80</v>
      </c>
      <c r="E96" s="1">
        <v>160</v>
      </c>
      <c r="F96" s="1">
        <v>1.0999999999999999E-2</v>
      </c>
      <c r="G96" s="1">
        <v>0.45600000000000002</v>
      </c>
      <c r="H96" s="1">
        <v>7.0000000000000001E-3</v>
      </c>
      <c r="I96" s="1">
        <v>2.3919999999999999</v>
      </c>
      <c r="J96" s="1">
        <v>0.56899999999999995</v>
      </c>
      <c r="K96" s="1">
        <v>-1E-3</v>
      </c>
      <c r="L96" s="1">
        <v>5.8000000000000003E-2</v>
      </c>
      <c r="M96" s="1">
        <v>30.65</v>
      </c>
      <c r="N96" s="1">
        <v>1.3440000000000001</v>
      </c>
      <c r="O96" s="1">
        <v>54.95</v>
      </c>
      <c r="P96" s="1">
        <v>0.09</v>
      </c>
      <c r="Q96" s="1">
        <v>80.073999999999998</v>
      </c>
      <c r="R96" s="1">
        <v>138.52199999999999</v>
      </c>
    </row>
    <row r="97" spans="1:18" x14ac:dyDescent="0.25">
      <c r="A97" s="2">
        <v>41540</v>
      </c>
      <c r="B97" s="3">
        <v>0.55208333333333337</v>
      </c>
      <c r="C97" s="3">
        <v>0.625</v>
      </c>
      <c r="D97" s="1">
        <v>80</v>
      </c>
      <c r="E97" s="1">
        <v>160</v>
      </c>
      <c r="F97" s="1">
        <v>4.0000000000000001E-3</v>
      </c>
      <c r="G97" s="1">
        <v>0.35699999999999998</v>
      </c>
      <c r="H97" s="1">
        <v>-0.16500000000000001</v>
      </c>
      <c r="I97" s="1">
        <v>1.6719999999999999</v>
      </c>
      <c r="J97" s="1">
        <v>0.48299999999999998</v>
      </c>
      <c r="K97" s="1">
        <v>1E-3</v>
      </c>
      <c r="L97" s="1">
        <v>7.2999999999999995E-2</v>
      </c>
      <c r="M97" s="1">
        <v>24.1</v>
      </c>
      <c r="N97" s="1">
        <v>0.42399999999999999</v>
      </c>
      <c r="O97" s="1">
        <v>34.299999999999997</v>
      </c>
      <c r="P97" s="1">
        <v>0.61499999999999999</v>
      </c>
      <c r="Q97" s="1">
        <v>-138.58500000000001</v>
      </c>
      <c r="R97" s="1">
        <v>-79.962999999999994</v>
      </c>
    </row>
    <row r="98" spans="1:18" x14ac:dyDescent="0.25">
      <c r="A98" s="2">
        <v>41540</v>
      </c>
      <c r="B98" s="3">
        <v>0.70138888888888884</v>
      </c>
      <c r="C98" s="3">
        <v>0.75</v>
      </c>
      <c r="D98" s="1">
        <v>80</v>
      </c>
      <c r="E98" s="1">
        <v>160</v>
      </c>
      <c r="F98" s="1">
        <v>0</v>
      </c>
      <c r="G98" s="1">
        <v>0.307</v>
      </c>
      <c r="H98" s="1">
        <v>-7.2999999999999995E-2</v>
      </c>
      <c r="I98" s="1">
        <v>1.458</v>
      </c>
      <c r="J98" s="1">
        <v>0.31900000000000001</v>
      </c>
      <c r="K98" s="1">
        <v>-3.0000000000000001E-3</v>
      </c>
      <c r="L98" s="1">
        <v>0.06</v>
      </c>
      <c r="M98" s="1">
        <v>22.15</v>
      </c>
      <c r="N98" s="1">
        <v>1.768</v>
      </c>
      <c r="O98" s="1">
        <v>41.1</v>
      </c>
      <c r="P98" s="1">
        <v>0.115</v>
      </c>
      <c r="Q98" s="1">
        <v>-138.58500000000001</v>
      </c>
      <c r="R98" s="1">
        <v>-79.962999999999994</v>
      </c>
    </row>
    <row r="99" spans="1:18" x14ac:dyDescent="0.25">
      <c r="A99" s="2">
        <v>41541</v>
      </c>
      <c r="B99" s="3">
        <v>0.44444444444444442</v>
      </c>
      <c r="C99" s="3">
        <v>0.52777777777777779</v>
      </c>
      <c r="D99" s="1">
        <v>80</v>
      </c>
      <c r="E99" s="1">
        <v>160</v>
      </c>
      <c r="F99" s="1">
        <v>0</v>
      </c>
      <c r="G99" s="1">
        <v>0.308</v>
      </c>
      <c r="H99" s="1">
        <v>-0.29099999999999998</v>
      </c>
      <c r="I99" s="1">
        <v>1.3440000000000001</v>
      </c>
      <c r="J99" s="1">
        <v>0.41</v>
      </c>
      <c r="K99" s="1">
        <v>2E-3</v>
      </c>
      <c r="L99" s="1">
        <v>7.4999999999999997E-2</v>
      </c>
      <c r="M99" s="1">
        <v>22.95</v>
      </c>
      <c r="N99" s="1">
        <v>1.4850000000000001</v>
      </c>
      <c r="O99" s="1">
        <v>55.2</v>
      </c>
      <c r="P99" s="1">
        <v>0.7</v>
      </c>
      <c r="Q99" s="1">
        <v>-138.58500000000001</v>
      </c>
      <c r="R99" s="1">
        <v>-79.962999999999994</v>
      </c>
    </row>
    <row r="100" spans="1:18" x14ac:dyDescent="0.25">
      <c r="A100" s="2">
        <v>41541</v>
      </c>
      <c r="B100" s="3">
        <v>0.52777777777777779</v>
      </c>
      <c r="C100" s="3">
        <v>0.61111111111111105</v>
      </c>
      <c r="D100" s="1">
        <v>80</v>
      </c>
      <c r="E100" s="1">
        <v>160</v>
      </c>
      <c r="F100" s="1">
        <v>0</v>
      </c>
      <c r="G100" s="1">
        <v>0.3</v>
      </c>
      <c r="H100" s="1">
        <v>-0.126</v>
      </c>
      <c r="I100" s="1">
        <v>1.3819999999999999</v>
      </c>
      <c r="J100" s="1">
        <v>0.48399999999999999</v>
      </c>
      <c r="K100" s="1">
        <v>0</v>
      </c>
      <c r="L100" s="1">
        <v>7.6999999999999999E-2</v>
      </c>
      <c r="M100" s="1">
        <v>25.05</v>
      </c>
      <c r="N100" s="1">
        <v>0.35399999999999998</v>
      </c>
      <c r="O100" s="1">
        <v>49.25</v>
      </c>
      <c r="P100" s="1">
        <v>0.5</v>
      </c>
      <c r="Q100" s="1">
        <v>-138.58500000000001</v>
      </c>
      <c r="R100" s="1">
        <v>-79.962999999999994</v>
      </c>
    </row>
    <row r="101" spans="1:18" x14ac:dyDescent="0.25">
      <c r="A101" s="2">
        <v>41541</v>
      </c>
      <c r="B101" s="3">
        <v>0.70138888888888884</v>
      </c>
      <c r="C101" s="3">
        <v>0.77777777777777779</v>
      </c>
      <c r="D101" s="1">
        <v>80</v>
      </c>
      <c r="E101" s="1">
        <v>160</v>
      </c>
      <c r="F101" s="1">
        <v>0</v>
      </c>
      <c r="G101" s="1">
        <v>0.16200000000000001</v>
      </c>
      <c r="H101" s="1">
        <v>-5.0999999999999997E-2</v>
      </c>
      <c r="I101" s="1">
        <v>0.80900000000000005</v>
      </c>
      <c r="J101" s="1">
        <v>0.36299999999999999</v>
      </c>
      <c r="K101" s="1">
        <v>3.0000000000000001E-3</v>
      </c>
      <c r="L101" s="1">
        <v>3.7999999999999999E-2</v>
      </c>
      <c r="M101" s="1">
        <v>23.55</v>
      </c>
      <c r="N101" s="1">
        <v>1.909</v>
      </c>
      <c r="O101" s="1">
        <v>56</v>
      </c>
      <c r="P101" s="1">
        <v>6.5000000000000002E-2</v>
      </c>
      <c r="Q101" s="1">
        <v>-138.58500000000001</v>
      </c>
      <c r="R101" s="1">
        <v>-79.962999999999994</v>
      </c>
    </row>
    <row r="102" spans="1:18" x14ac:dyDescent="0.25">
      <c r="A102" s="2">
        <v>41542</v>
      </c>
      <c r="B102" s="3">
        <v>0.4375</v>
      </c>
      <c r="C102" s="3">
        <v>0.52083333333333337</v>
      </c>
      <c r="D102" s="1">
        <v>80</v>
      </c>
      <c r="E102" s="1">
        <v>160</v>
      </c>
      <c r="F102" s="1">
        <v>4.0000000000000001E-3</v>
      </c>
      <c r="G102" s="1">
        <v>0.34899999999999998</v>
      </c>
      <c r="H102" s="1">
        <v>-0.152</v>
      </c>
      <c r="I102" s="1">
        <v>1.8009999999999999</v>
      </c>
      <c r="J102" s="1">
        <v>0.64500000000000002</v>
      </c>
      <c r="K102" s="1">
        <v>-1E-3</v>
      </c>
      <c r="L102" s="1">
        <v>6.2E-2</v>
      </c>
      <c r="M102" s="1">
        <v>25.4</v>
      </c>
      <c r="N102" s="1">
        <v>1.556</v>
      </c>
      <c r="O102" s="1">
        <v>52.65</v>
      </c>
      <c r="P102" s="1">
        <v>0.67</v>
      </c>
      <c r="Q102" s="1">
        <v>-138.58500000000001</v>
      </c>
      <c r="R102" s="1">
        <v>-79.962999999999994</v>
      </c>
    </row>
    <row r="103" spans="1:18" x14ac:dyDescent="0.25">
      <c r="A103" s="2">
        <v>41542</v>
      </c>
      <c r="B103" s="3">
        <v>0.52083333333333337</v>
      </c>
      <c r="C103" s="3">
        <v>0.60416666666666663</v>
      </c>
      <c r="D103" s="1">
        <v>80</v>
      </c>
      <c r="E103" s="1">
        <v>160</v>
      </c>
      <c r="F103" s="1">
        <v>0</v>
      </c>
      <c r="G103" s="1">
        <v>0.35499999999999998</v>
      </c>
      <c r="H103" s="1">
        <v>-0.126</v>
      </c>
      <c r="I103" s="1">
        <v>1.762</v>
      </c>
      <c r="J103" s="1">
        <v>0.42399999999999999</v>
      </c>
      <c r="K103" s="1">
        <v>0</v>
      </c>
      <c r="L103" s="1">
        <v>5.6000000000000001E-2</v>
      </c>
      <c r="M103" s="1">
        <v>26.7</v>
      </c>
      <c r="N103" s="1">
        <v>0.42399999999999999</v>
      </c>
      <c r="O103" s="1">
        <v>47.75</v>
      </c>
      <c r="P103" s="1">
        <v>0.57499999999999996</v>
      </c>
      <c r="Q103" s="1">
        <v>-138.58500000000001</v>
      </c>
      <c r="R103" s="1">
        <v>-79.962999999999994</v>
      </c>
    </row>
    <row r="104" spans="1:18" x14ac:dyDescent="0.25">
      <c r="A104" s="2">
        <v>41542</v>
      </c>
      <c r="B104" s="3">
        <v>0.60416666666666663</v>
      </c>
      <c r="C104" s="3">
        <v>0.77083333333333337</v>
      </c>
      <c r="D104" s="1">
        <v>80</v>
      </c>
      <c r="E104" s="1">
        <v>160</v>
      </c>
      <c r="F104" s="1">
        <v>0</v>
      </c>
      <c r="G104" s="1">
        <v>0.20499999999999999</v>
      </c>
      <c r="H104" s="1">
        <v>-0.36799999999999999</v>
      </c>
      <c r="I104" s="1">
        <v>1.0609999999999999</v>
      </c>
      <c r="J104" s="1">
        <v>0.59699999999999998</v>
      </c>
      <c r="K104" s="1">
        <v>0</v>
      </c>
      <c r="L104" s="1">
        <v>0.14699999999999999</v>
      </c>
      <c r="M104" s="1">
        <v>26.375</v>
      </c>
      <c r="N104" s="1">
        <v>1.4970000000000001</v>
      </c>
      <c r="O104" s="1">
        <v>47.274999999999999</v>
      </c>
      <c r="P104" s="1">
        <v>0.22</v>
      </c>
      <c r="Q104" s="1">
        <v>-138.58500000000001</v>
      </c>
      <c r="R104" s="1">
        <v>-79.962999999999994</v>
      </c>
    </row>
    <row r="105" spans="1:18" x14ac:dyDescent="0.25">
      <c r="A105" s="2">
        <v>41543</v>
      </c>
      <c r="B105" s="3">
        <v>0.41666666666666669</v>
      </c>
      <c r="C105" s="3">
        <v>0.5</v>
      </c>
      <c r="D105" s="1">
        <v>80</v>
      </c>
      <c r="E105" s="1">
        <v>160</v>
      </c>
      <c r="F105" s="1">
        <v>6.0000000000000001E-3</v>
      </c>
      <c r="G105" s="1">
        <v>0.29799999999999999</v>
      </c>
      <c r="H105" s="1">
        <v>-0.22600000000000001</v>
      </c>
      <c r="I105" s="1">
        <v>1.4119999999999999</v>
      </c>
      <c r="J105" s="1">
        <v>0.42499999999999999</v>
      </c>
      <c r="K105" s="1">
        <v>0</v>
      </c>
      <c r="L105" s="1">
        <v>7.0999999999999994E-2</v>
      </c>
      <c r="M105" s="1">
        <v>24.233000000000001</v>
      </c>
      <c r="N105" s="1">
        <v>1.68</v>
      </c>
      <c r="O105" s="1">
        <v>45.332999999999998</v>
      </c>
      <c r="P105" s="1">
        <v>0.66700000000000004</v>
      </c>
      <c r="Q105" s="1">
        <v>-138.58500000000001</v>
      </c>
      <c r="R105" s="1">
        <v>-79.962999999999994</v>
      </c>
    </row>
    <row r="106" spans="1:18" x14ac:dyDescent="0.25">
      <c r="A106" s="2">
        <v>41543</v>
      </c>
      <c r="B106" s="3">
        <v>0.5</v>
      </c>
      <c r="C106" s="3">
        <v>0.58333333333333337</v>
      </c>
      <c r="D106" s="1">
        <v>80</v>
      </c>
      <c r="E106" s="1">
        <v>160</v>
      </c>
      <c r="F106" s="1">
        <v>0</v>
      </c>
      <c r="G106" s="1">
        <v>0.27</v>
      </c>
      <c r="H106" s="1">
        <v>-0.33200000000000002</v>
      </c>
      <c r="I106" s="1">
        <v>1.325</v>
      </c>
      <c r="J106" s="1">
        <v>0.47599999999999998</v>
      </c>
      <c r="K106" s="1">
        <v>1E-3</v>
      </c>
      <c r="L106" s="1">
        <v>7.4999999999999997E-2</v>
      </c>
      <c r="M106" s="1">
        <v>26.567</v>
      </c>
      <c r="N106" s="1">
        <v>0.85</v>
      </c>
      <c r="O106" s="1">
        <v>33.700000000000003</v>
      </c>
      <c r="P106" s="1">
        <v>0.70699999999999996</v>
      </c>
      <c r="Q106" s="1">
        <v>-138.58500000000001</v>
      </c>
      <c r="R106" s="1">
        <v>-79.962999999999994</v>
      </c>
    </row>
    <row r="107" spans="1:18" x14ac:dyDescent="0.25">
      <c r="A107" s="2">
        <v>41543</v>
      </c>
      <c r="B107" s="3">
        <v>0.58333333333333337</v>
      </c>
      <c r="C107" s="3">
        <v>0.66666666666666663</v>
      </c>
      <c r="D107" s="1">
        <v>80</v>
      </c>
      <c r="E107" s="1">
        <v>160</v>
      </c>
      <c r="F107" s="1">
        <v>0</v>
      </c>
      <c r="G107" s="1">
        <v>0.22700000000000001</v>
      </c>
      <c r="H107" s="1">
        <v>-0.35299999999999998</v>
      </c>
      <c r="I107" s="1">
        <v>1.0389999999999999</v>
      </c>
      <c r="J107" s="1">
        <v>0.45600000000000002</v>
      </c>
      <c r="K107" s="1">
        <v>0</v>
      </c>
      <c r="L107" s="1">
        <v>8.4000000000000005E-2</v>
      </c>
      <c r="M107" s="1">
        <v>27.832999999999998</v>
      </c>
      <c r="N107" s="1">
        <v>0.379</v>
      </c>
      <c r="O107" s="1">
        <v>25.933</v>
      </c>
      <c r="P107" s="1">
        <v>0.52300000000000002</v>
      </c>
      <c r="Q107" s="1">
        <v>-138.58500000000001</v>
      </c>
      <c r="R107" s="1">
        <v>-79.962999999999994</v>
      </c>
    </row>
    <row r="108" spans="1:18" x14ac:dyDescent="0.25">
      <c r="A108" s="2">
        <v>41544</v>
      </c>
      <c r="B108" s="3">
        <v>0.43055555555555558</v>
      </c>
      <c r="C108" s="3">
        <v>0.51388888888888895</v>
      </c>
      <c r="D108" s="1">
        <v>80</v>
      </c>
      <c r="E108" s="1">
        <v>160</v>
      </c>
      <c r="F108" s="1">
        <v>0</v>
      </c>
      <c r="G108" s="1">
        <v>0.247</v>
      </c>
      <c r="H108" s="1">
        <v>-0.29399999999999998</v>
      </c>
      <c r="I108" s="1">
        <v>1.1759999999999999</v>
      </c>
      <c r="J108" s="1">
        <v>0.52400000000000002</v>
      </c>
      <c r="K108" s="1">
        <v>-1E-3</v>
      </c>
      <c r="L108" s="1">
        <v>8.4000000000000005E-2</v>
      </c>
      <c r="M108" s="1">
        <v>26.75</v>
      </c>
      <c r="N108" s="1">
        <v>0.91900000000000004</v>
      </c>
      <c r="O108" s="1">
        <v>37.049999999999997</v>
      </c>
      <c r="P108" s="1">
        <v>0.71</v>
      </c>
      <c r="Q108" s="1">
        <v>-138.58500000000001</v>
      </c>
      <c r="R108" s="1">
        <v>-79.962999999999994</v>
      </c>
    </row>
    <row r="109" spans="1:18" x14ac:dyDescent="0.25">
      <c r="A109" s="2">
        <v>41544</v>
      </c>
      <c r="B109" s="3">
        <v>0.59722222222222221</v>
      </c>
      <c r="C109" s="3">
        <v>0.68055555555555547</v>
      </c>
      <c r="D109" s="1">
        <v>80</v>
      </c>
      <c r="E109" s="1">
        <v>160</v>
      </c>
      <c r="F109" s="1">
        <v>0</v>
      </c>
      <c r="G109" s="1">
        <v>0.36599999999999999</v>
      </c>
      <c r="H109" s="1">
        <v>-9.1999999999999998E-2</v>
      </c>
      <c r="I109" s="1">
        <v>1.78</v>
      </c>
      <c r="J109" s="1">
        <v>0.48499999999999999</v>
      </c>
      <c r="K109" s="1">
        <v>-4.0000000000000001E-3</v>
      </c>
      <c r="L109" s="1">
        <v>7.5999999999999998E-2</v>
      </c>
      <c r="M109" s="1">
        <v>28.9</v>
      </c>
      <c r="N109" s="1">
        <v>0.28299999999999997</v>
      </c>
      <c r="O109" s="1">
        <v>30.95</v>
      </c>
      <c r="P109" s="1">
        <v>0.43</v>
      </c>
      <c r="Q109" s="1">
        <v>-138.58500000000001</v>
      </c>
      <c r="R109" s="1">
        <v>-79.962999999999994</v>
      </c>
    </row>
    <row r="110" spans="1:18" x14ac:dyDescent="0.25">
      <c r="A110" s="2">
        <v>41545</v>
      </c>
      <c r="B110" s="3">
        <v>0.5</v>
      </c>
      <c r="C110" s="3">
        <v>0.58333333333333337</v>
      </c>
      <c r="D110" s="1">
        <v>80</v>
      </c>
      <c r="E110" s="1">
        <v>160</v>
      </c>
      <c r="F110" s="1">
        <v>2.5000000000000001E-2</v>
      </c>
      <c r="G110" s="1">
        <v>0.64700000000000002</v>
      </c>
      <c r="H110" s="1">
        <v>-2.5000000000000001E-2</v>
      </c>
      <c r="I110" s="1">
        <v>3.5369999999999999</v>
      </c>
      <c r="J110" s="1">
        <v>0.63700000000000001</v>
      </c>
      <c r="K110" s="1">
        <v>-1E-3</v>
      </c>
      <c r="L110" s="1">
        <v>7.0999999999999994E-2</v>
      </c>
      <c r="M110" s="1">
        <v>28.966999999999999</v>
      </c>
      <c r="N110" s="1">
        <v>0.61099999999999999</v>
      </c>
      <c r="O110" s="1">
        <v>38.533000000000001</v>
      </c>
      <c r="P110" s="1">
        <v>0.62</v>
      </c>
      <c r="Q110" s="1">
        <v>80.073999999999998</v>
      </c>
      <c r="R110" s="1">
        <v>138.52199999999999</v>
      </c>
    </row>
    <row r="111" spans="1:18" x14ac:dyDescent="0.25">
      <c r="A111" s="2">
        <v>41545</v>
      </c>
      <c r="B111" s="3">
        <v>0.58333333333333337</v>
      </c>
      <c r="C111" s="3">
        <v>0.68055555555555547</v>
      </c>
      <c r="D111" s="1">
        <v>80</v>
      </c>
      <c r="E111" s="1">
        <v>160</v>
      </c>
      <c r="F111" s="1">
        <v>0</v>
      </c>
      <c r="G111" s="1">
        <v>0.64600000000000002</v>
      </c>
      <c r="H111" s="1">
        <v>-3.5000000000000003E-2</v>
      </c>
      <c r="I111" s="1">
        <v>3.6</v>
      </c>
      <c r="J111" s="1">
        <v>0.61799999999999999</v>
      </c>
      <c r="K111" s="1">
        <v>1E-3</v>
      </c>
      <c r="L111" s="1">
        <v>7.3999999999999996E-2</v>
      </c>
      <c r="M111" s="1">
        <v>28.832999999999998</v>
      </c>
      <c r="N111" s="1">
        <v>0.73699999999999999</v>
      </c>
      <c r="O111" s="1">
        <v>38.5</v>
      </c>
      <c r="P111" s="1">
        <v>0.443</v>
      </c>
      <c r="Q111" s="1">
        <v>80.073999999999998</v>
      </c>
      <c r="R111" s="1">
        <v>138.52199999999999</v>
      </c>
    </row>
    <row r="112" spans="1:18" x14ac:dyDescent="0.25">
      <c r="A112" s="2">
        <v>41545</v>
      </c>
      <c r="B112" s="3">
        <v>0.68055555555555547</v>
      </c>
      <c r="C112" s="3">
        <v>0.77083333333333337</v>
      </c>
      <c r="D112" s="1">
        <v>80</v>
      </c>
      <c r="E112" s="1">
        <v>160</v>
      </c>
      <c r="F112" s="1">
        <v>0</v>
      </c>
      <c r="G112" s="1">
        <v>0.47199999999999998</v>
      </c>
      <c r="H112" s="1">
        <v>2.5000000000000001E-2</v>
      </c>
      <c r="I112" s="1">
        <v>2.59</v>
      </c>
      <c r="J112" s="1">
        <v>0.78200000000000003</v>
      </c>
      <c r="K112" s="1">
        <v>-2E-3</v>
      </c>
      <c r="L112" s="1">
        <v>0.06</v>
      </c>
      <c r="M112" s="1">
        <v>25.85</v>
      </c>
      <c r="N112" s="1">
        <v>1.768</v>
      </c>
      <c r="O112" s="1">
        <v>47.1</v>
      </c>
      <c r="P112" s="1">
        <v>0.08</v>
      </c>
      <c r="Q112" s="1">
        <v>80.073999999999998</v>
      </c>
      <c r="R112" s="1">
        <v>138.52199999999999</v>
      </c>
    </row>
    <row r="113" spans="1:18" x14ac:dyDescent="0.25">
      <c r="A113" s="2">
        <v>41548</v>
      </c>
      <c r="B113" s="3">
        <v>0.47222222222222227</v>
      </c>
      <c r="C113" s="3">
        <v>0.55555555555555558</v>
      </c>
      <c r="D113" s="1">
        <v>80</v>
      </c>
      <c r="E113" s="1">
        <v>160</v>
      </c>
      <c r="F113" s="1">
        <v>0</v>
      </c>
      <c r="G113" s="1">
        <v>0.36499999999999999</v>
      </c>
      <c r="H113" s="1">
        <v>-7.1999999999999995E-2</v>
      </c>
      <c r="I113" s="1">
        <v>2.0830000000000002</v>
      </c>
      <c r="J113" s="1">
        <v>0.44600000000000001</v>
      </c>
      <c r="K113" s="1">
        <v>4.0000000000000001E-3</v>
      </c>
      <c r="L113" s="1">
        <v>6.7000000000000004E-2</v>
      </c>
      <c r="M113" s="1">
        <v>24.25</v>
      </c>
      <c r="N113" s="1">
        <v>1.6259999999999999</v>
      </c>
      <c r="O113" s="1">
        <v>69.099999999999994</v>
      </c>
      <c r="P113" s="1">
        <v>0.55000000000000004</v>
      </c>
      <c r="Q113" s="1">
        <v>80.073999999999998</v>
      </c>
      <c r="R113" s="1">
        <v>138.52199999999999</v>
      </c>
    </row>
    <row r="114" spans="1:18" x14ac:dyDescent="0.25">
      <c r="A114" s="2">
        <v>41548</v>
      </c>
      <c r="B114" s="3">
        <v>0.55555555555555558</v>
      </c>
      <c r="C114" s="3">
        <v>0.63888888888888895</v>
      </c>
      <c r="D114" s="1">
        <v>80</v>
      </c>
      <c r="E114" s="1">
        <v>160</v>
      </c>
      <c r="F114" s="1">
        <v>1.2999999999999999E-2</v>
      </c>
      <c r="G114" s="1">
        <v>0.39600000000000002</v>
      </c>
      <c r="H114" s="1">
        <v>-0.06</v>
      </c>
      <c r="I114" s="1">
        <v>2.2509999999999999</v>
      </c>
      <c r="J114" s="1">
        <v>0.48299999999999998</v>
      </c>
      <c r="K114" s="1">
        <v>1E-3</v>
      </c>
      <c r="L114" s="1">
        <v>6.8000000000000005E-2</v>
      </c>
      <c r="M114" s="1">
        <v>27.15</v>
      </c>
      <c r="N114" s="1">
        <v>7.0999999999999994E-2</v>
      </c>
      <c r="O114" s="1">
        <v>58.5</v>
      </c>
      <c r="P114" s="1">
        <v>0.45500000000000002</v>
      </c>
      <c r="Q114" s="1">
        <v>80.073999999999998</v>
      </c>
      <c r="R114" s="1">
        <v>138.52199999999999</v>
      </c>
    </row>
    <row r="115" spans="1:18" x14ac:dyDescent="0.25">
      <c r="A115" s="2">
        <v>41548</v>
      </c>
      <c r="B115" s="3">
        <v>0.63888888888888895</v>
      </c>
      <c r="C115" s="3">
        <v>0.72222222222222221</v>
      </c>
      <c r="D115" s="1">
        <v>80</v>
      </c>
      <c r="E115" s="1">
        <v>160</v>
      </c>
      <c r="F115" s="1">
        <v>0</v>
      </c>
      <c r="G115" s="1">
        <v>0.438</v>
      </c>
      <c r="H115" s="1">
        <v>-0.01</v>
      </c>
      <c r="I115" s="1">
        <v>2.5619999999999998</v>
      </c>
      <c r="J115" s="1">
        <v>0.46100000000000002</v>
      </c>
      <c r="K115" s="1">
        <v>0</v>
      </c>
      <c r="L115" s="1">
        <v>6.8000000000000005E-2</v>
      </c>
      <c r="M115" s="1">
        <v>26.35</v>
      </c>
      <c r="N115" s="1">
        <v>1.3440000000000001</v>
      </c>
      <c r="O115" s="1">
        <v>63</v>
      </c>
      <c r="P115" s="1">
        <v>0.23</v>
      </c>
      <c r="Q115" s="1">
        <v>80.073999999999998</v>
      </c>
      <c r="R115" s="1">
        <v>138.52199999999999</v>
      </c>
    </row>
    <row r="116" spans="1:18" x14ac:dyDescent="0.25">
      <c r="A116" s="2">
        <v>41550</v>
      </c>
      <c r="B116" s="3">
        <v>0.54166666666666663</v>
      </c>
      <c r="C116" s="3">
        <v>0.625</v>
      </c>
      <c r="D116" s="1">
        <v>80</v>
      </c>
      <c r="E116" s="1">
        <v>160</v>
      </c>
      <c r="F116" s="1">
        <v>1.4999999999999999E-2</v>
      </c>
      <c r="G116" s="1">
        <v>0.50600000000000001</v>
      </c>
      <c r="H116" s="1">
        <v>-2.4E-2</v>
      </c>
      <c r="I116" s="1">
        <v>2.6349999999999998</v>
      </c>
      <c r="J116" s="1">
        <v>0.61</v>
      </c>
      <c r="K116" s="1">
        <v>1E-3</v>
      </c>
      <c r="L116" s="1">
        <v>6.7000000000000004E-2</v>
      </c>
      <c r="M116" s="1">
        <v>29</v>
      </c>
      <c r="N116" s="1">
        <v>0.26500000000000001</v>
      </c>
      <c r="O116" s="1">
        <v>57.732999999999997</v>
      </c>
      <c r="P116" s="1">
        <v>0.40699999999999997</v>
      </c>
      <c r="Q116" s="1">
        <v>80.073999999999998</v>
      </c>
      <c r="R116" s="1">
        <v>138.52199999999999</v>
      </c>
    </row>
    <row r="117" spans="1:18" x14ac:dyDescent="0.25">
      <c r="A117" s="2">
        <v>41550</v>
      </c>
      <c r="B117" s="3">
        <v>0.625</v>
      </c>
      <c r="C117" s="3">
        <v>0.75</v>
      </c>
      <c r="D117" s="1">
        <v>80</v>
      </c>
      <c r="E117" s="1">
        <v>160</v>
      </c>
      <c r="F117" s="1">
        <v>6.0000000000000001E-3</v>
      </c>
      <c r="G117" s="1">
        <v>0.56699999999999995</v>
      </c>
      <c r="H117" s="1">
        <v>-5.0000000000000001E-3</v>
      </c>
      <c r="I117" s="1">
        <v>2.8969999999999998</v>
      </c>
      <c r="J117" s="1">
        <v>0.59199999999999997</v>
      </c>
      <c r="K117" s="1">
        <v>-1E-3</v>
      </c>
      <c r="L117" s="1">
        <v>7.0000000000000007E-2</v>
      </c>
      <c r="M117" s="1">
        <v>27.95</v>
      </c>
      <c r="N117" s="1">
        <v>1.7290000000000001</v>
      </c>
      <c r="O117" s="1">
        <v>58.55</v>
      </c>
      <c r="P117" s="1">
        <v>0.17199999999999999</v>
      </c>
      <c r="Q117" s="1">
        <v>80.073999999999998</v>
      </c>
      <c r="R117" s="1">
        <v>138.52199999999999</v>
      </c>
    </row>
    <row r="118" spans="1:18" x14ac:dyDescent="0.25">
      <c r="A118" s="2">
        <v>41535</v>
      </c>
      <c r="B118" s="3">
        <v>0.47916666666666669</v>
      </c>
      <c r="C118" s="3">
        <v>0.54861111111111105</v>
      </c>
      <c r="D118" s="1">
        <v>160</v>
      </c>
      <c r="E118" s="1">
        <v>320</v>
      </c>
      <c r="F118" s="1">
        <v>1.4E-2</v>
      </c>
      <c r="G118" s="1">
        <v>0.46500000000000002</v>
      </c>
      <c r="H118" s="1">
        <v>-6.2E-2</v>
      </c>
      <c r="I118" s="1">
        <v>2.4860000000000002</v>
      </c>
      <c r="J118" s="1">
        <v>0.52800000000000002</v>
      </c>
      <c r="K118" s="1">
        <v>-1E-3</v>
      </c>
      <c r="L118" s="1">
        <v>6.2E-2</v>
      </c>
      <c r="M118" s="1">
        <v>27.85</v>
      </c>
      <c r="N118" s="1">
        <v>0.63600000000000001</v>
      </c>
      <c r="O118" s="1">
        <v>59.2</v>
      </c>
      <c r="P118" s="1">
        <v>0.61499999999999999</v>
      </c>
      <c r="Q118" s="1">
        <v>120.11</v>
      </c>
      <c r="R118" s="1">
        <v>207.78200000000001</v>
      </c>
    </row>
    <row r="119" spans="1:18" x14ac:dyDescent="0.25">
      <c r="A119" s="2">
        <v>41535</v>
      </c>
      <c r="B119" s="3">
        <v>0.66666666666666663</v>
      </c>
      <c r="C119" s="3">
        <v>0.77083333333333337</v>
      </c>
      <c r="D119" s="1">
        <v>160</v>
      </c>
      <c r="E119" s="1">
        <v>320</v>
      </c>
      <c r="F119" s="1">
        <v>1.9E-2</v>
      </c>
      <c r="G119" s="1">
        <v>0.41199999999999998</v>
      </c>
      <c r="H119" s="1">
        <v>1.2E-2</v>
      </c>
      <c r="I119" s="1">
        <v>2.1160000000000001</v>
      </c>
      <c r="J119" s="1">
        <v>0.48699999999999999</v>
      </c>
      <c r="K119" s="1">
        <v>0</v>
      </c>
      <c r="L119" s="1">
        <v>6.0999999999999999E-2</v>
      </c>
      <c r="M119" s="1">
        <v>28.567</v>
      </c>
      <c r="N119" s="1">
        <v>1.823</v>
      </c>
      <c r="O119" s="1">
        <v>55.8</v>
      </c>
      <c r="P119" s="1">
        <v>0.19</v>
      </c>
      <c r="Q119" s="1">
        <v>130.12</v>
      </c>
      <c r="R119" s="1">
        <v>225.09800000000001</v>
      </c>
    </row>
    <row r="120" spans="1:18" x14ac:dyDescent="0.25">
      <c r="A120" s="2">
        <v>41536</v>
      </c>
      <c r="B120" s="3">
        <v>0.52083333333333337</v>
      </c>
      <c r="C120" s="3">
        <v>0.625</v>
      </c>
      <c r="D120" s="1">
        <v>160</v>
      </c>
      <c r="E120" s="1">
        <v>320</v>
      </c>
      <c r="F120" s="1">
        <v>3.0000000000000001E-3</v>
      </c>
      <c r="G120" s="1">
        <v>0.47499999999999998</v>
      </c>
      <c r="H120" s="1">
        <v>-3.3000000000000002E-2</v>
      </c>
      <c r="I120" s="1">
        <v>2.7490000000000001</v>
      </c>
      <c r="J120" s="1">
        <v>0.57099999999999995</v>
      </c>
      <c r="K120" s="1">
        <v>-1E-3</v>
      </c>
      <c r="L120" s="1">
        <v>6.8000000000000005E-2</v>
      </c>
      <c r="M120" s="1">
        <v>33</v>
      </c>
      <c r="N120" s="1">
        <v>0.3</v>
      </c>
      <c r="O120" s="1">
        <v>47.033000000000001</v>
      </c>
      <c r="P120" s="1">
        <v>0.54</v>
      </c>
      <c r="Q120" s="1">
        <v>130.12</v>
      </c>
      <c r="R120" s="1">
        <v>225.09800000000001</v>
      </c>
    </row>
    <row r="121" spans="1:18" x14ac:dyDescent="0.25">
      <c r="A121" s="2">
        <v>41536</v>
      </c>
      <c r="B121" s="3">
        <v>0.70138888888888884</v>
      </c>
      <c r="C121" s="3">
        <v>0.78472222222222221</v>
      </c>
      <c r="D121" s="1">
        <v>160</v>
      </c>
      <c r="E121" s="1">
        <v>320</v>
      </c>
      <c r="F121" s="1">
        <v>3.0000000000000001E-3</v>
      </c>
      <c r="G121" s="1">
        <v>0.45600000000000002</v>
      </c>
      <c r="H121" s="1">
        <v>7.0000000000000001E-3</v>
      </c>
      <c r="I121" s="1">
        <v>2.3919999999999999</v>
      </c>
      <c r="J121" s="1">
        <v>0.56899999999999995</v>
      </c>
      <c r="K121" s="1">
        <v>-1E-3</v>
      </c>
      <c r="L121" s="1">
        <v>5.8000000000000003E-2</v>
      </c>
      <c r="M121" s="1">
        <v>30.65</v>
      </c>
      <c r="N121" s="1">
        <v>1.3440000000000001</v>
      </c>
      <c r="O121" s="1">
        <v>54.95</v>
      </c>
      <c r="P121" s="1">
        <v>0.09</v>
      </c>
      <c r="Q121" s="1">
        <v>130.12</v>
      </c>
      <c r="R121" s="1">
        <v>225.09800000000001</v>
      </c>
    </row>
    <row r="122" spans="1:18" x14ac:dyDescent="0.25">
      <c r="A122" s="2">
        <v>41543</v>
      </c>
      <c r="B122" s="3">
        <v>0.41666666666666669</v>
      </c>
      <c r="C122" s="3">
        <v>0.5</v>
      </c>
      <c r="D122" s="1">
        <v>160</v>
      </c>
      <c r="E122" s="1">
        <v>320</v>
      </c>
      <c r="F122" s="1">
        <v>0</v>
      </c>
      <c r="G122" s="1">
        <v>0.29799999999999999</v>
      </c>
      <c r="H122" s="1">
        <v>-0.22600000000000001</v>
      </c>
      <c r="I122" s="1">
        <v>1.4119999999999999</v>
      </c>
      <c r="J122" s="1">
        <v>0.42499999999999999</v>
      </c>
      <c r="K122" s="1">
        <v>0</v>
      </c>
      <c r="L122" s="1">
        <v>7.0999999999999994E-2</v>
      </c>
      <c r="M122" s="1">
        <v>24.233000000000001</v>
      </c>
      <c r="N122" s="1">
        <v>1.68</v>
      </c>
      <c r="O122" s="1">
        <v>45.332999999999998</v>
      </c>
      <c r="P122" s="1">
        <v>0.66700000000000004</v>
      </c>
      <c r="Q122" s="1">
        <v>-277.17099999999999</v>
      </c>
      <c r="R122" s="1">
        <v>-159.92599999999999</v>
      </c>
    </row>
    <row r="123" spans="1:18" x14ac:dyDescent="0.25">
      <c r="A123" s="2">
        <v>41543</v>
      </c>
      <c r="B123" s="3">
        <v>0.5</v>
      </c>
      <c r="C123" s="3">
        <v>0.58333333333333337</v>
      </c>
      <c r="D123" s="1">
        <v>160</v>
      </c>
      <c r="E123" s="1">
        <v>320</v>
      </c>
      <c r="F123" s="1">
        <v>0</v>
      </c>
      <c r="G123" s="1">
        <v>0.27</v>
      </c>
      <c r="H123" s="1">
        <v>-0.33200000000000002</v>
      </c>
      <c r="I123" s="1">
        <v>1.325</v>
      </c>
      <c r="J123" s="1">
        <v>0.47599999999999998</v>
      </c>
      <c r="K123" s="1">
        <v>1E-3</v>
      </c>
      <c r="L123" s="1">
        <v>7.4999999999999997E-2</v>
      </c>
      <c r="M123" s="1">
        <v>26.567</v>
      </c>
      <c r="N123" s="1">
        <v>0.85</v>
      </c>
      <c r="O123" s="1">
        <v>33.700000000000003</v>
      </c>
      <c r="P123" s="1">
        <v>0.70699999999999996</v>
      </c>
      <c r="Q123" s="1">
        <v>-277.17099999999999</v>
      </c>
      <c r="R123" s="1">
        <v>-159.92599999999999</v>
      </c>
    </row>
    <row r="124" spans="1:18" x14ac:dyDescent="0.25">
      <c r="A124" s="2">
        <v>41543</v>
      </c>
      <c r="B124" s="3">
        <v>0.58333333333333337</v>
      </c>
      <c r="C124" s="3">
        <v>0.66666666666666663</v>
      </c>
      <c r="D124" s="1">
        <v>160</v>
      </c>
      <c r="E124" s="1">
        <v>320</v>
      </c>
      <c r="F124" s="1">
        <v>0</v>
      </c>
      <c r="G124" s="1">
        <v>0.22700000000000001</v>
      </c>
      <c r="H124" s="1">
        <v>-0.35299999999999998</v>
      </c>
      <c r="I124" s="1">
        <v>1.0389999999999999</v>
      </c>
      <c r="J124" s="1">
        <v>0.45600000000000002</v>
      </c>
      <c r="K124" s="1">
        <v>0</v>
      </c>
      <c r="L124" s="1">
        <v>8.4000000000000005E-2</v>
      </c>
      <c r="M124" s="1">
        <v>27.832999999999998</v>
      </c>
      <c r="N124" s="1">
        <v>0.379</v>
      </c>
      <c r="O124" s="1">
        <v>25.933</v>
      </c>
      <c r="P124" s="1">
        <v>0.52300000000000002</v>
      </c>
      <c r="Q124" s="1">
        <v>-277.17099999999999</v>
      </c>
      <c r="R124" s="1">
        <v>-159.92599999999999</v>
      </c>
    </row>
    <row r="125" spans="1:18" x14ac:dyDescent="0.25">
      <c r="A125" s="2">
        <v>41544</v>
      </c>
      <c r="B125" s="3">
        <v>0.43055555555555558</v>
      </c>
      <c r="C125" s="3">
        <v>0.51388888888888895</v>
      </c>
      <c r="D125" s="1">
        <v>160</v>
      </c>
      <c r="E125" s="1">
        <v>320</v>
      </c>
      <c r="F125" s="1">
        <v>0</v>
      </c>
      <c r="G125" s="1">
        <v>0.247</v>
      </c>
      <c r="H125" s="1">
        <v>-0.29399999999999998</v>
      </c>
      <c r="I125" s="1">
        <v>1.1759999999999999</v>
      </c>
      <c r="J125" s="1">
        <v>0.52400000000000002</v>
      </c>
      <c r="K125" s="1">
        <v>-1E-3</v>
      </c>
      <c r="L125" s="1">
        <v>8.4000000000000005E-2</v>
      </c>
      <c r="M125" s="1">
        <v>26.75</v>
      </c>
      <c r="N125" s="1">
        <v>0.91900000000000004</v>
      </c>
      <c r="O125" s="1">
        <v>37.049999999999997</v>
      </c>
      <c r="P125" s="1">
        <v>0.71</v>
      </c>
      <c r="Q125" s="1">
        <v>-277.17099999999999</v>
      </c>
      <c r="R125" s="1">
        <v>-159.92599999999999</v>
      </c>
    </row>
    <row r="126" spans="1:18" x14ac:dyDescent="0.25">
      <c r="A126" s="2">
        <v>41544</v>
      </c>
      <c r="B126" s="3">
        <v>0.59722222222222221</v>
      </c>
      <c r="C126" s="3">
        <v>0.68055555555555547</v>
      </c>
      <c r="D126" s="1">
        <v>160</v>
      </c>
      <c r="E126" s="1">
        <v>320</v>
      </c>
      <c r="F126" s="1">
        <v>0</v>
      </c>
      <c r="G126" s="1">
        <v>0.36599999999999999</v>
      </c>
      <c r="H126" s="1">
        <v>-9.1999999999999998E-2</v>
      </c>
      <c r="I126" s="1">
        <v>1.78</v>
      </c>
      <c r="J126" s="1">
        <v>0.48499999999999999</v>
      </c>
      <c r="K126" s="1">
        <v>-4.0000000000000001E-3</v>
      </c>
      <c r="L126" s="1">
        <v>7.5999999999999998E-2</v>
      </c>
      <c r="M126" s="1">
        <v>28.9</v>
      </c>
      <c r="N126" s="1">
        <v>0.28299999999999997</v>
      </c>
      <c r="O126" s="1">
        <v>30.95</v>
      </c>
      <c r="P126" s="1">
        <v>0.43</v>
      </c>
      <c r="Q126" s="1">
        <v>-277.17099999999999</v>
      </c>
      <c r="R126" s="1">
        <v>-159.92599999999999</v>
      </c>
    </row>
    <row r="127" spans="1:18" x14ac:dyDescent="0.25">
      <c r="A127" s="2">
        <v>41545</v>
      </c>
      <c r="B127" s="3">
        <v>0.58333333333333337</v>
      </c>
      <c r="C127" s="3">
        <v>0.68055555555555547</v>
      </c>
      <c r="D127" s="1">
        <v>160</v>
      </c>
      <c r="E127" s="1">
        <v>320</v>
      </c>
      <c r="F127" s="1">
        <v>1.2999999999999999E-2</v>
      </c>
      <c r="G127" s="1">
        <v>0.64600000000000002</v>
      </c>
      <c r="H127" s="1">
        <v>-3.5000000000000003E-2</v>
      </c>
      <c r="I127" s="1">
        <v>3.6</v>
      </c>
      <c r="J127" s="1">
        <v>0.61799999999999999</v>
      </c>
      <c r="K127" s="1">
        <v>1E-3</v>
      </c>
      <c r="L127" s="1">
        <v>7.3999999999999996E-2</v>
      </c>
      <c r="M127" s="1">
        <v>28.832999999999998</v>
      </c>
      <c r="N127" s="1">
        <v>0.73699999999999999</v>
      </c>
      <c r="O127" s="1">
        <v>38.5</v>
      </c>
      <c r="P127" s="1">
        <v>0.443</v>
      </c>
      <c r="Q127" s="1">
        <v>160.14699999999999</v>
      </c>
      <c r="R127" s="1">
        <v>277.04300000000001</v>
      </c>
    </row>
    <row r="128" spans="1:18" x14ac:dyDescent="0.25">
      <c r="A128" s="2">
        <v>41545</v>
      </c>
      <c r="B128" s="3">
        <v>0.68055555555555547</v>
      </c>
      <c r="C128" s="3">
        <v>0.77083333333333337</v>
      </c>
      <c r="D128" s="1">
        <v>160</v>
      </c>
      <c r="E128" s="1">
        <v>320</v>
      </c>
      <c r="F128" s="1">
        <v>0</v>
      </c>
      <c r="G128" s="1">
        <v>0.47199999999999998</v>
      </c>
      <c r="H128" s="1">
        <v>2.5000000000000001E-2</v>
      </c>
      <c r="I128" s="1">
        <v>2.59</v>
      </c>
      <c r="J128" s="1">
        <v>0.78200000000000003</v>
      </c>
      <c r="K128" s="1">
        <v>-2E-3</v>
      </c>
      <c r="L128" s="1">
        <v>0.06</v>
      </c>
      <c r="M128" s="1">
        <v>25.85</v>
      </c>
      <c r="N128" s="1">
        <v>1.768</v>
      </c>
      <c r="O128" s="1">
        <v>47.1</v>
      </c>
      <c r="P128" s="1">
        <v>0.08</v>
      </c>
      <c r="Q128" s="1">
        <v>160.14699999999999</v>
      </c>
      <c r="R128" s="1">
        <v>277.04300000000001</v>
      </c>
    </row>
    <row r="129" spans="1:18" x14ac:dyDescent="0.25">
      <c r="A129" s="2">
        <v>41548</v>
      </c>
      <c r="B129" s="3">
        <v>0.47222222222222227</v>
      </c>
      <c r="C129" s="3">
        <v>0.55555555555555558</v>
      </c>
      <c r="D129" s="1">
        <v>160</v>
      </c>
      <c r="E129" s="1">
        <v>320</v>
      </c>
      <c r="F129" s="1">
        <v>0</v>
      </c>
      <c r="G129" s="1">
        <v>0.36499999999999999</v>
      </c>
      <c r="H129" s="1">
        <v>-7.1999999999999995E-2</v>
      </c>
      <c r="I129" s="1">
        <v>2.0830000000000002</v>
      </c>
      <c r="J129" s="1">
        <v>0.44600000000000001</v>
      </c>
      <c r="K129" s="1">
        <v>4.0000000000000001E-3</v>
      </c>
      <c r="L129" s="1">
        <v>6.7000000000000004E-2</v>
      </c>
      <c r="M129" s="1">
        <v>24.25</v>
      </c>
      <c r="N129" s="1">
        <v>1.6259999999999999</v>
      </c>
      <c r="O129" s="1">
        <v>69.099999999999994</v>
      </c>
      <c r="P129" s="1">
        <v>0.55000000000000004</v>
      </c>
      <c r="Q129" s="1">
        <v>160.14699999999999</v>
      </c>
      <c r="R129" s="1">
        <v>277.04300000000001</v>
      </c>
    </row>
    <row r="130" spans="1:18" x14ac:dyDescent="0.25">
      <c r="A130" s="2">
        <v>41548</v>
      </c>
      <c r="B130" s="3">
        <v>0.55555555555555558</v>
      </c>
      <c r="C130" s="3">
        <v>0.63888888888888895</v>
      </c>
      <c r="D130" s="1">
        <v>160</v>
      </c>
      <c r="E130" s="1">
        <v>320</v>
      </c>
      <c r="F130" s="1">
        <v>0</v>
      </c>
      <c r="G130" s="1">
        <v>0.39600000000000002</v>
      </c>
      <c r="H130" s="1">
        <v>-0.06</v>
      </c>
      <c r="I130" s="1">
        <v>2.2509999999999999</v>
      </c>
      <c r="J130" s="1">
        <v>0.48299999999999998</v>
      </c>
      <c r="K130" s="1">
        <v>1E-3</v>
      </c>
      <c r="L130" s="1">
        <v>6.8000000000000005E-2</v>
      </c>
      <c r="M130" s="1">
        <v>27.15</v>
      </c>
      <c r="N130" s="1">
        <v>7.0999999999999994E-2</v>
      </c>
      <c r="O130" s="1">
        <v>58.5</v>
      </c>
      <c r="P130" s="1">
        <v>0.45500000000000002</v>
      </c>
      <c r="Q130" s="1">
        <v>160.14699999999999</v>
      </c>
      <c r="R130" s="1">
        <v>277.04300000000001</v>
      </c>
    </row>
    <row r="131" spans="1:18" x14ac:dyDescent="0.25">
      <c r="A131" s="2">
        <v>41548</v>
      </c>
      <c r="B131" s="3">
        <v>0.63888888888888895</v>
      </c>
      <c r="C131" s="3">
        <v>0.72222222222222221</v>
      </c>
      <c r="D131" s="1">
        <v>160</v>
      </c>
      <c r="E131" s="1">
        <v>320</v>
      </c>
      <c r="F131" s="1">
        <v>0</v>
      </c>
      <c r="G131" s="1">
        <v>0.438</v>
      </c>
      <c r="H131" s="1">
        <v>-0.01</v>
      </c>
      <c r="I131" s="1">
        <v>2.5619999999999998</v>
      </c>
      <c r="J131" s="1">
        <v>0.46100000000000002</v>
      </c>
      <c r="K131" s="1">
        <v>0</v>
      </c>
      <c r="L131" s="1">
        <v>6.8000000000000005E-2</v>
      </c>
      <c r="M131" s="1">
        <v>26.35</v>
      </c>
      <c r="N131" s="1">
        <v>1.3440000000000001</v>
      </c>
      <c r="O131" s="1">
        <v>63</v>
      </c>
      <c r="P131" s="1">
        <v>0.23</v>
      </c>
      <c r="Q131" s="1">
        <v>160.14699999999999</v>
      </c>
      <c r="R131" s="1">
        <v>277.04300000000001</v>
      </c>
    </row>
    <row r="132" spans="1:18" x14ac:dyDescent="0.25">
      <c r="A132" s="2">
        <v>41550</v>
      </c>
      <c r="B132" s="3">
        <v>0.54166666666666663</v>
      </c>
      <c r="C132" s="3">
        <v>0.625</v>
      </c>
      <c r="D132" s="1">
        <v>160</v>
      </c>
      <c r="E132" s="1">
        <v>320</v>
      </c>
      <c r="F132" s="1">
        <v>7.0000000000000001E-3</v>
      </c>
      <c r="G132" s="1">
        <v>0.50600000000000001</v>
      </c>
      <c r="H132" s="1">
        <v>-2.4E-2</v>
      </c>
      <c r="I132" s="1">
        <v>2.6349999999999998</v>
      </c>
      <c r="J132" s="1">
        <v>0.61</v>
      </c>
      <c r="K132" s="1">
        <v>1E-3</v>
      </c>
      <c r="L132" s="1">
        <v>6.7000000000000004E-2</v>
      </c>
      <c r="M132" s="1">
        <v>29</v>
      </c>
      <c r="N132" s="1">
        <v>0.26500000000000001</v>
      </c>
      <c r="O132" s="1">
        <v>57.732999999999997</v>
      </c>
      <c r="P132" s="1">
        <v>0.40699999999999997</v>
      </c>
      <c r="Q132" s="1">
        <v>160.14699999999999</v>
      </c>
      <c r="R132" s="1">
        <v>277.04300000000001</v>
      </c>
    </row>
    <row r="133" spans="1:18" x14ac:dyDescent="0.25">
      <c r="A133" s="2">
        <v>41550</v>
      </c>
      <c r="B133" s="3">
        <v>0.625</v>
      </c>
      <c r="C133" s="3">
        <v>0.75</v>
      </c>
      <c r="D133" s="1">
        <v>160</v>
      </c>
      <c r="E133" s="1">
        <v>320</v>
      </c>
      <c r="F133" s="1">
        <v>0</v>
      </c>
      <c r="G133" s="1">
        <v>0.56699999999999995</v>
      </c>
      <c r="H133" s="1">
        <v>-5.0000000000000001E-3</v>
      </c>
      <c r="I133" s="1">
        <v>2.8969999999999998</v>
      </c>
      <c r="J133" s="1">
        <v>0.59199999999999997</v>
      </c>
      <c r="K133" s="1">
        <v>-1E-3</v>
      </c>
      <c r="L133" s="1">
        <v>7.0000000000000007E-2</v>
      </c>
      <c r="M133" s="1">
        <v>27.95</v>
      </c>
      <c r="N133" s="1">
        <v>1.7290000000000001</v>
      </c>
      <c r="O133" s="1">
        <v>58.55</v>
      </c>
      <c r="P133" s="1">
        <v>0.17199999999999999</v>
      </c>
      <c r="Q133" s="1">
        <v>160.14699999999999</v>
      </c>
      <c r="R133" s="1">
        <v>277.04300000000001</v>
      </c>
    </row>
    <row r="134" spans="1:18" x14ac:dyDescent="0.25">
      <c r="A134" s="2">
        <v>41535</v>
      </c>
      <c r="B134" s="3">
        <v>0.47916666666666669</v>
      </c>
      <c r="C134" s="3">
        <v>0.54861111111111105</v>
      </c>
      <c r="D134" s="1">
        <v>320</v>
      </c>
      <c r="E134" s="1">
        <v>1000</v>
      </c>
      <c r="F134" s="1">
        <v>0</v>
      </c>
      <c r="G134" s="1">
        <v>0.46500000000000002</v>
      </c>
      <c r="H134" s="1">
        <v>-6.2E-2</v>
      </c>
      <c r="I134" s="1">
        <v>2.4860000000000002</v>
      </c>
      <c r="J134" s="1">
        <v>0.52800000000000002</v>
      </c>
      <c r="K134" s="1">
        <v>-1E-3</v>
      </c>
      <c r="L134" s="1">
        <v>6.2E-2</v>
      </c>
      <c r="M134" s="1">
        <v>27.85</v>
      </c>
      <c r="N134" s="1">
        <v>0.63600000000000001</v>
      </c>
      <c r="O134" s="1">
        <v>59.2</v>
      </c>
      <c r="P134" s="1">
        <v>0.61499999999999999</v>
      </c>
      <c r="Q134" s="1">
        <v>375.34500000000003</v>
      </c>
      <c r="R134" s="1">
        <v>649.32000000000005</v>
      </c>
    </row>
    <row r="135" spans="1:18" x14ac:dyDescent="0.25">
      <c r="A135" s="2">
        <v>41535</v>
      </c>
      <c r="B135" s="3">
        <v>0.66666666666666663</v>
      </c>
      <c r="C135" s="3">
        <v>0.77083333333333337</v>
      </c>
      <c r="D135" s="1">
        <v>320</v>
      </c>
      <c r="E135" s="1">
        <v>1000</v>
      </c>
      <c r="F135" s="1">
        <v>0</v>
      </c>
      <c r="G135" s="1">
        <v>0.41199999999999998</v>
      </c>
      <c r="H135" s="1">
        <v>1.2E-2</v>
      </c>
      <c r="I135" s="1">
        <v>2.1160000000000001</v>
      </c>
      <c r="J135" s="1">
        <v>0.48699999999999999</v>
      </c>
      <c r="K135" s="1">
        <v>0</v>
      </c>
      <c r="L135" s="1">
        <v>6.0999999999999999E-2</v>
      </c>
      <c r="M135" s="1">
        <v>28.567</v>
      </c>
      <c r="N135" s="1">
        <v>1.823</v>
      </c>
      <c r="O135" s="1">
        <v>55.8</v>
      </c>
      <c r="P135" s="1">
        <v>0.19</v>
      </c>
      <c r="Q135" s="1">
        <v>375.34500000000003</v>
      </c>
      <c r="R135" s="1">
        <v>649.32000000000005</v>
      </c>
    </row>
    <row r="136" spans="1:18" x14ac:dyDescent="0.25">
      <c r="A136" s="2">
        <v>41545</v>
      </c>
      <c r="B136" s="3">
        <v>0.58333333333333337</v>
      </c>
      <c r="C136" s="3">
        <v>0.68055555555555547</v>
      </c>
      <c r="D136" s="1">
        <v>320</v>
      </c>
      <c r="E136" s="1">
        <v>1000</v>
      </c>
      <c r="F136" s="1">
        <v>0</v>
      </c>
      <c r="G136" s="1">
        <v>0.64600000000000002</v>
      </c>
      <c r="H136" s="1">
        <v>-3.5000000000000003E-2</v>
      </c>
      <c r="I136" s="1">
        <v>3.6</v>
      </c>
      <c r="J136" s="1">
        <v>0.61799999999999999</v>
      </c>
      <c r="K136" s="1">
        <v>1E-3</v>
      </c>
      <c r="L136" s="1">
        <v>7.3999999999999996E-2</v>
      </c>
      <c r="M136" s="1">
        <v>28.832999999999998</v>
      </c>
      <c r="N136" s="1">
        <v>0.73699999999999999</v>
      </c>
      <c r="O136" s="1">
        <v>38.5</v>
      </c>
      <c r="P136" s="1">
        <v>0.443</v>
      </c>
      <c r="Q136" s="1">
        <v>250.23</v>
      </c>
      <c r="R136" s="1">
        <v>432.88</v>
      </c>
    </row>
    <row r="137" spans="1:18" x14ac:dyDescent="0.25">
      <c r="A137" s="2">
        <v>41545</v>
      </c>
      <c r="B137" s="3">
        <v>0.68055555555555547</v>
      </c>
      <c r="C137" s="3">
        <v>0.77083333333333337</v>
      </c>
      <c r="D137" s="1">
        <v>320</v>
      </c>
      <c r="E137" s="1">
        <v>1000</v>
      </c>
      <c r="F137" s="1">
        <v>0</v>
      </c>
      <c r="G137" s="1">
        <v>0.47199999999999998</v>
      </c>
      <c r="H137" s="1">
        <v>2.5000000000000001E-2</v>
      </c>
      <c r="I137" s="1">
        <v>2.59</v>
      </c>
      <c r="J137" s="1">
        <v>0.78200000000000003</v>
      </c>
      <c r="K137" s="1">
        <v>-2E-3</v>
      </c>
      <c r="L137" s="1">
        <v>0.06</v>
      </c>
      <c r="M137" s="1">
        <v>25.85</v>
      </c>
      <c r="N137" s="1">
        <v>1.768</v>
      </c>
      <c r="O137" s="1">
        <v>47.1</v>
      </c>
      <c r="P137" s="1">
        <v>0.08</v>
      </c>
      <c r="Q137" s="1">
        <v>250.23</v>
      </c>
      <c r="R137" s="1">
        <v>432.88</v>
      </c>
    </row>
    <row r="138" spans="1:18" x14ac:dyDescent="0.25">
      <c r="A138" s="2">
        <v>41548</v>
      </c>
      <c r="B138" s="3">
        <v>0.47222222222222227</v>
      </c>
      <c r="C138" s="3">
        <v>0.55555555555555558</v>
      </c>
      <c r="D138" s="1">
        <v>320</v>
      </c>
      <c r="E138" s="1">
        <v>1000</v>
      </c>
      <c r="F138" s="1">
        <v>0</v>
      </c>
      <c r="G138" s="1">
        <v>0.36499999999999999</v>
      </c>
      <c r="H138" s="1">
        <v>-7.1999999999999995E-2</v>
      </c>
      <c r="I138" s="1">
        <v>2.0830000000000002</v>
      </c>
      <c r="J138" s="1">
        <v>0.44600000000000001</v>
      </c>
      <c r="K138" s="1">
        <v>4.0000000000000001E-3</v>
      </c>
      <c r="L138" s="1">
        <v>6.7000000000000004E-2</v>
      </c>
      <c r="M138" s="1">
        <v>24.25</v>
      </c>
      <c r="N138" s="1">
        <v>1.6259999999999999</v>
      </c>
      <c r="O138" s="1">
        <v>69.099999999999994</v>
      </c>
      <c r="P138" s="1">
        <v>0.55000000000000004</v>
      </c>
      <c r="Q138" s="1">
        <v>250.23</v>
      </c>
      <c r="R138" s="1">
        <v>432.88</v>
      </c>
    </row>
    <row r="139" spans="1:18" x14ac:dyDescent="0.25">
      <c r="A139" s="2">
        <v>41548</v>
      </c>
      <c r="B139" s="3">
        <v>0.55555555555555558</v>
      </c>
      <c r="C139" s="3">
        <v>0.63888888888888895</v>
      </c>
      <c r="D139" s="1">
        <v>320</v>
      </c>
      <c r="E139" s="1">
        <v>1000</v>
      </c>
      <c r="F139" s="1">
        <v>7.0000000000000001E-3</v>
      </c>
      <c r="G139" s="1">
        <v>0.39600000000000002</v>
      </c>
      <c r="H139" s="1">
        <v>-0.06</v>
      </c>
      <c r="I139" s="1">
        <v>2.2509999999999999</v>
      </c>
      <c r="J139" s="1">
        <v>0.48299999999999998</v>
      </c>
      <c r="K139" s="1">
        <v>1E-3</v>
      </c>
      <c r="L139" s="1">
        <v>6.8000000000000005E-2</v>
      </c>
      <c r="M139" s="1">
        <v>27.15</v>
      </c>
      <c r="N139" s="1">
        <v>7.0999999999999994E-2</v>
      </c>
      <c r="O139" s="1">
        <v>58.5</v>
      </c>
      <c r="P139" s="1">
        <v>0.45500000000000002</v>
      </c>
      <c r="Q139" s="1">
        <v>250.23</v>
      </c>
      <c r="R139" s="1">
        <v>432.88</v>
      </c>
    </row>
    <row r="140" spans="1:18" x14ac:dyDescent="0.25">
      <c r="A140" s="2">
        <v>41548</v>
      </c>
      <c r="B140" s="3">
        <v>0.63888888888888895</v>
      </c>
      <c r="C140" s="3">
        <v>0.72222222222222221</v>
      </c>
      <c r="D140" s="1">
        <v>320</v>
      </c>
      <c r="E140" s="1">
        <v>1000</v>
      </c>
      <c r="F140" s="1">
        <v>0</v>
      </c>
      <c r="G140" s="1">
        <v>0.438</v>
      </c>
      <c r="H140" s="1">
        <v>-0.01</v>
      </c>
      <c r="I140" s="1">
        <v>2.5619999999999998</v>
      </c>
      <c r="J140" s="1">
        <v>0.46100000000000002</v>
      </c>
      <c r="K140" s="1">
        <v>0</v>
      </c>
      <c r="L140" s="1">
        <v>6.8000000000000005E-2</v>
      </c>
      <c r="M140" s="1">
        <v>26.35</v>
      </c>
      <c r="N140" s="1">
        <v>1.3440000000000001</v>
      </c>
      <c r="O140" s="1">
        <v>63</v>
      </c>
      <c r="P140" s="1">
        <v>0.23</v>
      </c>
      <c r="Q140" s="1">
        <v>250.23</v>
      </c>
      <c r="R140" s="1">
        <v>432.88</v>
      </c>
    </row>
    <row r="141" spans="1:18" x14ac:dyDescent="0.25">
      <c r="A141" s="2">
        <v>41550</v>
      </c>
      <c r="B141" s="3">
        <v>0.54166666666666663</v>
      </c>
      <c r="C141" s="3">
        <v>0.625</v>
      </c>
      <c r="D141" s="1">
        <v>320</v>
      </c>
      <c r="E141" s="1">
        <v>1000</v>
      </c>
      <c r="F141" s="1">
        <v>0</v>
      </c>
      <c r="G141" s="1">
        <v>0.50600000000000001</v>
      </c>
      <c r="H141" s="1">
        <v>-2.4E-2</v>
      </c>
      <c r="I141" s="1">
        <v>2.6349999999999998</v>
      </c>
      <c r="J141" s="1">
        <v>0.61</v>
      </c>
      <c r="K141" s="1">
        <v>1E-3</v>
      </c>
      <c r="L141" s="1">
        <v>6.7000000000000004E-2</v>
      </c>
      <c r="M141" s="1">
        <v>29</v>
      </c>
      <c r="N141" s="1">
        <v>0.26500000000000001</v>
      </c>
      <c r="O141" s="1">
        <v>57.732999999999997</v>
      </c>
      <c r="P141" s="1">
        <v>0.40699999999999997</v>
      </c>
      <c r="Q141" s="1">
        <v>250.23</v>
      </c>
      <c r="R141" s="1">
        <v>432.88</v>
      </c>
    </row>
    <row r="142" spans="1:18" x14ac:dyDescent="0.25">
      <c r="A142" s="2">
        <v>41550</v>
      </c>
      <c r="B142" s="3">
        <v>0.625</v>
      </c>
      <c r="C142" s="3">
        <v>0.75</v>
      </c>
      <c r="D142" s="1">
        <v>320</v>
      </c>
      <c r="E142" s="1">
        <v>1000</v>
      </c>
      <c r="F142" s="1">
        <v>3.0000000000000001E-3</v>
      </c>
      <c r="G142" s="1">
        <v>0.56699999999999995</v>
      </c>
      <c r="H142" s="1">
        <v>-5.0000000000000001E-3</v>
      </c>
      <c r="I142" s="1">
        <v>2.8969999999999998</v>
      </c>
      <c r="J142" s="1">
        <v>0.59199999999999997</v>
      </c>
      <c r="K142" s="1">
        <v>-1E-3</v>
      </c>
      <c r="L142" s="1">
        <v>7.0000000000000007E-2</v>
      </c>
      <c r="M142" s="1">
        <v>27.95</v>
      </c>
      <c r="N142" s="1">
        <v>1.7290000000000001</v>
      </c>
      <c r="O142" s="1">
        <v>58.55</v>
      </c>
      <c r="P142" s="1">
        <v>0.17199999999999999</v>
      </c>
      <c r="Q142" s="1">
        <v>250.23</v>
      </c>
      <c r="R142" s="1">
        <v>432.88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65"/>
  <sheetViews>
    <sheetView topLeftCell="A2" workbookViewId="0">
      <selection sqref="A1:B126"/>
    </sheetView>
  </sheetViews>
  <sheetFormatPr defaultColWidth="34.5703125" defaultRowHeight="15" x14ac:dyDescent="0.25"/>
  <cols>
    <col min="1" max="2" width="34.5703125" style="1"/>
  </cols>
  <sheetData>
    <row r="1" spans="1:4" x14ac:dyDescent="0.25">
      <c r="A1" s="1" t="s">
        <v>194</v>
      </c>
      <c r="B1" s="1" t="s">
        <v>193</v>
      </c>
      <c r="C1" s="1"/>
    </row>
    <row r="2" spans="1:4" x14ac:dyDescent="0.25">
      <c r="A2" s="1" t="s">
        <v>68</v>
      </c>
      <c r="B2" s="1" t="s">
        <v>195</v>
      </c>
    </row>
    <row r="3" spans="1:4" x14ac:dyDescent="0.25">
      <c r="A3" s="2" t="s">
        <v>69</v>
      </c>
      <c r="B3" s="9">
        <v>5.7999999999999996E-3</v>
      </c>
    </row>
    <row r="4" spans="1:4" x14ac:dyDescent="0.25">
      <c r="A4" s="2" t="s">
        <v>70</v>
      </c>
      <c r="B4" s="9">
        <v>2.5899999999999999E-2</v>
      </c>
    </row>
    <row r="5" spans="1:4" x14ac:dyDescent="0.25">
      <c r="A5" s="2" t="s">
        <v>71</v>
      </c>
      <c r="B5" s="9">
        <v>5.3E-3</v>
      </c>
    </row>
    <row r="6" spans="1:4" x14ac:dyDescent="0.25">
      <c r="A6" s="2" t="s">
        <v>72</v>
      </c>
      <c r="B6" s="9">
        <v>6.2600000000000003E-2</v>
      </c>
    </row>
    <row r="7" spans="1:4" x14ac:dyDescent="0.25">
      <c r="A7" s="2" t="s">
        <v>73</v>
      </c>
      <c r="B7" s="9">
        <v>1E-3</v>
      </c>
      <c r="C7" s="1"/>
      <c r="D7" s="2"/>
    </row>
    <row r="8" spans="1:4" s="4" customFormat="1" x14ac:dyDescent="0.25">
      <c r="A8" s="2" t="s">
        <v>74</v>
      </c>
      <c r="B8" s="9">
        <v>0.02</v>
      </c>
      <c r="C8" s="1"/>
      <c r="D8" s="2"/>
    </row>
    <row r="9" spans="1:4" x14ac:dyDescent="0.25">
      <c r="A9" s="2" t="s">
        <v>75</v>
      </c>
      <c r="B9" s="9">
        <v>1.9800000000000002E-2</v>
      </c>
      <c r="C9" s="1"/>
      <c r="D9" s="2"/>
    </row>
    <row r="10" spans="1:4" x14ac:dyDescent="0.25">
      <c r="A10" s="2" t="s">
        <v>76</v>
      </c>
      <c r="B10" s="9">
        <v>0</v>
      </c>
    </row>
    <row r="11" spans="1:4" x14ac:dyDescent="0.25">
      <c r="A11" s="2" t="s">
        <v>77</v>
      </c>
      <c r="B11" s="9">
        <v>0</v>
      </c>
    </row>
    <row r="12" spans="1:4" x14ac:dyDescent="0.25">
      <c r="A12" s="2" t="s">
        <v>78</v>
      </c>
      <c r="B12" s="9">
        <v>2.2100000000000002E-2</v>
      </c>
    </row>
    <row r="13" spans="1:4" x14ac:dyDescent="0.25">
      <c r="A13" s="2" t="s">
        <v>79</v>
      </c>
      <c r="B13" s="9">
        <v>1.95E-2</v>
      </c>
    </row>
    <row r="14" spans="1:4" x14ac:dyDescent="0.25">
      <c r="A14" s="2" t="s">
        <v>80</v>
      </c>
      <c r="B14" s="9">
        <v>2.92E-2</v>
      </c>
    </row>
    <row r="15" spans="1:4" x14ac:dyDescent="0.25">
      <c r="A15" s="2" t="s">
        <v>81</v>
      </c>
      <c r="B15" s="9">
        <v>1.4500000000000001E-2</v>
      </c>
    </row>
    <row r="16" spans="1:4" x14ac:dyDescent="0.25">
      <c r="A16" s="2" t="s">
        <v>82</v>
      </c>
      <c r="B16" s="9">
        <v>2.5499999999999998E-2</v>
      </c>
    </row>
    <row r="17" spans="1:2" x14ac:dyDescent="0.25">
      <c r="A17" s="2" t="s">
        <v>83</v>
      </c>
      <c r="B17" s="9">
        <v>2.3E-3</v>
      </c>
    </row>
    <row r="18" spans="1:2" x14ac:dyDescent="0.25">
      <c r="A18" s="2" t="s">
        <v>84</v>
      </c>
      <c r="B18" s="9">
        <v>1.6999999999999999E-3</v>
      </c>
    </row>
    <row r="19" spans="1:2" x14ac:dyDescent="0.25">
      <c r="A19" s="2" t="s">
        <v>85</v>
      </c>
      <c r="B19" s="9">
        <v>5.5300000000000002E-2</v>
      </c>
    </row>
    <row r="20" spans="1:2" x14ac:dyDescent="0.25">
      <c r="A20" s="2" t="s">
        <v>86</v>
      </c>
      <c r="B20" s="9">
        <v>6.9999999999999999E-4</v>
      </c>
    </row>
    <row r="21" spans="1:2" x14ac:dyDescent="0.25">
      <c r="A21" s="2" t="s">
        <v>87</v>
      </c>
      <c r="B21" s="9">
        <v>1E-4</v>
      </c>
    </row>
    <row r="22" spans="1:2" x14ac:dyDescent="0.25">
      <c r="A22" s="2" t="s">
        <v>88</v>
      </c>
      <c r="B22" s="9">
        <v>6.0000000000000001E-3</v>
      </c>
    </row>
    <row r="23" spans="1:2" x14ac:dyDescent="0.25">
      <c r="A23" s="2" t="s">
        <v>89</v>
      </c>
      <c r="B23" s="9">
        <v>3.3000000000000002E-2</v>
      </c>
    </row>
    <row r="24" spans="1:2" x14ac:dyDescent="0.25">
      <c r="A24" s="2" t="s">
        <v>90</v>
      </c>
      <c r="B24" s="9">
        <v>1.4E-3</v>
      </c>
    </row>
    <row r="25" spans="1:2" x14ac:dyDescent="0.25">
      <c r="A25" s="2" t="s">
        <v>91</v>
      </c>
      <c r="B25" s="9">
        <v>1.95E-2</v>
      </c>
    </row>
    <row r="26" spans="1:2" x14ac:dyDescent="0.25">
      <c r="A26" s="2" t="s">
        <v>92</v>
      </c>
      <c r="B26" s="9">
        <v>1.5E-3</v>
      </c>
    </row>
    <row r="27" spans="1:2" x14ac:dyDescent="0.25">
      <c r="A27" s="2" t="s">
        <v>93</v>
      </c>
      <c r="B27" s="9">
        <v>1E-4</v>
      </c>
    </row>
    <row r="28" spans="1:2" x14ac:dyDescent="0.25">
      <c r="A28" s="2" t="s">
        <v>94</v>
      </c>
      <c r="B28" s="9">
        <v>1.78E-2</v>
      </c>
    </row>
    <row r="29" spans="1:2" x14ac:dyDescent="0.25">
      <c r="A29" s="2" t="s">
        <v>95</v>
      </c>
      <c r="B29" s="9">
        <v>5.91E-2</v>
      </c>
    </row>
    <row r="30" spans="1:2" x14ac:dyDescent="0.25">
      <c r="A30" s="2" t="s">
        <v>96</v>
      </c>
      <c r="B30" s="9">
        <v>5.62E-2</v>
      </c>
    </row>
    <row r="31" spans="1:2" x14ac:dyDescent="0.25">
      <c r="A31" s="2" t="s">
        <v>97</v>
      </c>
      <c r="B31" s="9">
        <v>1.12E-2</v>
      </c>
    </row>
    <row r="32" spans="1:2" s="7" customFormat="1" x14ac:dyDescent="0.25">
      <c r="A32" s="5" t="s">
        <v>98</v>
      </c>
      <c r="B32" s="10">
        <v>0.18740000000000001</v>
      </c>
    </row>
    <row r="33" spans="1:2" x14ac:dyDescent="0.25">
      <c r="A33" s="2" t="s">
        <v>99</v>
      </c>
      <c r="B33" s="9">
        <v>0.2354</v>
      </c>
    </row>
    <row r="34" spans="1:2" x14ac:dyDescent="0.25">
      <c r="A34" s="2" t="s">
        <v>100</v>
      </c>
      <c r="B34" s="9">
        <v>0.2014</v>
      </c>
    </row>
    <row r="35" spans="1:2" x14ac:dyDescent="0.25">
      <c r="A35" s="2" t="s">
        <v>101</v>
      </c>
      <c r="B35" s="9">
        <v>0.10349999999999999</v>
      </c>
    </row>
    <row r="36" spans="1:2" x14ac:dyDescent="0.25">
      <c r="A36" s="2" t="s">
        <v>102</v>
      </c>
      <c r="B36" s="9">
        <v>9.1600000000000001E-2</v>
      </c>
    </row>
    <row r="37" spans="1:2" s="7" customFormat="1" x14ac:dyDescent="0.25">
      <c r="A37" s="5" t="s">
        <v>103</v>
      </c>
      <c r="B37" s="10">
        <v>0.17960000000000001</v>
      </c>
    </row>
    <row r="38" spans="1:2" s="7" customFormat="1" x14ac:dyDescent="0.25">
      <c r="A38" s="5" t="s">
        <v>104</v>
      </c>
      <c r="B38" s="10">
        <v>0.24410000000000001</v>
      </c>
    </row>
    <row r="39" spans="1:2" x14ac:dyDescent="0.25">
      <c r="A39" s="2" t="s">
        <v>105</v>
      </c>
      <c r="B39" s="9">
        <v>1.2999999999999999E-2</v>
      </c>
    </row>
    <row r="40" spans="1:2" x14ac:dyDescent="0.25">
      <c r="A40" s="2" t="s">
        <v>106</v>
      </c>
      <c r="B40" s="9">
        <v>0.12590000000000001</v>
      </c>
    </row>
    <row r="41" spans="1:2" s="7" customFormat="1" x14ac:dyDescent="0.25">
      <c r="A41" s="5" t="s">
        <v>107</v>
      </c>
      <c r="B41" s="10">
        <v>0.40789999999999998</v>
      </c>
    </row>
    <row r="42" spans="1:2" x14ac:dyDescent="0.25">
      <c r="A42" s="2" t="s">
        <v>108</v>
      </c>
      <c r="B42" s="9">
        <v>0.23730000000000001</v>
      </c>
    </row>
    <row r="43" spans="1:2" x14ac:dyDescent="0.25">
      <c r="A43" s="2" t="s">
        <v>109</v>
      </c>
      <c r="B43" s="9">
        <v>2.53E-2</v>
      </c>
    </row>
    <row r="44" spans="1:2" s="7" customFormat="1" x14ac:dyDescent="0.25">
      <c r="A44" s="5" t="s">
        <v>110</v>
      </c>
      <c r="B44" s="10">
        <v>0.28949999999999998</v>
      </c>
    </row>
    <row r="45" spans="1:2" s="7" customFormat="1" x14ac:dyDescent="0.25">
      <c r="A45" s="5" t="s">
        <v>111</v>
      </c>
      <c r="B45" s="10">
        <v>0.29649999999999999</v>
      </c>
    </row>
    <row r="46" spans="1:2" x14ac:dyDescent="0.25">
      <c r="A46" s="2" t="s">
        <v>112</v>
      </c>
      <c r="B46" s="9">
        <v>9.9199999999999997E-2</v>
      </c>
    </row>
    <row r="47" spans="1:2" x14ac:dyDescent="0.25">
      <c r="A47" s="2" t="s">
        <v>113</v>
      </c>
      <c r="B47" s="9">
        <v>4.8099999999999997E-2</v>
      </c>
    </row>
    <row r="48" spans="1:2" x14ac:dyDescent="0.25">
      <c r="A48" s="2" t="s">
        <v>114</v>
      </c>
      <c r="B48" s="9">
        <v>9.7299999999999998E-2</v>
      </c>
    </row>
    <row r="49" spans="1:2" x14ac:dyDescent="0.25">
      <c r="A49" s="2" t="s">
        <v>115</v>
      </c>
      <c r="B49" s="9">
        <v>8.72E-2</v>
      </c>
    </row>
    <row r="50" spans="1:2" x14ac:dyDescent="0.25">
      <c r="A50" s="2" t="s">
        <v>116</v>
      </c>
      <c r="B50" s="9">
        <v>2.3999999999999998E-3</v>
      </c>
    </row>
    <row r="51" spans="1:2" x14ac:dyDescent="0.25">
      <c r="A51" s="2" t="s">
        <v>117</v>
      </c>
      <c r="B51" s="9">
        <v>2.6800000000000001E-2</v>
      </c>
    </row>
    <row r="52" spans="1:2" x14ac:dyDescent="0.25">
      <c r="A52" s="2" t="s">
        <v>118</v>
      </c>
      <c r="B52" s="9">
        <v>0.1172</v>
      </c>
    </row>
    <row r="53" spans="1:2" x14ac:dyDescent="0.25">
      <c r="A53" s="2" t="s">
        <v>119</v>
      </c>
      <c r="B53" s="9">
        <v>8.0000000000000004E-4</v>
      </c>
    </row>
    <row r="54" spans="1:2" x14ac:dyDescent="0.25">
      <c r="A54" s="2" t="s">
        <v>120</v>
      </c>
      <c r="B54" s="9">
        <v>1.7500000000000002E-2</v>
      </c>
    </row>
    <row r="55" spans="1:2" x14ac:dyDescent="0.25">
      <c r="A55" s="2" t="s">
        <v>121</v>
      </c>
      <c r="B55" s="9">
        <v>5.4699999999999999E-2</v>
      </c>
    </row>
    <row r="56" spans="1:2" x14ac:dyDescent="0.25">
      <c r="A56" s="2" t="s">
        <v>122</v>
      </c>
      <c r="B56" s="9">
        <v>2.2000000000000001E-3</v>
      </c>
    </row>
    <row r="57" spans="1:2" x14ac:dyDescent="0.25">
      <c r="A57" s="2" t="s">
        <v>123</v>
      </c>
      <c r="B57" s="9">
        <v>5.6000000000000001E-2</v>
      </c>
    </row>
    <row r="58" spans="1:2" x14ac:dyDescent="0.25">
      <c r="A58" s="2" t="s">
        <v>124</v>
      </c>
      <c r="B58" s="9">
        <v>0.1394</v>
      </c>
    </row>
    <row r="59" spans="1:2" x14ac:dyDescent="0.25">
      <c r="A59" s="2" t="s">
        <v>125</v>
      </c>
      <c r="B59" s="9">
        <v>1.52E-2</v>
      </c>
    </row>
    <row r="60" spans="1:2" x14ac:dyDescent="0.25">
      <c r="A60" s="2" t="s">
        <v>126</v>
      </c>
      <c r="B60" s="9">
        <v>2.2200000000000001E-2</v>
      </c>
    </row>
    <row r="61" spans="1:2" x14ac:dyDescent="0.25">
      <c r="A61" s="2" t="s">
        <v>127</v>
      </c>
      <c r="B61" s="9">
        <v>1.6199999999999999E-2</v>
      </c>
    </row>
    <row r="62" spans="1:2" x14ac:dyDescent="0.25">
      <c r="A62" s="2" t="s">
        <v>128</v>
      </c>
      <c r="B62" s="9">
        <v>4.4999999999999998E-2</v>
      </c>
    </row>
    <row r="63" spans="1:2" x14ac:dyDescent="0.25">
      <c r="A63" s="2" t="s">
        <v>129</v>
      </c>
      <c r="B63" s="9">
        <v>8.3900000000000002E-2</v>
      </c>
    </row>
    <row r="64" spans="1:2" x14ac:dyDescent="0.25">
      <c r="A64" s="2" t="s">
        <v>130</v>
      </c>
      <c r="B64" s="9">
        <v>8.2699999999999996E-2</v>
      </c>
    </row>
    <row r="65" spans="1:2" x14ac:dyDescent="0.25">
      <c r="A65" s="2" t="s">
        <v>131</v>
      </c>
      <c r="B65" s="9">
        <v>5.28E-2</v>
      </c>
    </row>
    <row r="66" spans="1:2" x14ac:dyDescent="0.25">
      <c r="A66" s="2" t="s">
        <v>132</v>
      </c>
      <c r="B66" s="9">
        <v>2.12E-2</v>
      </c>
    </row>
    <row r="67" spans="1:2" x14ac:dyDescent="0.25">
      <c r="A67" s="2" t="s">
        <v>133</v>
      </c>
      <c r="B67" s="9">
        <v>2.0400000000000001E-2</v>
      </c>
    </row>
    <row r="68" spans="1:2" x14ac:dyDescent="0.25">
      <c r="A68" s="2" t="s">
        <v>134</v>
      </c>
      <c r="B68" s="9">
        <v>3.9699999999999999E-2</v>
      </c>
    </row>
    <row r="69" spans="1:2" x14ac:dyDescent="0.25">
      <c r="A69" s="2" t="s">
        <v>135</v>
      </c>
      <c r="B69" s="9">
        <v>2.92E-2</v>
      </c>
    </row>
    <row r="70" spans="1:2" x14ac:dyDescent="0.25">
      <c r="A70" s="2" t="s">
        <v>136</v>
      </c>
      <c r="B70" s="9">
        <v>2.2200000000000001E-2</v>
      </c>
    </row>
    <row r="71" spans="1:2" x14ac:dyDescent="0.25">
      <c r="A71" s="2" t="s">
        <v>137</v>
      </c>
      <c r="B71" s="9">
        <v>2.2700000000000001E-2</v>
      </c>
    </row>
    <row r="72" spans="1:2" x14ac:dyDescent="0.25">
      <c r="A72" s="2" t="s">
        <v>138</v>
      </c>
      <c r="B72" s="9">
        <v>4.3200000000000002E-2</v>
      </c>
    </row>
    <row r="73" spans="1:2" x14ac:dyDescent="0.25">
      <c r="A73" s="2" t="s">
        <v>139</v>
      </c>
      <c r="B73" s="9">
        <v>2.0400000000000001E-2</v>
      </c>
    </row>
    <row r="74" spans="1:2" x14ac:dyDescent="0.25">
      <c r="A74" s="2" t="s">
        <v>140</v>
      </c>
      <c r="B74" s="9">
        <v>1.52E-2</v>
      </c>
    </row>
    <row r="75" spans="1:2" x14ac:dyDescent="0.25">
      <c r="A75" s="2" t="s">
        <v>141</v>
      </c>
      <c r="B75" s="9">
        <v>1.9400000000000001E-2</v>
      </c>
    </row>
    <row r="76" spans="1:2" x14ac:dyDescent="0.25">
      <c r="A76" s="2" t="s">
        <v>142</v>
      </c>
      <c r="B76" s="9">
        <v>3.1E-2</v>
      </c>
    </row>
    <row r="77" spans="1:2" x14ac:dyDescent="0.25">
      <c r="A77" s="2" t="s">
        <v>143</v>
      </c>
      <c r="B77" s="9">
        <v>1.9400000000000001E-2</v>
      </c>
    </row>
    <row r="78" spans="1:2" x14ac:dyDescent="0.25">
      <c r="A78" s="2" t="s">
        <v>144</v>
      </c>
      <c r="B78" s="9">
        <v>1.6400000000000001E-2</v>
      </c>
    </row>
    <row r="79" spans="1:2" x14ac:dyDescent="0.25">
      <c r="A79" s="2" t="s">
        <v>145</v>
      </c>
      <c r="B79" s="9">
        <v>3.15E-2</v>
      </c>
    </row>
    <row r="80" spans="1:2" x14ac:dyDescent="0.25">
      <c r="A80" s="2" t="s">
        <v>146</v>
      </c>
      <c r="B80" s="9">
        <v>4.1099999999999998E-2</v>
      </c>
    </row>
    <row r="81" spans="1:2" x14ac:dyDescent="0.25">
      <c r="A81" s="2" t="s">
        <v>147</v>
      </c>
      <c r="B81" s="9">
        <v>1.8700000000000001E-2</v>
      </c>
    </row>
    <row r="82" spans="1:2" x14ac:dyDescent="0.25">
      <c r="A82" s="2" t="s">
        <v>148</v>
      </c>
      <c r="B82" s="9">
        <v>1.67E-2</v>
      </c>
    </row>
    <row r="83" spans="1:2" x14ac:dyDescent="0.25">
      <c r="A83" s="2" t="s">
        <v>149</v>
      </c>
      <c r="B83" s="9">
        <v>4.6699999999999998E-2</v>
      </c>
    </row>
    <row r="84" spans="1:2" x14ac:dyDescent="0.25">
      <c r="A84" s="2" t="s">
        <v>150</v>
      </c>
      <c r="B84" s="9">
        <v>4.4299999999999999E-2</v>
      </c>
    </row>
    <row r="85" spans="1:2" x14ac:dyDescent="0.25">
      <c r="A85" s="2" t="s">
        <v>151</v>
      </c>
      <c r="B85" s="9">
        <v>2.75E-2</v>
      </c>
    </row>
    <row r="86" spans="1:2" x14ac:dyDescent="0.25">
      <c r="A86" s="2" t="s">
        <v>152</v>
      </c>
      <c r="B86" s="9">
        <v>6.93E-2</v>
      </c>
    </row>
    <row r="87" spans="1:2" x14ac:dyDescent="0.25">
      <c r="A87" s="2" t="s">
        <v>153</v>
      </c>
      <c r="B87" s="9">
        <v>3.9199999999999999E-2</v>
      </c>
    </row>
    <row r="88" spans="1:2" x14ac:dyDescent="0.25">
      <c r="A88" s="2" t="s">
        <v>154</v>
      </c>
      <c r="B88" s="9">
        <v>1.6899999999999998E-2</v>
      </c>
    </row>
    <row r="89" spans="1:2" x14ac:dyDescent="0.25">
      <c r="A89" s="2" t="s">
        <v>155</v>
      </c>
      <c r="B89" s="9">
        <v>2.2200000000000001E-2</v>
      </c>
    </row>
    <row r="90" spans="1:2" x14ac:dyDescent="0.25">
      <c r="A90" s="2" t="s">
        <v>156</v>
      </c>
      <c r="B90" s="9">
        <v>2.98E-2</v>
      </c>
    </row>
    <row r="91" spans="1:2" x14ac:dyDescent="0.25">
      <c r="A91" s="2" t="s">
        <v>157</v>
      </c>
      <c r="B91" s="9">
        <v>2.2700000000000001E-2</v>
      </c>
    </row>
    <row r="92" spans="1:2" x14ac:dyDescent="0.25">
      <c r="A92" s="2" t="s">
        <v>158</v>
      </c>
      <c r="B92" s="9">
        <v>4.2200000000000001E-2</v>
      </c>
    </row>
    <row r="93" spans="1:2" x14ac:dyDescent="0.25">
      <c r="A93" s="2" t="s">
        <v>159</v>
      </c>
      <c r="B93" s="9">
        <v>1.52E-2</v>
      </c>
    </row>
    <row r="94" spans="1:2" x14ac:dyDescent="0.25">
      <c r="A94" s="2" t="s">
        <v>160</v>
      </c>
      <c r="B94" s="9">
        <v>3.7999999999999999E-2</v>
      </c>
    </row>
    <row r="95" spans="1:2" x14ac:dyDescent="0.25">
      <c r="A95" s="2" t="s">
        <v>161</v>
      </c>
      <c r="B95" s="9">
        <v>3.27E-2</v>
      </c>
    </row>
    <row r="96" spans="1:2" x14ac:dyDescent="0.25">
      <c r="A96" s="2" t="s">
        <v>162</v>
      </c>
      <c r="B96" s="9">
        <v>3.27E-2</v>
      </c>
    </row>
    <row r="97" spans="1:2" x14ac:dyDescent="0.25">
      <c r="A97" s="2" t="s">
        <v>163</v>
      </c>
      <c r="B97" s="9">
        <v>1.89E-2</v>
      </c>
    </row>
    <row r="98" spans="1:2" x14ac:dyDescent="0.25">
      <c r="A98" s="2" t="s">
        <v>164</v>
      </c>
      <c r="B98" s="9">
        <v>3.6200000000000003E-2</v>
      </c>
    </row>
    <row r="99" spans="1:2" x14ac:dyDescent="0.25">
      <c r="A99" s="2" t="s">
        <v>165</v>
      </c>
      <c r="B99" s="9">
        <v>5.3999999999999999E-2</v>
      </c>
    </row>
    <row r="100" spans="1:2" x14ac:dyDescent="0.25">
      <c r="A100" s="2" t="s">
        <v>166</v>
      </c>
      <c r="B100" s="9">
        <v>3.1E-2</v>
      </c>
    </row>
    <row r="101" spans="1:2" x14ac:dyDescent="0.25">
      <c r="A101" s="2" t="s">
        <v>167</v>
      </c>
      <c r="B101" s="9">
        <v>1.52E-2</v>
      </c>
    </row>
    <row r="102" spans="1:2" x14ac:dyDescent="0.25">
      <c r="A102" s="2" t="s">
        <v>168</v>
      </c>
      <c r="B102" s="9">
        <v>1.67E-2</v>
      </c>
    </row>
    <row r="103" spans="1:2" x14ac:dyDescent="0.25">
      <c r="A103" s="2" t="s">
        <v>169</v>
      </c>
      <c r="B103" s="9">
        <v>1.52E-2</v>
      </c>
    </row>
    <row r="104" spans="1:2" x14ac:dyDescent="0.25">
      <c r="A104" s="2" t="s">
        <v>170</v>
      </c>
      <c r="B104" s="9">
        <v>1.52E-2</v>
      </c>
    </row>
    <row r="105" spans="1:2" x14ac:dyDescent="0.25">
      <c r="A105" s="2" t="s">
        <v>171</v>
      </c>
      <c r="B105" s="9">
        <v>5.0200000000000002E-2</v>
      </c>
    </row>
    <row r="106" spans="1:2" x14ac:dyDescent="0.25">
      <c r="A106" s="2" t="s">
        <v>172</v>
      </c>
      <c r="B106" s="9">
        <v>3.4500000000000003E-2</v>
      </c>
    </row>
    <row r="107" spans="1:2" x14ac:dyDescent="0.25">
      <c r="A107" s="2" t="s">
        <v>173</v>
      </c>
      <c r="B107" s="9">
        <v>2.92E-2</v>
      </c>
    </row>
    <row r="108" spans="1:2" x14ac:dyDescent="0.25">
      <c r="A108" s="2" t="s">
        <v>174</v>
      </c>
      <c r="B108" s="9">
        <v>2.2200000000000001E-2</v>
      </c>
    </row>
    <row r="109" spans="1:2" x14ac:dyDescent="0.25">
      <c r="A109" s="2" t="s">
        <v>175</v>
      </c>
      <c r="B109" s="9">
        <v>2.4E-2</v>
      </c>
    </row>
    <row r="110" spans="1:2" x14ac:dyDescent="0.25">
      <c r="A110" s="2" t="s">
        <v>176</v>
      </c>
      <c r="B110" s="9">
        <v>2.2200000000000001E-2</v>
      </c>
    </row>
    <row r="111" spans="1:2" x14ac:dyDescent="0.25">
      <c r="A111" s="2" t="s">
        <v>177</v>
      </c>
      <c r="B111" s="9">
        <v>2.4E-2</v>
      </c>
    </row>
    <row r="112" spans="1:2" x14ac:dyDescent="0.25">
      <c r="A112" s="2" t="s">
        <v>178</v>
      </c>
      <c r="B112" s="9">
        <v>1.6899999999999998E-2</v>
      </c>
    </row>
    <row r="113" spans="1:2" x14ac:dyDescent="0.25">
      <c r="A113" s="2" t="s">
        <v>179</v>
      </c>
      <c r="B113" s="9">
        <v>2.5700000000000001E-2</v>
      </c>
    </row>
    <row r="114" spans="1:2" x14ac:dyDescent="0.25">
      <c r="A114" s="2" t="s">
        <v>180</v>
      </c>
      <c r="B114" s="9">
        <v>5.3800000000000001E-2</v>
      </c>
    </row>
    <row r="115" spans="1:2" x14ac:dyDescent="0.25">
      <c r="A115" s="2" t="s">
        <v>181</v>
      </c>
      <c r="B115" s="9">
        <v>6.08E-2</v>
      </c>
    </row>
    <row r="116" spans="1:2" x14ac:dyDescent="0.25">
      <c r="A116" s="2" t="s">
        <v>182</v>
      </c>
      <c r="B116" s="9">
        <v>6.7799999999999999E-2</v>
      </c>
    </row>
    <row r="117" spans="1:2" x14ac:dyDescent="0.25">
      <c r="A117" s="2" t="s">
        <v>183</v>
      </c>
      <c r="B117" s="9">
        <v>1.52E-2</v>
      </c>
    </row>
    <row r="118" spans="1:2" x14ac:dyDescent="0.25">
      <c r="A118" s="2" t="s">
        <v>184</v>
      </c>
      <c r="B118" s="9">
        <v>2.0400000000000001E-2</v>
      </c>
    </row>
    <row r="119" spans="1:2" x14ac:dyDescent="0.25">
      <c r="A119" s="2" t="s">
        <v>185</v>
      </c>
      <c r="B119" s="9">
        <v>1.6899999999999998E-2</v>
      </c>
    </row>
    <row r="120" spans="1:2" x14ac:dyDescent="0.25">
      <c r="A120" s="2" t="s">
        <v>186</v>
      </c>
      <c r="B120" s="9">
        <v>1.67E-2</v>
      </c>
    </row>
    <row r="121" spans="1:2" x14ac:dyDescent="0.25">
      <c r="A121" s="2" t="s">
        <v>187</v>
      </c>
      <c r="B121" s="9">
        <v>1.52E-2</v>
      </c>
    </row>
    <row r="122" spans="1:2" x14ac:dyDescent="0.25">
      <c r="A122" s="2" t="s">
        <v>188</v>
      </c>
      <c r="B122" s="9">
        <v>1.52E-2</v>
      </c>
    </row>
    <row r="123" spans="1:2" x14ac:dyDescent="0.25">
      <c r="A123" s="2" t="s">
        <v>189</v>
      </c>
      <c r="B123" s="9">
        <v>1.52E-2</v>
      </c>
    </row>
    <row r="124" spans="1:2" x14ac:dyDescent="0.25">
      <c r="A124" s="2" t="s">
        <v>190</v>
      </c>
      <c r="B124" s="9">
        <v>1.52E-2</v>
      </c>
    </row>
    <row r="125" spans="1:2" x14ac:dyDescent="0.25">
      <c r="A125" s="2" t="s">
        <v>191</v>
      </c>
      <c r="B125" s="9">
        <v>1.52E-2</v>
      </c>
    </row>
    <row r="126" spans="1:2" x14ac:dyDescent="0.25">
      <c r="A126" s="2" t="s">
        <v>192</v>
      </c>
      <c r="B126" s="9">
        <v>1.7299999999999999E-2</v>
      </c>
    </row>
    <row r="127" spans="1:2" x14ac:dyDescent="0.25">
      <c r="A127" s="2"/>
      <c r="B127" s="9"/>
    </row>
    <row r="128" spans="1:2" x14ac:dyDescent="0.25">
      <c r="A128" s="2"/>
      <c r="B128" s="9"/>
    </row>
    <row r="129" spans="1:2" x14ac:dyDescent="0.25">
      <c r="A129" s="2"/>
      <c r="B129" s="9"/>
    </row>
    <row r="130" spans="1:2" x14ac:dyDescent="0.25">
      <c r="A130" s="2"/>
      <c r="B130" s="9"/>
    </row>
    <row r="131" spans="1:2" x14ac:dyDescent="0.25">
      <c r="A131" s="2"/>
      <c r="B131" s="9"/>
    </row>
    <row r="132" spans="1:2" x14ac:dyDescent="0.25">
      <c r="A132" s="2"/>
      <c r="B132" s="3"/>
    </row>
    <row r="133" spans="1:2" x14ac:dyDescent="0.25">
      <c r="A133" s="2"/>
      <c r="B133" s="3"/>
    </row>
    <row r="134" spans="1:2" x14ac:dyDescent="0.25">
      <c r="A134" s="2"/>
      <c r="B134" s="3"/>
    </row>
    <row r="135" spans="1:2" x14ac:dyDescent="0.25">
      <c r="A135" s="2"/>
      <c r="B135" s="3"/>
    </row>
    <row r="136" spans="1:2" x14ac:dyDescent="0.25">
      <c r="A136" s="2"/>
      <c r="B136" s="3"/>
    </row>
    <row r="137" spans="1:2" x14ac:dyDescent="0.25">
      <c r="A137" s="2"/>
      <c r="B137" s="3"/>
    </row>
    <row r="138" spans="1:2" x14ac:dyDescent="0.25">
      <c r="A138" s="2"/>
      <c r="B138" s="3"/>
    </row>
    <row r="139" spans="1:2" x14ac:dyDescent="0.25">
      <c r="A139" s="2"/>
      <c r="B139" s="3"/>
    </row>
    <row r="140" spans="1:2" x14ac:dyDescent="0.25">
      <c r="A140" s="2"/>
      <c r="B140" s="3"/>
    </row>
    <row r="141" spans="1:2" x14ac:dyDescent="0.25">
      <c r="A141" s="2"/>
      <c r="B141" s="3"/>
    </row>
    <row r="142" spans="1:2" x14ac:dyDescent="0.25">
      <c r="A142" s="2"/>
      <c r="B142" s="3"/>
    </row>
    <row r="143" spans="1:2" x14ac:dyDescent="0.25">
      <c r="A143" s="2"/>
      <c r="B143" s="3"/>
    </row>
    <row r="144" spans="1:2" x14ac:dyDescent="0.25">
      <c r="A144" s="2"/>
      <c r="B144" s="3"/>
    </row>
    <row r="145" spans="1:2" x14ac:dyDescent="0.25">
      <c r="A145" s="2"/>
      <c r="B145" s="3"/>
    </row>
    <row r="146" spans="1:2" x14ac:dyDescent="0.25">
      <c r="A146" s="2"/>
      <c r="B146" s="3"/>
    </row>
    <row r="147" spans="1:2" x14ac:dyDescent="0.25">
      <c r="A147" s="2"/>
      <c r="B147" s="3"/>
    </row>
    <row r="148" spans="1:2" x14ac:dyDescent="0.25">
      <c r="A148" s="2"/>
      <c r="B148" s="3"/>
    </row>
    <row r="149" spans="1:2" x14ac:dyDescent="0.25">
      <c r="A149" s="2"/>
      <c r="B149" s="3"/>
    </row>
    <row r="150" spans="1:2" x14ac:dyDescent="0.25">
      <c r="A150" s="2"/>
      <c r="B150" s="3"/>
    </row>
    <row r="151" spans="1:2" x14ac:dyDescent="0.25">
      <c r="A151" s="2"/>
      <c r="B151" s="3"/>
    </row>
    <row r="152" spans="1:2" x14ac:dyDescent="0.25">
      <c r="A152" s="2"/>
      <c r="B152" s="3"/>
    </row>
    <row r="153" spans="1:2" x14ac:dyDescent="0.25">
      <c r="A153" s="2"/>
      <c r="B153" s="3"/>
    </row>
    <row r="154" spans="1:2" x14ac:dyDescent="0.25">
      <c r="A154" s="2"/>
      <c r="B154" s="3"/>
    </row>
    <row r="155" spans="1:2" x14ac:dyDescent="0.25">
      <c r="A155" s="2"/>
      <c r="B155" s="3"/>
    </row>
    <row r="156" spans="1:2" x14ac:dyDescent="0.25">
      <c r="A156" s="2"/>
      <c r="B156" s="3"/>
    </row>
    <row r="157" spans="1:2" x14ac:dyDescent="0.25">
      <c r="A157" s="2"/>
      <c r="B157" s="3"/>
    </row>
    <row r="158" spans="1:2" x14ac:dyDescent="0.25">
      <c r="A158" s="2"/>
      <c r="B158" s="3"/>
    </row>
    <row r="159" spans="1:2" x14ac:dyDescent="0.25">
      <c r="A159" s="2"/>
      <c r="B159" s="3"/>
    </row>
    <row r="160" spans="1:2" x14ac:dyDescent="0.25">
      <c r="A160" s="2"/>
      <c r="B160" s="3"/>
    </row>
    <row r="161" spans="1:2" x14ac:dyDescent="0.25">
      <c r="A161" s="2"/>
      <c r="B161" s="3"/>
    </row>
    <row r="162" spans="1:2" x14ac:dyDescent="0.25">
      <c r="A162" s="2"/>
      <c r="B162" s="3"/>
    </row>
    <row r="163" spans="1:2" x14ac:dyDescent="0.25">
      <c r="A163" s="2"/>
      <c r="B163" s="3"/>
    </row>
    <row r="164" spans="1:2" x14ac:dyDescent="0.25">
      <c r="A164" s="2"/>
      <c r="B164" s="3"/>
    </row>
    <row r="165" spans="1:2" x14ac:dyDescent="0.25">
      <c r="A165" s="2"/>
      <c r="B165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7"/>
  <sheetViews>
    <sheetView workbookViewId="0"/>
  </sheetViews>
  <sheetFormatPr defaultRowHeight="15" x14ac:dyDescent="0.25"/>
  <cols>
    <col min="1" max="1" width="5.140625" bestFit="1" customWidth="1"/>
    <col min="2" max="2" width="10.85546875" bestFit="1" customWidth="1"/>
    <col min="3" max="3" width="14.7109375" bestFit="1" customWidth="1"/>
  </cols>
  <sheetData>
    <row r="1" spans="1:3" x14ac:dyDescent="0.25">
      <c r="A1" t="s">
        <v>56</v>
      </c>
      <c r="B1" t="s">
        <v>57</v>
      </c>
      <c r="C1" t="s">
        <v>58</v>
      </c>
    </row>
    <row r="2" spans="1:3" x14ac:dyDescent="0.25">
      <c r="A2">
        <v>10</v>
      </c>
      <c r="B2">
        <v>0.59</v>
      </c>
      <c r="C2">
        <v>0.30299999999999999</v>
      </c>
    </row>
    <row r="3" spans="1:3" x14ac:dyDescent="0.25">
      <c r="A3">
        <v>12</v>
      </c>
      <c r="B3">
        <v>0.80500000000000005</v>
      </c>
      <c r="C3">
        <v>0.32200000000000001</v>
      </c>
    </row>
    <row r="4" spans="1:3" x14ac:dyDescent="0.25">
      <c r="A4">
        <v>14</v>
      </c>
      <c r="B4">
        <v>0.85699999999999998</v>
      </c>
      <c r="C4">
        <v>0.23100000000000001</v>
      </c>
    </row>
    <row r="5" spans="1:3" x14ac:dyDescent="0.25">
      <c r="A5">
        <v>16</v>
      </c>
      <c r="B5">
        <v>0.65600000000000003</v>
      </c>
      <c r="C5">
        <v>0.35</v>
      </c>
    </row>
    <row r="6" spans="1:3" x14ac:dyDescent="0.25">
      <c r="A6">
        <v>18</v>
      </c>
      <c r="B6">
        <v>0.40799999999999997</v>
      </c>
      <c r="C6">
        <v>0.371</v>
      </c>
    </row>
    <row r="7" spans="1:3" x14ac:dyDescent="0.25">
      <c r="A7">
        <v>20</v>
      </c>
      <c r="B7" t="s">
        <v>59</v>
      </c>
      <c r="C7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table1</vt:lpstr>
      <vt:lpstr>table2</vt:lpstr>
      <vt:lpstr>table2_pole</vt:lpstr>
      <vt:lpstr>table3</vt:lpstr>
      <vt:lpstr>table4</vt:lpstr>
      <vt:lpstr>table5</vt:lpstr>
      <vt:lpstr>Figure1</vt:lpstr>
      <vt:lpstr>Sheet1</vt:lpstr>
      <vt:lpstr>Figure2</vt:lpstr>
      <vt:lpstr>Figure3</vt:lpstr>
      <vt:lpstr>Figure4</vt:lpstr>
      <vt:lpstr>Figure5</vt:lpstr>
      <vt:lpstr>ss</vt:lpstr>
      <vt:lpstr>Figure1!seed_figure1_1</vt:lpstr>
      <vt:lpstr>ss!seed_figure1_1</vt:lpstr>
      <vt:lpstr>Figure2!seed_figure2</vt:lpstr>
      <vt:lpstr>Figure3!seed_figure3</vt:lpstr>
      <vt:lpstr>Figure4!seed_figure4</vt:lpstr>
      <vt:lpstr>Figure5!seed_figure5</vt:lpstr>
    </vt:vector>
  </TitlesOfParts>
  <Company>ISWS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Jun</dc:creator>
  <cp:lastModifiedBy>Liu, Jun</cp:lastModifiedBy>
  <dcterms:created xsi:type="dcterms:W3CDTF">2016-05-19T15:42:15Z</dcterms:created>
  <dcterms:modified xsi:type="dcterms:W3CDTF">2016-12-05T18:02:55Z</dcterms:modified>
</cp:coreProperties>
</file>