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N:\clients\gmh\gmhcommunities\dev\"/>
    </mc:Choice>
  </mc:AlternateContent>
  <xr:revisionPtr revIDLastSave="0" documentId="13_ncr:1_{999A0883-0531-4F65-A2BC-D89430CBF06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over Page" sheetId="1" r:id="rId1"/>
    <sheet name="Index" sheetId="2" r:id="rId2"/>
    <sheet name="Reconciliation" sheetId="3" r:id="rId3"/>
    <sheet name="Summary" sheetId="4" r:id="rId4"/>
    <sheet name="Sheet1" sheetId="16" r:id="rId5"/>
    <sheet name="1047 Commonwealth Avenue" sheetId="5" r:id="rId6"/>
    <sheet name="307 E. Daniel" sheetId="6" r:id="rId7"/>
    <sheet name="501 S. 6th" sheetId="7" r:id="rId8"/>
    <sheet name="908 S. 1st" sheetId="8" r:id="rId9"/>
    <sheet name="1008 S. 4th" sheetId="9" r:id="rId10"/>
    <sheet name="Academy 65" sheetId="10" r:id="rId11"/>
    <sheet name="Academy Lincoln" sheetId="11" r:id="rId12"/>
    <sheet name="The Academy Chorro" sheetId="12" r:id="rId13"/>
    <sheet name="The Academy Palomar" sheetId="13" r:id="rId14"/>
    <sheet name="The Dean Campustown" sheetId="14" r:id="rId15"/>
    <sheet name="Report Parameters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0" i="4" l="1"/>
  <c r="X30" i="4"/>
  <c r="W30" i="4"/>
  <c r="V30" i="4"/>
  <c r="U30" i="4"/>
  <c r="T30" i="4"/>
  <c r="S30" i="4"/>
  <c r="R30" i="4"/>
  <c r="Q30" i="4"/>
  <c r="N30" i="4" s="1"/>
  <c r="P30" i="4"/>
  <c r="O30" i="4"/>
  <c r="M30" i="4"/>
  <c r="L30" i="4"/>
  <c r="K30" i="4"/>
  <c r="J30" i="4"/>
  <c r="I30" i="4"/>
  <c r="H30" i="4"/>
  <c r="G30" i="4"/>
  <c r="F30" i="4"/>
  <c r="E30" i="4"/>
  <c r="D30" i="4"/>
</calcChain>
</file>

<file path=xl/sharedStrings.xml><?xml version="1.0" encoding="utf-8"?>
<sst xmlns="http://schemas.openxmlformats.org/spreadsheetml/2006/main" count="14992" uniqueCount="3841">
  <si>
    <t>Corporate Pre-Lease Property Report</t>
  </si>
  <si>
    <t>Table of Contents</t>
  </si>
  <si>
    <t>Tab Name</t>
  </si>
  <si>
    <t>Cover Page</t>
  </si>
  <si>
    <t>Summary</t>
  </si>
  <si>
    <t>Reconciliation</t>
  </si>
  <si>
    <t>Reconciliation Details</t>
  </si>
  <si>
    <t>Property Tabs</t>
  </si>
  <si>
    <t>Report Parameters</t>
  </si>
  <si>
    <t>Report Parameters Used</t>
  </si>
  <si>
    <t>property_name</t>
  </si>
  <si>
    <t>The Academy Chorro</t>
  </si>
  <si>
    <t>The Academy Palomar</t>
  </si>
  <si>
    <t>Academy 65</t>
  </si>
  <si>
    <t>1047 Commonwealth Avenue</t>
  </si>
  <si>
    <t>Academy Lincoln</t>
  </si>
  <si>
    <t>307 E. Daniel</t>
  </si>
  <si>
    <t>501 S. 6th</t>
  </si>
  <si>
    <t>908 S. 1st</t>
  </si>
  <si>
    <t>1008 S. 4th</t>
  </si>
  <si>
    <t>The Dean Campustown</t>
  </si>
  <si>
    <t>Summary for 1047 Commonwealth Avenue</t>
  </si>
  <si>
    <t>unit_type</t>
  </si>
  <si>
    <t>excluded_units</t>
  </si>
  <si>
    <t>rentable_units</t>
  </si>
  <si>
    <t>avg_scheduled_charges</t>
  </si>
  <si>
    <t>occupied_current</t>
  </si>
  <si>
    <t>new_lease_2023</t>
  </si>
  <si>
    <t>new_lease_2024</t>
  </si>
  <si>
    <t>renewal_2023</t>
  </si>
  <si>
    <t>renewal_2024</t>
  </si>
  <si>
    <t>total_2023</t>
  </si>
  <si>
    <t>total_2024</t>
  </si>
  <si>
    <t>pct_2023</t>
  </si>
  <si>
    <t>pct_2024</t>
  </si>
  <si>
    <t>variance</t>
  </si>
  <si>
    <t>projected_availability</t>
  </si>
  <si>
    <t>Not Selected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</si>
  <si>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</si>
  <si>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</si>
  <si>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</si>
  <si>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</si>
  <si>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</si>
  <si>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</si>
  <si>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</si>
  <si>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</si>
  <si>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</si>
  <si>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</si>
  <si>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</si>
  <si>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Property Details</t>
  </si>
  <si>
    <t>building_unit</t>
  </si>
  <si>
    <t>unit_status</t>
  </si>
  <si>
    <t>resident</t>
  </si>
  <si>
    <t>lease_status</t>
  </si>
  <si>
    <t>lease_term_name</t>
  </si>
  <si>
    <t>lease_term_duration</t>
  </si>
  <si>
    <t>lease_term_start_date</t>
  </si>
  <si>
    <t>lease_term_end_date</t>
  </si>
  <si>
    <t>completed_date</t>
  </si>
  <si>
    <t>approved_date</t>
  </si>
  <si>
    <t>deposit_charged</t>
  </si>
  <si>
    <t>budgeted_rent</t>
  </si>
  <si>
    <t>scheduled_charges</t>
  </si>
  <si>
    <t>posted_charges</t>
  </si>
  <si>
    <t>95</t>
  </si>
  <si>
    <t>Notice Rented</t>
  </si>
  <si>
    <t>Kim, Tae Yeung (Tae)</t>
  </si>
  <si>
    <t>Lease Approved</t>
  </si>
  <si>
    <t>2024/2025 (08/17/2024-07/31/2025)</t>
  </si>
  <si>
    <t>99</t>
  </si>
  <si>
    <t>Huang, Yuxin</t>
  </si>
  <si>
    <t>103</t>
  </si>
  <si>
    <t>Occupied No Notice</t>
  </si>
  <si>
    <t>Huang, Tzu-Hsuan (Gloria)</t>
  </si>
  <si>
    <t>Renewal Lease Approved</t>
  </si>
  <si>
    <t>105</t>
  </si>
  <si>
    <t>Chun, Derrick</t>
  </si>
  <si>
    <t>107</t>
  </si>
  <si>
    <t>Li, You</t>
  </si>
  <si>
    <t>214</t>
  </si>
  <si>
    <t>Xu, Ke (Linda)</t>
  </si>
  <si>
    <t>216</t>
  </si>
  <si>
    <t>Zhong, Chenyang (Ryan)</t>
  </si>
  <si>
    <t>218</t>
  </si>
  <si>
    <t>Kim, MinJe (MinJe)</t>
  </si>
  <si>
    <t>220</t>
  </si>
  <si>
    <t>Chen, Shuowen</t>
  </si>
  <si>
    <t>314</t>
  </si>
  <si>
    <t>Li, Yingqiao</t>
  </si>
  <si>
    <t>316</t>
  </si>
  <si>
    <t>Chen, Siwen (Renae)</t>
  </si>
  <si>
    <t>318</t>
  </si>
  <si>
    <t>Hu, Xinya (Mia)</t>
  </si>
  <si>
    <t>320</t>
  </si>
  <si>
    <t>Ma, Can</t>
  </si>
  <si>
    <t>414</t>
  </si>
  <si>
    <t>Li, Vicky</t>
  </si>
  <si>
    <t>416</t>
  </si>
  <si>
    <t>Rueckert, Patricia (tricia)</t>
  </si>
  <si>
    <t>418</t>
  </si>
  <si>
    <t>Zhang, Zhihao</t>
  </si>
  <si>
    <t>420</t>
  </si>
  <si>
    <t>Huang, Xue (Nieve Huang)</t>
  </si>
  <si>
    <t>514</t>
  </si>
  <si>
    <t>Jiang, Yuqi</t>
  </si>
  <si>
    <t>516</t>
  </si>
  <si>
    <t>Liu, Yishan</t>
  </si>
  <si>
    <t>518</t>
  </si>
  <si>
    <t>Yao, Lulu (Lulu)</t>
  </si>
  <si>
    <t>520</t>
  </si>
  <si>
    <t>So, Christian (Christian)</t>
  </si>
  <si>
    <t>614</t>
  </si>
  <si>
    <t>Wang, Yuying (Yuying Wang)</t>
  </si>
  <si>
    <t>616</t>
  </si>
  <si>
    <t>Yihan, Wu</t>
  </si>
  <si>
    <t>618</t>
  </si>
  <si>
    <t>Han, Xu (Han)</t>
  </si>
  <si>
    <t>620</t>
  </si>
  <si>
    <t>Sheng, Yihao</t>
  </si>
  <si>
    <t>Unit Type: S2</t>
  </si>
  <si>
    <t>109</t>
  </si>
  <si>
    <t>Zhang, Haoyun</t>
  </si>
  <si>
    <t>232</t>
  </si>
  <si>
    <t>Zhang, Yikai</t>
  </si>
  <si>
    <t>233</t>
  </si>
  <si>
    <t>Dong, Yasong</t>
  </si>
  <si>
    <t>332</t>
  </si>
  <si>
    <t>Guo, Xingchen (Lisa)</t>
  </si>
  <si>
    <t>333</t>
  </si>
  <si>
    <t>Huang, Shengyi</t>
  </si>
  <si>
    <t>432</t>
  </si>
  <si>
    <t>Wang, Qiqi</t>
  </si>
  <si>
    <t>433</t>
  </si>
  <si>
    <t>Qian, Leyi</t>
  </si>
  <si>
    <t>532</t>
  </si>
  <si>
    <t>Xing, Yulin</t>
  </si>
  <si>
    <t>533</t>
  </si>
  <si>
    <t>Hao, Chengshuo</t>
  </si>
  <si>
    <t>632</t>
  </si>
  <si>
    <t>Manohar, Rajiv</t>
  </si>
  <si>
    <t>633</t>
  </si>
  <si>
    <t>Qi, Shuoxi (Qi)</t>
  </si>
  <si>
    <t>Zhang, Yuanhaocheng</t>
  </si>
  <si>
    <t>Unit Type: S3</t>
  </si>
  <si>
    <t>222</t>
  </si>
  <si>
    <t>Han, Nicholas (Nick)</t>
  </si>
  <si>
    <t>224</t>
  </si>
  <si>
    <t>Wei, Xilei (Vivian Wei)</t>
  </si>
  <si>
    <t>228</t>
  </si>
  <si>
    <t>Zhang, Hongji (Hongji)</t>
  </si>
  <si>
    <t>302</t>
  </si>
  <si>
    <t>Li, Hengcheng</t>
  </si>
  <si>
    <t>304</t>
  </si>
  <si>
    <t>Xu, Qianting</t>
  </si>
  <si>
    <t>306</t>
  </si>
  <si>
    <t>Qin, Lutao (Tommy Qin)</t>
  </si>
  <si>
    <t>308</t>
  </si>
  <si>
    <t>Wen, Xinru</t>
  </si>
  <si>
    <t>310</t>
  </si>
  <si>
    <t>Chen, Xuhua</t>
  </si>
  <si>
    <t>312</t>
  </si>
  <si>
    <t>Ge, Yutong</t>
  </si>
  <si>
    <t>324</t>
  </si>
  <si>
    <t>KAO, TZUHAN</t>
  </si>
  <si>
    <t>330</t>
  </si>
  <si>
    <t>Chen, Xinting</t>
  </si>
  <si>
    <t>402</t>
  </si>
  <si>
    <t>Chen, Maria</t>
  </si>
  <si>
    <t>408</t>
  </si>
  <si>
    <t>Yu, Na</t>
  </si>
  <si>
    <t>410</t>
  </si>
  <si>
    <t>Chen, Xuefei</t>
  </si>
  <si>
    <t>426</t>
  </si>
  <si>
    <t>Selkin, Jason</t>
  </si>
  <si>
    <t>502</t>
  </si>
  <si>
    <t>Meng, Zhongyunqi</t>
  </si>
  <si>
    <t>504</t>
  </si>
  <si>
    <t>Hua, Cuiyan (Melody)</t>
  </si>
  <si>
    <t>506</t>
  </si>
  <si>
    <t>Fu, Tiantian (Tiantian)</t>
  </si>
  <si>
    <t>509</t>
  </si>
  <si>
    <t>Liu, Jiannan</t>
  </si>
  <si>
    <t>510</t>
  </si>
  <si>
    <t>Luo, Ziying</t>
  </si>
  <si>
    <t>512</t>
  </si>
  <si>
    <t>Huo, Yingming</t>
  </si>
  <si>
    <t>528</t>
  </si>
  <si>
    <t>Li, Hanyi</t>
  </si>
  <si>
    <t>610</t>
  </si>
  <si>
    <t>Wu, Jiale</t>
  </si>
  <si>
    <t>624</t>
  </si>
  <si>
    <t>Cai, Yuqi</t>
  </si>
  <si>
    <t>Unit Type: S4</t>
  </si>
  <si>
    <t>104</t>
  </si>
  <si>
    <t>Wang, Jinglin (Celine)</t>
  </si>
  <si>
    <t>227</t>
  </si>
  <si>
    <t>An, Guoyangzi</t>
  </si>
  <si>
    <t>327</t>
  </si>
  <si>
    <t>Kao, Tsu-Ping</t>
  </si>
  <si>
    <t>427</t>
  </si>
  <si>
    <t>Liang, Yuhao</t>
  </si>
  <si>
    <t>527</t>
  </si>
  <si>
    <t>Yin, Shiran (Sophie)</t>
  </si>
  <si>
    <t>Transfer 2024/2025 (08/17/2024-07/31/2025)</t>
  </si>
  <si>
    <t>529</t>
  </si>
  <si>
    <t>Li, Wanlu</t>
  </si>
  <si>
    <t>627</t>
  </si>
  <si>
    <t>Lu, Megan</t>
  </si>
  <si>
    <t>629</t>
  </si>
  <si>
    <t>Zhou, Jasmine</t>
  </si>
  <si>
    <t>Unit Type: S5</t>
  </si>
  <si>
    <t>313</t>
  </si>
  <si>
    <t>Sun, Xinran (Reina)</t>
  </si>
  <si>
    <t>317</t>
  </si>
  <si>
    <t>Xu, Ming</t>
  </si>
  <si>
    <t>413</t>
  </si>
  <si>
    <t>Liu, Zhuoxin</t>
  </si>
  <si>
    <t>417</t>
  </si>
  <si>
    <t>Chapman, Abigail (Abby)</t>
  </si>
  <si>
    <t>513</t>
  </si>
  <si>
    <t>Li, Wenxuan (Nancy)</t>
  </si>
  <si>
    <t>517</t>
  </si>
  <si>
    <t>Tsang, Jason</t>
  </si>
  <si>
    <t>613</t>
  </si>
  <si>
    <t>Wolff, Henry</t>
  </si>
  <si>
    <t>Gu, Zheyun</t>
  </si>
  <si>
    <t>Unit Type: S6</t>
  </si>
  <si>
    <t>219</t>
  </si>
  <si>
    <t>Li, Boxi</t>
  </si>
  <si>
    <t>303</t>
  </si>
  <si>
    <t>Sun, Zijian</t>
  </si>
  <si>
    <t>307</t>
  </si>
  <si>
    <t>Guo, Pengfei</t>
  </si>
  <si>
    <t>319</t>
  </si>
  <si>
    <t>Bi, Yuhan (Cecelia)</t>
  </si>
  <si>
    <t>323</t>
  </si>
  <si>
    <t>Huang, Yu</t>
  </si>
  <si>
    <t>403</t>
  </si>
  <si>
    <t>Cui, Wenyuan</t>
  </si>
  <si>
    <t>407</t>
  </si>
  <si>
    <t>Xie, Songting (David)</t>
  </si>
  <si>
    <t>419</t>
  </si>
  <si>
    <t>Xing, Cheng</t>
  </si>
  <si>
    <t>421</t>
  </si>
  <si>
    <t>Zou, Chaoran (Isaac)</t>
  </si>
  <si>
    <t>423</t>
  </si>
  <si>
    <t>Cabrera, Katherine</t>
  </si>
  <si>
    <t>425</t>
  </si>
  <si>
    <t>Jin, Pengxi</t>
  </si>
  <si>
    <t>503</t>
  </si>
  <si>
    <t>Peng, Weixinyun</t>
  </si>
  <si>
    <t>505</t>
  </si>
  <si>
    <t>Wiencek, Alexa</t>
  </si>
  <si>
    <t>507</t>
  </si>
  <si>
    <t>Gao, Yixian</t>
  </si>
  <si>
    <t>Shi, Yuqing</t>
  </si>
  <si>
    <t>519</t>
  </si>
  <si>
    <t>Ouyang, Yuke</t>
  </si>
  <si>
    <t>521</t>
  </si>
  <si>
    <t>Chen, Yifei</t>
  </si>
  <si>
    <t>523</t>
  </si>
  <si>
    <t>Zhao, Min</t>
  </si>
  <si>
    <t>605</t>
  </si>
  <si>
    <t>Chiou, Yu Ting (Carey)</t>
  </si>
  <si>
    <t>621</t>
  </si>
  <si>
    <t>Nam, Youngsun</t>
  </si>
  <si>
    <t>625</t>
  </si>
  <si>
    <t>Wu, Xinyi (Chloe)</t>
  </si>
  <si>
    <t>Unit Type: S7</t>
  </si>
  <si>
    <t>211</t>
  </si>
  <si>
    <t>Hang, Lingyi (Lingyi Hang)</t>
  </si>
  <si>
    <t>311</t>
  </si>
  <si>
    <t>Koken, Savoy (Savoy)</t>
  </si>
  <si>
    <t>Unit Type: S8</t>
  </si>
  <si>
    <t>108</t>
  </si>
  <si>
    <t>Shen, Xiaoxiao (Ann)</t>
  </si>
  <si>
    <t>434</t>
  </si>
  <si>
    <t>Fu, Ze Yang (Ocean)</t>
  </si>
  <si>
    <t>531</t>
  </si>
  <si>
    <t>Yu, Xianjun (Xianjun)</t>
  </si>
  <si>
    <t>Unit Type: S10</t>
  </si>
  <si>
    <t>201</t>
  </si>
  <si>
    <t>Miller, Jonathan</t>
  </si>
  <si>
    <t>301</t>
  </si>
  <si>
    <t>Xu, Yihang (Lex)</t>
  </si>
  <si>
    <t>Unit Type: S11</t>
  </si>
  <si>
    <t>106</t>
  </si>
  <si>
    <t>Carias, Rita</t>
  </si>
  <si>
    <t>110</t>
  </si>
  <si>
    <t>Hiwot, Deborah (Deb)</t>
  </si>
  <si>
    <t>206</t>
  </si>
  <si>
    <t>Correa, Marianna</t>
  </si>
  <si>
    <t>2023/2024 (08/14/2023-07/31/2024)</t>
  </si>
  <si>
    <t>221</t>
  </si>
  <si>
    <t>Thornton, Vaughn</t>
  </si>
  <si>
    <t>225</t>
  </si>
  <si>
    <t>Lorenzo-Santana, Kiara (Kiara)</t>
  </si>
  <si>
    <t>226</t>
  </si>
  <si>
    <t>Snyder, Matthew</t>
  </si>
  <si>
    <t>309</t>
  </si>
  <si>
    <t>Martinez, Karina</t>
  </si>
  <si>
    <t>321</t>
  </si>
  <si>
    <t>Sabree-Chambers, Camille (Camille Sabree)</t>
  </si>
  <si>
    <t>326</t>
  </si>
  <si>
    <t>Armstrong, Shauna</t>
  </si>
  <si>
    <t>411</t>
  </si>
  <si>
    <t>Burgos, Abel</t>
  </si>
  <si>
    <t>429</t>
  </si>
  <si>
    <t>Joyner, Cianna</t>
  </si>
  <si>
    <t>Summary for 307 E. Daniel</t>
  </si>
  <si>
    <t>D1</t>
  </si>
  <si>
    <t>201-A</t>
  </si>
  <si>
    <t>Mechling, Gavin</t>
  </si>
  <si>
    <t>2024/2025 (08/16/2024-07/30/2025)</t>
  </si>
  <si>
    <t>201-B</t>
  </si>
  <si>
    <t>Frank, Charlie</t>
  </si>
  <si>
    <t>201-C</t>
  </si>
  <si>
    <t>Loo, Benjamin</t>
  </si>
  <si>
    <t>201-D</t>
  </si>
  <si>
    <t>Ivanyshyn-Ugryn, Oleksandr</t>
  </si>
  <si>
    <t>Lease Completed</t>
  </si>
  <si>
    <t>202-A</t>
  </si>
  <si>
    <t>Ruegsegger, Luke</t>
  </si>
  <si>
    <t>202-B</t>
  </si>
  <si>
    <t>Lawrence, Stephen</t>
  </si>
  <si>
    <t>202-C</t>
  </si>
  <si>
    <t>Amberg, Benjamin</t>
  </si>
  <si>
    <t>202-D</t>
  </si>
  <si>
    <t>Lindquist, Sean</t>
  </si>
  <si>
    <t>301-A</t>
  </si>
  <si>
    <t>Toffler, Laney</t>
  </si>
  <si>
    <t>301-B</t>
  </si>
  <si>
    <t>Brandt, Megan</t>
  </si>
  <si>
    <t>301-C</t>
  </si>
  <si>
    <t>Atmore, Sarah</t>
  </si>
  <si>
    <t>301-D</t>
  </si>
  <si>
    <t>Beltran, Natalie</t>
  </si>
  <si>
    <t>302-A</t>
  </si>
  <si>
    <t>Ingram, Katie</t>
  </si>
  <si>
    <t>302-B</t>
  </si>
  <si>
    <t>Huner, Brianna</t>
  </si>
  <si>
    <t>Renewal Lease Partially Completed</t>
  </si>
  <si>
    <t>302-C</t>
  </si>
  <si>
    <t>Munoz, Yahir</t>
  </si>
  <si>
    <t>302-D</t>
  </si>
  <si>
    <t>Acquaviva, Mason</t>
  </si>
  <si>
    <t>401-A</t>
  </si>
  <si>
    <t>Kaven, Ilana</t>
  </si>
  <si>
    <t>401-B</t>
  </si>
  <si>
    <t>Alridge, Carlynn</t>
  </si>
  <si>
    <t>401-C</t>
  </si>
  <si>
    <t>Kaven, Emily</t>
  </si>
  <si>
    <t>401-D</t>
  </si>
  <si>
    <t>Ramos, Samantha</t>
  </si>
  <si>
    <t>402-A</t>
  </si>
  <si>
    <t>Kohls, Jackson</t>
  </si>
  <si>
    <t>402-B</t>
  </si>
  <si>
    <t>DePasquale, Michael</t>
  </si>
  <si>
    <t>402-C</t>
  </si>
  <si>
    <t>Franzen, Matthew</t>
  </si>
  <si>
    <t>402-D</t>
  </si>
  <si>
    <t>Glovsky, Noah</t>
  </si>
  <si>
    <t>501-A</t>
  </si>
  <si>
    <t>Burns, Grace</t>
  </si>
  <si>
    <t>501-B</t>
  </si>
  <si>
    <t>Wozniak, Abigail</t>
  </si>
  <si>
    <t>501-C</t>
  </si>
  <si>
    <t>Stees, Paige</t>
  </si>
  <si>
    <t>501-D</t>
  </si>
  <si>
    <t>Ross, Lily</t>
  </si>
  <si>
    <t>502-A</t>
  </si>
  <si>
    <t>Graue, Andrew (Andrew)</t>
  </si>
  <si>
    <t>502-C</t>
  </si>
  <si>
    <t>Lutz, Adam</t>
  </si>
  <si>
    <t>502-D</t>
  </si>
  <si>
    <t>Walker, Weston</t>
  </si>
  <si>
    <t>601-A</t>
  </si>
  <si>
    <t>Gardner, Lucy</t>
  </si>
  <si>
    <t>601-B</t>
  </si>
  <si>
    <t>Harris, Ainsley</t>
  </si>
  <si>
    <t>601-C</t>
  </si>
  <si>
    <t>Al Ibrahim, Nadine</t>
  </si>
  <si>
    <t>601-D</t>
  </si>
  <si>
    <t>Abraham, Alyssa</t>
  </si>
  <si>
    <t>602-A</t>
  </si>
  <si>
    <t>Richlinski, Karly</t>
  </si>
  <si>
    <t>602-B</t>
  </si>
  <si>
    <t>Pellum, Sophia</t>
  </si>
  <si>
    <t>602-C</t>
  </si>
  <si>
    <t>Klesner, Sydney</t>
  </si>
  <si>
    <t>602-D</t>
  </si>
  <si>
    <t>Larson, Madeleine</t>
  </si>
  <si>
    <t>Summary for 501 S. 6th</t>
  </si>
  <si>
    <t>B1</t>
  </si>
  <si>
    <t>B2</t>
  </si>
  <si>
    <t>C1</t>
  </si>
  <si>
    <t>C2</t>
  </si>
  <si>
    <t>D2</t>
  </si>
  <si>
    <t>D3 Townhome</t>
  </si>
  <si>
    <t>E1 Townhome</t>
  </si>
  <si>
    <t>E2 Townhome</t>
  </si>
  <si>
    <t>109-A</t>
  </si>
  <si>
    <t>Dhand, Jason</t>
  </si>
  <si>
    <t>109-B</t>
  </si>
  <si>
    <t>Jeon, Junu (Junu)</t>
  </si>
  <si>
    <t>Unit Type: B2</t>
  </si>
  <si>
    <t>209-A</t>
  </si>
  <si>
    <t>Wang, Jingtong</t>
  </si>
  <si>
    <t>209-B</t>
  </si>
  <si>
    <t>Xu, Yue (Jocelyn)</t>
  </si>
  <si>
    <t>Unit Type: C1</t>
  </si>
  <si>
    <t>Verma, Samridhi</t>
  </si>
  <si>
    <t>Patel, Nandni</t>
  </si>
  <si>
    <t>Allen, Eleanor</t>
  </si>
  <si>
    <t>203-A</t>
  </si>
  <si>
    <t>Meisinger, Jenna</t>
  </si>
  <si>
    <t>203-B</t>
  </si>
  <si>
    <t>Lobraco, Daniella</t>
  </si>
  <si>
    <t>203-C</t>
  </si>
  <si>
    <t>Jhaveri, Malini</t>
  </si>
  <si>
    <t>205-A</t>
  </si>
  <si>
    <t>Saydi, Tameem</t>
  </si>
  <si>
    <t>205-B</t>
  </si>
  <si>
    <t>Kim, Joseph</t>
  </si>
  <si>
    <t>205-C</t>
  </si>
  <si>
    <t>Narayanan, Rishi</t>
  </si>
  <si>
    <t>207-A</t>
  </si>
  <si>
    <t>Boyapally, Saketh</t>
  </si>
  <si>
    <t>207-B</t>
  </si>
  <si>
    <t>Wanjara, Siddhant</t>
  </si>
  <si>
    <t>207-C</t>
  </si>
  <si>
    <t>Sivasubramanian, Varun</t>
  </si>
  <si>
    <t>Unit Type: C2</t>
  </si>
  <si>
    <t>101-A</t>
  </si>
  <si>
    <t>Birski, Monika</t>
  </si>
  <si>
    <t>101-B</t>
  </si>
  <si>
    <t>Sutherland, Alyce (Alyce sutherland)</t>
  </si>
  <si>
    <t>101-C</t>
  </si>
  <si>
    <t>Crawford, Katrina (Katrina)</t>
  </si>
  <si>
    <t>103-A</t>
  </si>
  <si>
    <t>Yang, Xianhui</t>
  </si>
  <si>
    <t>103-B</t>
  </si>
  <si>
    <t>Hudson, Aaron</t>
  </si>
  <si>
    <t>103-C</t>
  </si>
  <si>
    <t>Cusacovich-Gorman, Joaquin</t>
  </si>
  <si>
    <t>105-A</t>
  </si>
  <si>
    <t>Rafati, Shadan (Shaden)</t>
  </si>
  <si>
    <t>105-B</t>
  </si>
  <si>
    <t>Zamora, Esmeralda (Esmeralda)</t>
  </si>
  <si>
    <t>105-C</t>
  </si>
  <si>
    <t>Zamora, Elisabeth (Elisabeth)</t>
  </si>
  <si>
    <t>107-A</t>
  </si>
  <si>
    <t>Barani, Amritha</t>
  </si>
  <si>
    <t>107-B</t>
  </si>
  <si>
    <t>Sathianarayanan, Hansika</t>
  </si>
  <si>
    <t>107-C</t>
  </si>
  <si>
    <t>Suresh, Asha</t>
  </si>
  <si>
    <t>Unit Type: D1</t>
  </si>
  <si>
    <t>102-A</t>
  </si>
  <si>
    <t>Lima, Julie</t>
  </si>
  <si>
    <t>102-B</t>
  </si>
  <si>
    <t>List, Lucy</t>
  </si>
  <si>
    <t>102-C</t>
  </si>
  <si>
    <t>Ludwig, Nadia</t>
  </si>
  <si>
    <t>102-D</t>
  </si>
  <si>
    <t>Marringa, Delaney</t>
  </si>
  <si>
    <t>104-A</t>
  </si>
  <si>
    <t>Sriram, Talia</t>
  </si>
  <si>
    <t>104-B</t>
  </si>
  <si>
    <t>Matys, Karolina</t>
  </si>
  <si>
    <t>104-C</t>
  </si>
  <si>
    <t>Chandraiah, Gowri</t>
  </si>
  <si>
    <t>104-D</t>
  </si>
  <si>
    <t>Khadye, Rhea</t>
  </si>
  <si>
    <t>106-A</t>
  </si>
  <si>
    <t>Hussain, Izhaan</t>
  </si>
  <si>
    <t>106-B</t>
  </si>
  <si>
    <t>Dadar, Amir</t>
  </si>
  <si>
    <t>106-C</t>
  </si>
  <si>
    <t>Nizamuddin, Mukhtar</t>
  </si>
  <si>
    <t>106-D</t>
  </si>
  <si>
    <t>Bhavnagarwala, Ibrahim</t>
  </si>
  <si>
    <t>108-A</t>
  </si>
  <si>
    <t>Shaik, Sana</t>
  </si>
  <si>
    <t>108-B</t>
  </si>
  <si>
    <t>Masud, Aalya</t>
  </si>
  <si>
    <t>108-C</t>
  </si>
  <si>
    <t>Ansari, Faria</t>
  </si>
  <si>
    <t>108-D</t>
  </si>
  <si>
    <t>Mirza, Hiba</t>
  </si>
  <si>
    <t>Unit Type: D2</t>
  </si>
  <si>
    <t>Stolyarov, Alexandra</t>
  </si>
  <si>
    <t>Peters, Genevieve</t>
  </si>
  <si>
    <t>Carroll, Colleen</t>
  </si>
  <si>
    <t>Cassidy, Lauren</t>
  </si>
  <si>
    <t>204-A</t>
  </si>
  <si>
    <t>Chiu, Allen</t>
  </si>
  <si>
    <t>204-B</t>
  </si>
  <si>
    <t>Gul, Ayaan</t>
  </si>
  <si>
    <t>204-C</t>
  </si>
  <si>
    <t>Mehta, Dhairya</t>
  </si>
  <si>
    <t>204-D</t>
  </si>
  <si>
    <t>Amancherla, Kaushal</t>
  </si>
  <si>
    <t>206-A</t>
  </si>
  <si>
    <t>Singh, Shaurya</t>
  </si>
  <si>
    <t>206-B</t>
  </si>
  <si>
    <t>Chang, Chun-Hsiang</t>
  </si>
  <si>
    <t>206-C</t>
  </si>
  <si>
    <t>Huang, Kuan-Wei</t>
  </si>
  <si>
    <t>206-D</t>
  </si>
  <si>
    <t>Chang, Steven Y M</t>
  </si>
  <si>
    <t>208-A</t>
  </si>
  <si>
    <t>Bonela, Akhil</t>
  </si>
  <si>
    <t>208-B</t>
  </si>
  <si>
    <t>Moreno, Thomas</t>
  </si>
  <si>
    <t>208-C</t>
  </si>
  <si>
    <t>Ross, Matthew</t>
  </si>
  <si>
    <t>208-D</t>
  </si>
  <si>
    <t>Moore, Bruce</t>
  </si>
  <si>
    <t>Unit Type: D3 Townhome</t>
  </si>
  <si>
    <t>309-A</t>
  </si>
  <si>
    <t>Lu, Connie</t>
  </si>
  <si>
    <t>309-B</t>
  </si>
  <si>
    <t>Dave, Shriya</t>
  </si>
  <si>
    <t>309-C</t>
  </si>
  <si>
    <t>Xia, Jennifer</t>
  </si>
  <si>
    <t>309-D</t>
  </si>
  <si>
    <t>Bawiskar, Ria</t>
  </si>
  <si>
    <t>Unit Type: E1 Townhome</t>
  </si>
  <si>
    <t>Wang, Livia</t>
  </si>
  <si>
    <t>Lam, Mackenzie</t>
  </si>
  <si>
    <t>Wang, Amanda</t>
  </si>
  <si>
    <t>Shum, Rachel</t>
  </si>
  <si>
    <t>301-E</t>
  </si>
  <si>
    <t>Yu, Michael</t>
  </si>
  <si>
    <t>303-A</t>
  </si>
  <si>
    <t>Khandelwal, Yash</t>
  </si>
  <si>
    <t>303-B</t>
  </si>
  <si>
    <t>Thakkar, Mahir</t>
  </si>
  <si>
    <t>303-C</t>
  </si>
  <si>
    <t>Mande, Aarav</t>
  </si>
  <si>
    <t>303-D</t>
  </si>
  <si>
    <t>Sewell, Amari</t>
  </si>
  <si>
    <t>303-E</t>
  </si>
  <si>
    <t>Singh, Akshat</t>
  </si>
  <si>
    <t>305-A</t>
  </si>
  <si>
    <t>Sureshkumar, Yuktha</t>
  </si>
  <si>
    <t>305-B</t>
  </si>
  <si>
    <t>Huang, Jade</t>
  </si>
  <si>
    <t>305-C</t>
  </si>
  <si>
    <t>Ghayal, Diya</t>
  </si>
  <si>
    <t>305-D</t>
  </si>
  <si>
    <t>Ganugapati, Anvita</t>
  </si>
  <si>
    <t>305-E</t>
  </si>
  <si>
    <t>Naik, Vama</t>
  </si>
  <si>
    <t>307-A</t>
  </si>
  <si>
    <t>Panicker, Vivek</t>
  </si>
  <si>
    <t>307-B</t>
  </si>
  <si>
    <t>Tibrewala, Eshaan</t>
  </si>
  <si>
    <t>307-C</t>
  </si>
  <si>
    <t>Shah, Jainam</t>
  </si>
  <si>
    <t>307-D</t>
  </si>
  <si>
    <t>Patel, Shivam</t>
  </si>
  <si>
    <t>307-E</t>
  </si>
  <si>
    <t>Manda, Ritvik</t>
  </si>
  <si>
    <t>Unit Type: E2 Townhome</t>
  </si>
  <si>
    <t>Soto, Nic</t>
  </si>
  <si>
    <t>Vacant Rented Ready</t>
  </si>
  <si>
    <t>Hota, Krishna</t>
  </si>
  <si>
    <t>Bowen, Kai</t>
  </si>
  <si>
    <t>Neyroud, Ruben</t>
  </si>
  <si>
    <t>302-E</t>
  </si>
  <si>
    <t>Zock, Nathan</t>
  </si>
  <si>
    <t>304-A</t>
  </si>
  <si>
    <t>Wang, Patrick</t>
  </si>
  <si>
    <t>304-B</t>
  </si>
  <si>
    <t>Lu, Yuzhe (Frank Lu)</t>
  </si>
  <si>
    <t>304-C</t>
  </si>
  <si>
    <t>Flahive, Brendan</t>
  </si>
  <si>
    <t>304-D</t>
  </si>
  <si>
    <t>Yang, Andrew</t>
  </si>
  <si>
    <t>306-A</t>
  </si>
  <si>
    <t>Thummalapally, Sahith</t>
  </si>
  <si>
    <t>306-B</t>
  </si>
  <si>
    <t>Rajah, Raahul</t>
  </si>
  <si>
    <t>306-C</t>
  </si>
  <si>
    <t>Narkadamilli, Pradyun</t>
  </si>
  <si>
    <t>306-D</t>
  </si>
  <si>
    <t>Nair, Pranav</t>
  </si>
  <si>
    <t>306-E</t>
  </si>
  <si>
    <t>Krishnan, Ashwin</t>
  </si>
  <si>
    <t>308-A</t>
  </si>
  <si>
    <t>Vora, Rushil</t>
  </si>
  <si>
    <t>308-B</t>
  </si>
  <si>
    <t>Swaminathan, Govind</t>
  </si>
  <si>
    <t>308-C</t>
  </si>
  <si>
    <t>Nair, Aditya</t>
  </si>
  <si>
    <t>308-D</t>
  </si>
  <si>
    <t>Sadanandan, Rishikesh</t>
  </si>
  <si>
    <t>Summary for 908 S. 1st</t>
  </si>
  <si>
    <t>A1</t>
  </si>
  <si>
    <t>B3</t>
  </si>
  <si>
    <t>M1 Murphy</t>
  </si>
  <si>
    <t>M1 Murphy Balcony</t>
  </si>
  <si>
    <t>M2 Murphy</t>
  </si>
  <si>
    <t>102</t>
  </si>
  <si>
    <t>Abbas, Asim</t>
  </si>
  <si>
    <t>Busse, Kevin</t>
  </si>
  <si>
    <t>Cai, Yiyi</t>
  </si>
  <si>
    <t>Kleidon, Nash</t>
  </si>
  <si>
    <t>204</t>
  </si>
  <si>
    <t>Camarillo, Nina</t>
  </si>
  <si>
    <t>Trinh, Mimi</t>
  </si>
  <si>
    <t>208</t>
  </si>
  <si>
    <t>Li, Yanxi</t>
  </si>
  <si>
    <t>Hu, Junlong</t>
  </si>
  <si>
    <t>Huntley, Alexander</t>
  </si>
  <si>
    <t>Carlson, Graham</t>
  </si>
  <si>
    <t>404</t>
  </si>
  <si>
    <t>Carrillo, Sherlyn</t>
  </si>
  <si>
    <t>406</t>
  </si>
  <si>
    <t>Dorantes, Christian</t>
  </si>
  <si>
    <t>Qin, ZiQing</t>
  </si>
  <si>
    <t>Branch, Tayler</t>
  </si>
  <si>
    <t>Quinn, William</t>
  </si>
  <si>
    <t>508</t>
  </si>
  <si>
    <t>Fisers, Emmylou</t>
  </si>
  <si>
    <t>Unit Type: B1</t>
  </si>
  <si>
    <t>216-A</t>
  </si>
  <si>
    <t>Yan, Yufei</t>
  </si>
  <si>
    <t>216-B</t>
  </si>
  <si>
    <t>Huang, Suyue</t>
  </si>
  <si>
    <t>316-A</t>
  </si>
  <si>
    <t>Kuhlman-Schneider, Alexandra</t>
  </si>
  <si>
    <t>316-B</t>
  </si>
  <si>
    <t>Yu, Angelica</t>
  </si>
  <si>
    <t>416-A</t>
  </si>
  <si>
    <t>416-B</t>
  </si>
  <si>
    <t>Liao, Tiffany</t>
  </si>
  <si>
    <t>516-A</t>
  </si>
  <si>
    <t>Johnson, Matthew</t>
  </si>
  <si>
    <t>516-B</t>
  </si>
  <si>
    <t>Stewart, Jordan</t>
  </si>
  <si>
    <t>Wood-Smith, Emily</t>
  </si>
  <si>
    <t>Alexanian, Mariana</t>
  </si>
  <si>
    <t>214-A</t>
  </si>
  <si>
    <t>Barrios, Leo</t>
  </si>
  <si>
    <t>214-B</t>
  </si>
  <si>
    <t>Larios, Victor</t>
  </si>
  <si>
    <t>Ibarrientos, Mia</t>
  </si>
  <si>
    <t>Le, Chloe</t>
  </si>
  <si>
    <t>314-A</t>
  </si>
  <si>
    <t>Delia, Nicolas</t>
  </si>
  <si>
    <t>314-B</t>
  </si>
  <si>
    <t>Meyer, Benjamin</t>
  </si>
  <si>
    <t>Majcher, Julie</t>
  </si>
  <si>
    <t>Huynh, Hannah</t>
  </si>
  <si>
    <t>414-A</t>
  </si>
  <si>
    <t>Pazner, Ben</t>
  </si>
  <si>
    <t>414-B</t>
  </si>
  <si>
    <t>Rosales, Fidel</t>
  </si>
  <si>
    <t>Claudio, Elenna</t>
  </si>
  <si>
    <t>502-B</t>
  </si>
  <si>
    <t>Zieserl, Eliana</t>
  </si>
  <si>
    <t>514-A</t>
  </si>
  <si>
    <t>Walker, Evan</t>
  </si>
  <si>
    <t>514-B</t>
  </si>
  <si>
    <t>Torres, Pau</t>
  </si>
  <si>
    <t>Unit Type: B3</t>
  </si>
  <si>
    <t>Liu, Yizhen</t>
  </si>
  <si>
    <t>Mao, Yinzhu</t>
  </si>
  <si>
    <t>Yang, Tongxin</t>
  </si>
  <si>
    <t>Gadula, Patrick</t>
  </si>
  <si>
    <t>409-A</t>
  </si>
  <si>
    <t>Fong, Jacob</t>
  </si>
  <si>
    <t>409-B</t>
  </si>
  <si>
    <t>Prinz, Sophie</t>
  </si>
  <si>
    <t>509-A</t>
  </si>
  <si>
    <t>Abrahamsen, Emily</t>
  </si>
  <si>
    <t>509-B</t>
  </si>
  <si>
    <t>Bondi, Erin</t>
  </si>
  <si>
    <t>215-A</t>
  </si>
  <si>
    <t>DeMay, Allison</t>
  </si>
  <si>
    <t>215-B</t>
  </si>
  <si>
    <t>Manriquez, Gabriella (Gabby)</t>
  </si>
  <si>
    <t>215-C</t>
  </si>
  <si>
    <t>Gentry, Mae</t>
  </si>
  <si>
    <t>215-D</t>
  </si>
  <si>
    <t>Arostegui, Sylvia</t>
  </si>
  <si>
    <t>315-A</t>
  </si>
  <si>
    <t>Diaz, Nathan</t>
  </si>
  <si>
    <t>315-B</t>
  </si>
  <si>
    <t>Alli-Balogun, Abdul</t>
  </si>
  <si>
    <t>315-C</t>
  </si>
  <si>
    <t>Apelogun, Moshood</t>
  </si>
  <si>
    <t>315-D</t>
  </si>
  <si>
    <t>Gbadegesin, Raheem</t>
  </si>
  <si>
    <t>415-A</t>
  </si>
  <si>
    <t>Kesslering, Claire</t>
  </si>
  <si>
    <t>415-B</t>
  </si>
  <si>
    <t>Agrawal, Diya</t>
  </si>
  <si>
    <t>415-C</t>
  </si>
  <si>
    <t>Nava, Martina</t>
  </si>
  <si>
    <t>415-D</t>
  </si>
  <si>
    <t>Wasti, Saniya</t>
  </si>
  <si>
    <t>515-A</t>
  </si>
  <si>
    <t>Pipilas, Melina</t>
  </si>
  <si>
    <t>515-B</t>
  </si>
  <si>
    <t>Watts, Taylor</t>
  </si>
  <si>
    <t>515-C</t>
  </si>
  <si>
    <t>Dillon, Courtney</t>
  </si>
  <si>
    <t>515-D</t>
  </si>
  <si>
    <t>Tam, Maxine</t>
  </si>
  <si>
    <t>Unit Type: M1 Murphy</t>
  </si>
  <si>
    <t>Auyeung, Stanley</t>
  </si>
  <si>
    <t>212</t>
  </si>
  <si>
    <t>Kostin, Alana</t>
  </si>
  <si>
    <t>213</t>
  </si>
  <si>
    <t>Zhou, Yitao (NS)</t>
  </si>
  <si>
    <t>Quan, Vanessa</t>
  </si>
  <si>
    <t>Monroe, William</t>
  </si>
  <si>
    <t>Chi, Chang</t>
  </si>
  <si>
    <t>Zedric, Ashlyn</t>
  </si>
  <si>
    <t>412</t>
  </si>
  <si>
    <t>Myint, Ryan</t>
  </si>
  <si>
    <t>Xiao, Edwin</t>
  </si>
  <si>
    <t>511</t>
  </si>
  <si>
    <t>Du, Yufan</t>
  </si>
  <si>
    <t>Transfer 2024/2025 (08/16/2024-07/30/2025)</t>
  </si>
  <si>
    <t>Hernandez, Victoria</t>
  </si>
  <si>
    <t>Ge, Linger</t>
  </si>
  <si>
    <t>Unit Type: M1 Murphy Balcony</t>
  </si>
  <si>
    <t>203</t>
  </si>
  <si>
    <t>Dragan, Colin</t>
  </si>
  <si>
    <t>205</t>
  </si>
  <si>
    <t>Dekker, Alexander</t>
  </si>
  <si>
    <t>207</t>
  </si>
  <si>
    <t>Liang, Yiting</t>
  </si>
  <si>
    <t>Li, Mingxi</t>
  </si>
  <si>
    <t>Yu, Liu</t>
  </si>
  <si>
    <t>305</t>
  </si>
  <si>
    <t>Oberlee, Madeline</t>
  </si>
  <si>
    <t>Zhang, Pinying</t>
  </si>
  <si>
    <t>401</t>
  </si>
  <si>
    <t>Fan, Xulin</t>
  </si>
  <si>
    <t>Chustak, James</t>
  </si>
  <si>
    <t>405</t>
  </si>
  <si>
    <t>Doubleday, Burk</t>
  </si>
  <si>
    <t>Christopher, Owen</t>
  </si>
  <si>
    <t>501</t>
  </si>
  <si>
    <t>Wei, Peihan</t>
  </si>
  <si>
    <t>Zhu, Qinzhi</t>
  </si>
  <si>
    <t>Sheehan, LiLi</t>
  </si>
  <si>
    <t>Davidov, Yasmin</t>
  </si>
  <si>
    <t>Unit Type: M2 Murphy</t>
  </si>
  <si>
    <t>210</t>
  </si>
  <si>
    <t>Qi, Bingchao</t>
  </si>
  <si>
    <t>Li, Andrew</t>
  </si>
  <si>
    <t>Lau, Nathaniel</t>
  </si>
  <si>
    <t>Chen, Minrui</t>
  </si>
  <si>
    <t>Summary for 1008 S. 4th</t>
  </si>
  <si>
    <t>B4</t>
  </si>
  <si>
    <t>B5</t>
  </si>
  <si>
    <t>D1 Balcony</t>
  </si>
  <si>
    <t>D3 Balcony</t>
  </si>
  <si>
    <t>212-A</t>
  </si>
  <si>
    <t>Shah, Diya</t>
  </si>
  <si>
    <t>212-B</t>
  </si>
  <si>
    <t>Karat, Jahnavi Menon</t>
  </si>
  <si>
    <t>312-A</t>
  </si>
  <si>
    <t>Li, Yilin</t>
  </si>
  <si>
    <t>312-B</t>
  </si>
  <si>
    <t>Jiang, Janice</t>
  </si>
  <si>
    <t>412-A</t>
  </si>
  <si>
    <t>Jones, Estelle</t>
  </si>
  <si>
    <t>412-B</t>
  </si>
  <si>
    <t>Griffin, Kedzie</t>
  </si>
  <si>
    <t>512-A</t>
  </si>
  <si>
    <t>Zhang, Angela</t>
  </si>
  <si>
    <t>512-B</t>
  </si>
  <si>
    <t>Bertuca, Samantha</t>
  </si>
  <si>
    <t>213-A</t>
  </si>
  <si>
    <t>Notice Unrented</t>
  </si>
  <si>
    <t>Sandschafer, Gabriela</t>
  </si>
  <si>
    <t>213-B</t>
  </si>
  <si>
    <t>Sampson, Charlotte</t>
  </si>
  <si>
    <t>313-A</t>
  </si>
  <si>
    <t>Gambacorta, Angelina</t>
  </si>
  <si>
    <t>313-B</t>
  </si>
  <si>
    <t>Grassano, Sophia</t>
  </si>
  <si>
    <t>413-A</t>
  </si>
  <si>
    <t>Hawley, Anna</t>
  </si>
  <si>
    <t>413-B</t>
  </si>
  <si>
    <t>Cuthbert, Emily</t>
  </si>
  <si>
    <t>513-A</t>
  </si>
  <si>
    <t>Wan, Yu</t>
  </si>
  <si>
    <t>513-B</t>
  </si>
  <si>
    <t>He, Xi</t>
  </si>
  <si>
    <t>Zhang, Yuchen</t>
  </si>
  <si>
    <t>Hess, Sebastian</t>
  </si>
  <si>
    <t>Huang, Yifei</t>
  </si>
  <si>
    <t>Yang, Wanjia</t>
  </si>
  <si>
    <t>Wei, Sydney</t>
  </si>
  <si>
    <t>Schripsema, Lyndsay Joe</t>
  </si>
  <si>
    <t>408-A</t>
  </si>
  <si>
    <t>Jiao, Xiaole (Aurora)</t>
  </si>
  <si>
    <t>408-B</t>
  </si>
  <si>
    <t>He, Jiayi</t>
  </si>
  <si>
    <t>508-A</t>
  </si>
  <si>
    <t>Sellars, Lauren (Anna Sellars)</t>
  </si>
  <si>
    <t>508-B</t>
  </si>
  <si>
    <t>Sellars, Anna</t>
  </si>
  <si>
    <t>Unit Type: B4</t>
  </si>
  <si>
    <t>Brzeski, Amy</t>
  </si>
  <si>
    <t>Parages, Blake</t>
  </si>
  <si>
    <t>Unit Type: B5</t>
  </si>
  <si>
    <t>Chess, Katerina</t>
  </si>
  <si>
    <t>Chang, Madelyn</t>
  </si>
  <si>
    <t>210-A</t>
  </si>
  <si>
    <t>Yu, Xiangyi</t>
  </si>
  <si>
    <t>210-B</t>
  </si>
  <si>
    <t>Rauf, Mahum</t>
  </si>
  <si>
    <t>210-C</t>
  </si>
  <si>
    <t>Cheng, Adeleine</t>
  </si>
  <si>
    <t>310-A</t>
  </si>
  <si>
    <t>Murphy, Kendall</t>
  </si>
  <si>
    <t>310-B</t>
  </si>
  <si>
    <t>Ouimet, Danielle</t>
  </si>
  <si>
    <t>310-C</t>
  </si>
  <si>
    <t>Ham, Kaitlin</t>
  </si>
  <si>
    <t>410-A</t>
  </si>
  <si>
    <t>Taiwo, Ameera</t>
  </si>
  <si>
    <t>410-B</t>
  </si>
  <si>
    <t>Kashif, Maheen</t>
  </si>
  <si>
    <t>410-C</t>
  </si>
  <si>
    <t>Sultan, Armeen</t>
  </si>
  <si>
    <t>510-A</t>
  </si>
  <si>
    <t>Les, Jessica</t>
  </si>
  <si>
    <t>510-B</t>
  </si>
  <si>
    <t>Wietzema, Natalie</t>
  </si>
  <si>
    <t>510-C</t>
  </si>
  <si>
    <t>Cepeda, Sophia</t>
  </si>
  <si>
    <t>Henry, Samantha (Sam)</t>
  </si>
  <si>
    <t>Fox, Emily</t>
  </si>
  <si>
    <t>214-C</t>
  </si>
  <si>
    <t>Cotton, Lanie</t>
  </si>
  <si>
    <t>214-D</t>
  </si>
  <si>
    <t>Rabin, Dylan</t>
  </si>
  <si>
    <t>Hull, Lucas</t>
  </si>
  <si>
    <t>Knetl, Charles</t>
  </si>
  <si>
    <t>314-C</t>
  </si>
  <si>
    <t>Flores, David</t>
  </si>
  <si>
    <t>314-D</t>
  </si>
  <si>
    <t>Dastrup, Scott</t>
  </si>
  <si>
    <t>Burke, Brendan</t>
  </si>
  <si>
    <t>Shevlin, Andrew</t>
  </si>
  <si>
    <t>414-C</t>
  </si>
  <si>
    <t>Bieda, Luke</t>
  </si>
  <si>
    <t>414-D</t>
  </si>
  <si>
    <t>DiLuia, Joshua</t>
  </si>
  <si>
    <t>Gunawan, Fiona</t>
  </si>
  <si>
    <t>McClendon, Ariana</t>
  </si>
  <si>
    <t>514-C</t>
  </si>
  <si>
    <t>Moy, Kayla</t>
  </si>
  <si>
    <t>514-D</t>
  </si>
  <si>
    <t>Huang, Amy</t>
  </si>
  <si>
    <t>Unit Type: D1 Balcony</t>
  </si>
  <si>
    <t>Bossard, Hayley</t>
  </si>
  <si>
    <t>Brancato, Ava</t>
  </si>
  <si>
    <t>Maki, Layla</t>
  </si>
  <si>
    <t>Baker, Emily</t>
  </si>
  <si>
    <t>Lasak, Anna</t>
  </si>
  <si>
    <t>Gordon, Hailey</t>
  </si>
  <si>
    <t>Lynch, Uma</t>
  </si>
  <si>
    <t>Kochan, Stella</t>
  </si>
  <si>
    <t>404-A</t>
  </si>
  <si>
    <t>Louie, David</t>
  </si>
  <si>
    <t>404-B</t>
  </si>
  <si>
    <t>Choe, Jason</t>
  </si>
  <si>
    <t>404-C</t>
  </si>
  <si>
    <t>Chen, Andy</t>
  </si>
  <si>
    <t>404-D</t>
  </si>
  <si>
    <t>Garingan, Luke</t>
  </si>
  <si>
    <t>504-A</t>
  </si>
  <si>
    <t>SUHNG, MAN-WEI</t>
  </si>
  <si>
    <t>504-B</t>
  </si>
  <si>
    <t>Zhang, Yuer</t>
  </si>
  <si>
    <t>504-C</t>
  </si>
  <si>
    <t>Jia, Yinuo</t>
  </si>
  <si>
    <t>504-D</t>
  </si>
  <si>
    <t>Zhu, Moyan</t>
  </si>
  <si>
    <t>Foreman, Tiana</t>
  </si>
  <si>
    <t>Lagasca, Madison</t>
  </si>
  <si>
    <t>Athanasopoulous, Angelina</t>
  </si>
  <si>
    <t>205-D</t>
  </si>
  <si>
    <t>Vina, Noelle Iris</t>
  </si>
  <si>
    <t>Faraci, Sofia</t>
  </si>
  <si>
    <t>Reyes, Julissa</t>
  </si>
  <si>
    <t>Ulloa, Jasmin</t>
  </si>
  <si>
    <t>Kenny, Megan</t>
  </si>
  <si>
    <t>Zhang, Runqi</t>
  </si>
  <si>
    <t>Perez-Ruiz, Yamilet</t>
  </si>
  <si>
    <t>209-C</t>
  </si>
  <si>
    <t>Chow, Faith</t>
  </si>
  <si>
    <t>209-D</t>
  </si>
  <si>
    <t>Perez-Ruiz, Jennifer</t>
  </si>
  <si>
    <t>Axibal, Jalen</t>
  </si>
  <si>
    <t>Rydell, Jackson</t>
  </si>
  <si>
    <t>Ahmari, Alexander</t>
  </si>
  <si>
    <t>Patel, Pratham</t>
  </si>
  <si>
    <t>Stueck, Aidan</t>
  </si>
  <si>
    <t>Sharma, Aniketh</t>
  </si>
  <si>
    <t>Bhurgri, Asher</t>
  </si>
  <si>
    <t>Parthasarathy, Madhav</t>
  </si>
  <si>
    <t>Dziengel, Sara</t>
  </si>
  <si>
    <t>Thoman, Kelly</t>
  </si>
  <si>
    <t>Miller, Anna</t>
  </si>
  <si>
    <t>Spanos, Grace</t>
  </si>
  <si>
    <t>405-A</t>
  </si>
  <si>
    <t>Fialek, Nathan</t>
  </si>
  <si>
    <t>405-B</t>
  </si>
  <si>
    <t>Novotny, Jonathan</t>
  </si>
  <si>
    <t>405-C</t>
  </si>
  <si>
    <t>Rosner, Brian</t>
  </si>
  <si>
    <t>405-D</t>
  </si>
  <si>
    <t>Lin, Timothy</t>
  </si>
  <si>
    <t>406-A</t>
  </si>
  <si>
    <t>Gwozdz, Michael</t>
  </si>
  <si>
    <t>406-B</t>
  </si>
  <si>
    <t>Micaletti, Michael</t>
  </si>
  <si>
    <t>406-C</t>
  </si>
  <si>
    <t>Dolan, Declan</t>
  </si>
  <si>
    <t>406-D</t>
  </si>
  <si>
    <t>Torres, Saul</t>
  </si>
  <si>
    <t>Kelly, Mason</t>
  </si>
  <si>
    <t>Xu, Zhongyang</t>
  </si>
  <si>
    <t>409-C</t>
  </si>
  <si>
    <t>Lindley, Matthew</t>
  </si>
  <si>
    <t>409-D</t>
  </si>
  <si>
    <t>Raymond-Bertrand, Jean Christophe</t>
  </si>
  <si>
    <t>505-A</t>
  </si>
  <si>
    <t>Shroff, Vaarin</t>
  </si>
  <si>
    <t>505-B</t>
  </si>
  <si>
    <t>Patel, Ohm</t>
  </si>
  <si>
    <t>505-C</t>
  </si>
  <si>
    <t>Shah, Rohan</t>
  </si>
  <si>
    <t>505-D</t>
  </si>
  <si>
    <t>Pasawala, Aum</t>
  </si>
  <si>
    <t>506-A</t>
  </si>
  <si>
    <t>Seaton, Taylor</t>
  </si>
  <si>
    <t>506-B</t>
  </si>
  <si>
    <t>Possin, Mia</t>
  </si>
  <si>
    <t>506-C</t>
  </si>
  <si>
    <t>Ostling, Sofia</t>
  </si>
  <si>
    <t>506-D</t>
  </si>
  <si>
    <t>Noel, Megan</t>
  </si>
  <si>
    <t>Repond, Alma</t>
  </si>
  <si>
    <t>Young, Ella</t>
  </si>
  <si>
    <t>509-C</t>
  </si>
  <si>
    <t>Stoch, Natalie</t>
  </si>
  <si>
    <t>509-D</t>
  </si>
  <si>
    <t>Mazhar, Mishael</t>
  </si>
  <si>
    <t>Unit Type: D3 Balcony</t>
  </si>
  <si>
    <t>Dong, Keying</t>
  </si>
  <si>
    <t>Liu, Xuanke</t>
  </si>
  <si>
    <t>Martin, Doretha</t>
  </si>
  <si>
    <t>Davis, Marcie</t>
  </si>
  <si>
    <t>407-A</t>
  </si>
  <si>
    <t>Irwin, Moira</t>
  </si>
  <si>
    <t>407-B</t>
  </si>
  <si>
    <t>Zhou, Ziqi</t>
  </si>
  <si>
    <t>407-C</t>
  </si>
  <si>
    <t>Konrath, Julia</t>
  </si>
  <si>
    <t>407-D</t>
  </si>
  <si>
    <t>Bushong, Shelby</t>
  </si>
  <si>
    <t>507-A</t>
  </si>
  <si>
    <t>DiMonte, Chloe</t>
  </si>
  <si>
    <t>507-B</t>
  </si>
  <si>
    <t>Netemeyer, Kayla</t>
  </si>
  <si>
    <t>507-C</t>
  </si>
  <si>
    <t>Bechtlofft, Reese</t>
  </si>
  <si>
    <t>507-D</t>
  </si>
  <si>
    <t>Voigt, Celia</t>
  </si>
  <si>
    <t>Chen, Tianshuo</t>
  </si>
  <si>
    <t>De Castro, Thiago</t>
  </si>
  <si>
    <t>Piro, Sophia</t>
  </si>
  <si>
    <t>Gu, Ruoyu</t>
  </si>
  <si>
    <t>Chen, Yishi</t>
  </si>
  <si>
    <t>202</t>
  </si>
  <si>
    <t>Wang, Siyuan</t>
  </si>
  <si>
    <t>Patel, Naiya</t>
  </si>
  <si>
    <t>Wang, Shuting</t>
  </si>
  <si>
    <t>Qian, Jiawen</t>
  </si>
  <si>
    <t>Irawan, Celesta</t>
  </si>
  <si>
    <t>Wepfer, Caitlin</t>
  </si>
  <si>
    <t>Wiggins, Dheeran</t>
  </si>
  <si>
    <t>Chen, Chen</t>
  </si>
  <si>
    <t>Lee, Soo Bin (Devon)</t>
  </si>
  <si>
    <t>Abednego, Scott</t>
  </si>
  <si>
    <t>Siebert, Brooke</t>
  </si>
  <si>
    <t>Unit Type: S1</t>
  </si>
  <si>
    <t>101</t>
  </si>
  <si>
    <t>Curnyn, Jack</t>
  </si>
  <si>
    <t>Kim, Ryan</t>
  </si>
  <si>
    <t>Hall, Alexander</t>
  </si>
  <si>
    <t>Robinson, Kaila</t>
  </si>
  <si>
    <t>215</t>
  </si>
  <si>
    <t>Chen, Gege</t>
  </si>
  <si>
    <t>315</t>
  </si>
  <si>
    <t>Pan, Maowei</t>
  </si>
  <si>
    <t>415</t>
  </si>
  <si>
    <t>Corrales, Michael (Michael)</t>
  </si>
  <si>
    <t>515</t>
  </si>
  <si>
    <t>Liu, Grace</t>
  </si>
  <si>
    <t>Summary for Academy 65</t>
  </si>
  <si>
    <t>B1 Semi-Shared</t>
  </si>
  <si>
    <t>C1 Study</t>
  </si>
  <si>
    <t>D3</t>
  </si>
  <si>
    <t>D3 Semi-Shared</t>
  </si>
  <si>
    <t>Khounpaseuth, Kristina</t>
  </si>
  <si>
    <t>Transfer 2024/2025 (08/16/2024-07/31/2025)</t>
  </si>
  <si>
    <t>Levato, Kai</t>
  </si>
  <si>
    <t>2024/2025 (08/16/2024-07/31/2025)</t>
  </si>
  <si>
    <t>Jung, JooYeon</t>
  </si>
  <si>
    <t>Castro, Joaquin</t>
  </si>
  <si>
    <t>Zarate, Angelica</t>
  </si>
  <si>
    <t>Nelson, Gavin</t>
  </si>
  <si>
    <t>Cox, Lamont</t>
  </si>
  <si>
    <t>Ekong, Victor</t>
  </si>
  <si>
    <t>Walker, Cameryn</t>
  </si>
  <si>
    <t>Aveytia, Juan</t>
  </si>
  <si>
    <t>Romero Mendoza, Jessica</t>
  </si>
  <si>
    <t>Trejo Perez, Wendy</t>
  </si>
  <si>
    <t>Rogers, Dylan (Dylan)</t>
  </si>
  <si>
    <t>418-B</t>
  </si>
  <si>
    <t>Guevara, Mia</t>
  </si>
  <si>
    <t>Miranda, Anahi</t>
  </si>
  <si>
    <t>508-B1</t>
  </si>
  <si>
    <t>Olgin, Andrea</t>
  </si>
  <si>
    <t>Gonzales, Michael (Mike)</t>
  </si>
  <si>
    <t>Herrera, Michael (Michael)</t>
  </si>
  <si>
    <t>608-A</t>
  </si>
  <si>
    <t>Torrecampo, Kevin</t>
  </si>
  <si>
    <t>608-B1</t>
  </si>
  <si>
    <t>Burleson, Andre</t>
  </si>
  <si>
    <t>615-A1</t>
  </si>
  <si>
    <t>Davis, Amiya</t>
  </si>
  <si>
    <t>615-B</t>
  </si>
  <si>
    <t>Bacy, Amani</t>
  </si>
  <si>
    <t>618-A1</t>
  </si>
  <si>
    <t>Vidal, Joel</t>
  </si>
  <si>
    <t>618-B</t>
  </si>
  <si>
    <t>Tran, Yvette (Yvette)</t>
  </si>
  <si>
    <t>Ameen, Zafina</t>
  </si>
  <si>
    <t>Unit Type: B1 Semi-Shared</t>
  </si>
  <si>
    <t>208-B1</t>
  </si>
  <si>
    <t>Chilaka, Monique</t>
  </si>
  <si>
    <t>208-B2</t>
  </si>
  <si>
    <t>Dagunduro, Inioluwa (Ini)</t>
  </si>
  <si>
    <t>218-A1</t>
  </si>
  <si>
    <t>Hartwell, Henry (Henry Hartwell)</t>
  </si>
  <si>
    <t>218-A2</t>
  </si>
  <si>
    <t>Rodriguez, Oscar (Oscar)</t>
  </si>
  <si>
    <t>218-B</t>
  </si>
  <si>
    <t>Almehbash, Abdulrahman (Abady)</t>
  </si>
  <si>
    <t>308-B1</t>
  </si>
  <si>
    <t>Latimer, Dana</t>
  </si>
  <si>
    <t>308-B2</t>
  </si>
  <si>
    <t>Niar, Cameron (Cameron Niar)</t>
  </si>
  <si>
    <t>318-B</t>
  </si>
  <si>
    <t>Nasrawin, Jamal</t>
  </si>
  <si>
    <t>408-B1</t>
  </si>
  <si>
    <t>Weeden, James</t>
  </si>
  <si>
    <t>408-B2</t>
  </si>
  <si>
    <t>Mun, Gary</t>
  </si>
  <si>
    <t>518-A1</t>
  </si>
  <si>
    <t>Ford, Eden (Eden)</t>
  </si>
  <si>
    <t>518-A2</t>
  </si>
  <si>
    <t>Martin, Xiomara</t>
  </si>
  <si>
    <t>Setzer, Madison (Zee)</t>
  </si>
  <si>
    <t>Unit Type: C1 Study</t>
  </si>
  <si>
    <t>Kelly, Ryan</t>
  </si>
  <si>
    <t>Bosano, Matthew (matt)</t>
  </si>
  <si>
    <t>Collier, Cameron (Cam)</t>
  </si>
  <si>
    <t>Diaz, Meleny</t>
  </si>
  <si>
    <t>Diaz, Alondra (Alondra)</t>
  </si>
  <si>
    <t>Lewis, Jailen</t>
  </si>
  <si>
    <t>Ogden, Corbin</t>
  </si>
  <si>
    <t>Hallmark, Brandon</t>
  </si>
  <si>
    <t>517-B</t>
  </si>
  <si>
    <t>Molina Bernal, Beatriz</t>
  </si>
  <si>
    <t>MODEL A, Academy 65</t>
  </si>
  <si>
    <t>MODEL B, Academy 65</t>
  </si>
  <si>
    <t>MODEL C, Academy 65</t>
  </si>
  <si>
    <t>MODEL D, Academy 65</t>
  </si>
  <si>
    <t>LeBarre, Nico</t>
  </si>
  <si>
    <t>Beas, Isaac (Isaac)</t>
  </si>
  <si>
    <t>Ezeani, Chidi (chidi)</t>
  </si>
  <si>
    <t>211-A</t>
  </si>
  <si>
    <t>Gordon, Aniyah</t>
  </si>
  <si>
    <t>211-B</t>
  </si>
  <si>
    <t>Falke, Galla (galla)</t>
  </si>
  <si>
    <t>211-C</t>
  </si>
  <si>
    <t>Cervantes, Stephanie (Stephanie Cervantes)</t>
  </si>
  <si>
    <t>211-D</t>
  </si>
  <si>
    <t>Williams, Makiyah</t>
  </si>
  <si>
    <t>Hall, Donovan</t>
  </si>
  <si>
    <t>212-D</t>
  </si>
  <si>
    <t>Jocson, Joaquin (Quino)</t>
  </si>
  <si>
    <t>Adzah, Thelma</t>
  </si>
  <si>
    <t>Pargas, Alexia</t>
  </si>
  <si>
    <t>Hu, Katy</t>
  </si>
  <si>
    <t>311-A</t>
  </si>
  <si>
    <t>Lopez, Lisa (lisa)</t>
  </si>
  <si>
    <t>Gutierrez, Alleah</t>
  </si>
  <si>
    <t>Stephens, Taylor</t>
  </si>
  <si>
    <t>Naber, Sarah (Sarah)</t>
  </si>
  <si>
    <t>Gordon, Hope (Hope)</t>
  </si>
  <si>
    <t>Templin, Sophia (Sophia)</t>
  </si>
  <si>
    <t>Robles, Sophia</t>
  </si>
  <si>
    <t>Page, Rayquan (Rayquan)</t>
  </si>
  <si>
    <t>Sanders, Ryan</t>
  </si>
  <si>
    <t>Akpawu, Setutsi</t>
  </si>
  <si>
    <t>Casserly, Keira</t>
  </si>
  <si>
    <t>Arellano, Bianca</t>
  </si>
  <si>
    <t>Nguyen, Jennifer</t>
  </si>
  <si>
    <t>604-C</t>
  </si>
  <si>
    <t>Potter, Michael (MIKE)</t>
  </si>
  <si>
    <t>614-A</t>
  </si>
  <si>
    <t>Moussa, Nathaniel (Nathan)</t>
  </si>
  <si>
    <t>614-B</t>
  </si>
  <si>
    <t>Sutton, Carson (Carson)</t>
  </si>
  <si>
    <t>614-C</t>
  </si>
  <si>
    <t>Van Epps, Kurt (Kurt)</t>
  </si>
  <si>
    <t>614-D</t>
  </si>
  <si>
    <t>Dean, Andrew (Andrew)</t>
  </si>
  <si>
    <t>Unit Type: D3</t>
  </si>
  <si>
    <t>Cambaliza, Alyssa</t>
  </si>
  <si>
    <t>Allen Garcia, Karla (Karla)</t>
  </si>
  <si>
    <t>312-C</t>
  </si>
  <si>
    <t>Duran, Yesenia (Yesi)</t>
  </si>
  <si>
    <t>312-D1</t>
  </si>
  <si>
    <t>Silva, Anessa</t>
  </si>
  <si>
    <t>Macias, Katherine (Kat)</t>
  </si>
  <si>
    <t>Boutte, Alayzza</t>
  </si>
  <si>
    <t>405-D2</t>
  </si>
  <si>
    <t>Serrano, Kristen Leigh (Kristen)</t>
  </si>
  <si>
    <t>406-A1</t>
  </si>
  <si>
    <t>Schweininger, Dieter (Vaun)</t>
  </si>
  <si>
    <t>SILVA ACEYTUNO, ASSHALY (Asshaly)</t>
  </si>
  <si>
    <t>Smith, Samantha (Sam)</t>
  </si>
  <si>
    <t>Edwards, Deion (Deion Edwards)</t>
  </si>
  <si>
    <t>501-A1</t>
  </si>
  <si>
    <t>Kitaoka, Danielle</t>
  </si>
  <si>
    <t>Castellanos, Johana</t>
  </si>
  <si>
    <t>White, Alison</t>
  </si>
  <si>
    <t>GONZALEZ CUELLAR, ROBERTO</t>
  </si>
  <si>
    <t>Unit Type: D3 Semi-Shared</t>
  </si>
  <si>
    <t>James, Joshua (Josh)</t>
  </si>
  <si>
    <t>301-A2</t>
  </si>
  <si>
    <t>Amarillas, George</t>
  </si>
  <si>
    <t>Evans, Preston</t>
  </si>
  <si>
    <t>O'Ryan-Kelly, Aidan</t>
  </si>
  <si>
    <t>305-D1</t>
  </si>
  <si>
    <t>Brooks, Brian</t>
  </si>
  <si>
    <t>305-D2</t>
  </si>
  <si>
    <t>James, Jacquiem</t>
  </si>
  <si>
    <t>Munguia, Vanyssa</t>
  </si>
  <si>
    <t>Hollis, Yakira (Yakira)</t>
  </si>
  <si>
    <t>Thompson, Shaunee</t>
  </si>
  <si>
    <t>307-A1</t>
  </si>
  <si>
    <t>Madrigal, Leila</t>
  </si>
  <si>
    <t>307-A2</t>
  </si>
  <si>
    <t>Fajardo, Ilianna</t>
  </si>
  <si>
    <t>Rebollo, Yoselin</t>
  </si>
  <si>
    <t>Garcia, Juan</t>
  </si>
  <si>
    <t>310-D1</t>
  </si>
  <si>
    <t>Asemota, Osahon</t>
  </si>
  <si>
    <t>407-A2</t>
  </si>
  <si>
    <t>Tillman, Kaliyah (kaliyah)</t>
  </si>
  <si>
    <t>411-A1</t>
  </si>
  <si>
    <t>Mccray, Troy (Troy)</t>
  </si>
  <si>
    <t>Alfaro, Caleb</t>
  </si>
  <si>
    <t>Smith, Ronald</t>
  </si>
  <si>
    <t>412-C</t>
  </si>
  <si>
    <t>Sun, Jalen</t>
  </si>
  <si>
    <t>412-D1</t>
  </si>
  <si>
    <t>Perez, Christopher</t>
  </si>
  <si>
    <t>412-D2</t>
  </si>
  <si>
    <t>Hoang, Bao (Bao)</t>
  </si>
  <si>
    <t>Saunders, Alexis (Alexis)</t>
  </si>
  <si>
    <t>Manzo, Yaritza</t>
  </si>
  <si>
    <t>505-D1</t>
  </si>
  <si>
    <t>Capperauld, Anna</t>
  </si>
  <si>
    <t>505-D2</t>
  </si>
  <si>
    <t>Lara Arriola, Jessel</t>
  </si>
  <si>
    <t>Guillen, Angel (Angel Guillen)</t>
  </si>
  <si>
    <t>Ramos-Jordan, Andres (Dre)</t>
  </si>
  <si>
    <t>Bowers, Chloe (Onyx)</t>
  </si>
  <si>
    <t>Allen, Shantae</t>
  </si>
  <si>
    <t>601-A1</t>
  </si>
  <si>
    <t>Williams, Zayonna</t>
  </si>
  <si>
    <t>Conteh, Kadijah</t>
  </si>
  <si>
    <t>605-D2</t>
  </si>
  <si>
    <t>Villanueva Monfil, Pedro</t>
  </si>
  <si>
    <t>606-A2</t>
  </si>
  <si>
    <t>Ortega, Estrella (Estrella)</t>
  </si>
  <si>
    <t>606-C</t>
  </si>
  <si>
    <t>Sotelo, Celeste</t>
  </si>
  <si>
    <t>606-D</t>
  </si>
  <si>
    <t>Miyashita, Kotoha</t>
  </si>
  <si>
    <t>607-A2</t>
  </si>
  <si>
    <t>Manier, Tyrand</t>
  </si>
  <si>
    <t>607-C</t>
  </si>
  <si>
    <t>Douglas, Andrew</t>
  </si>
  <si>
    <t>610-B</t>
  </si>
  <si>
    <t>Rodriguez, Rauzzli (Rauzzli)</t>
  </si>
  <si>
    <t>610-D1</t>
  </si>
  <si>
    <t>Cortez, Tania</t>
  </si>
  <si>
    <t>611-B</t>
  </si>
  <si>
    <t>Von Esch, Jack</t>
  </si>
  <si>
    <t>611-C</t>
  </si>
  <si>
    <t>Davis, Darren</t>
  </si>
  <si>
    <t>612-C</t>
  </si>
  <si>
    <t>Nguyen, Taralynn</t>
  </si>
  <si>
    <t>612-D2</t>
  </si>
  <si>
    <t>Daoud, Dania (Dania)</t>
  </si>
  <si>
    <t>Hernandez, Anayansi (Anayansi)</t>
  </si>
  <si>
    <t>Bland, Kianna</t>
  </si>
  <si>
    <t>Rand, Hayden</t>
  </si>
  <si>
    <t>Huff, Myah (Myah)</t>
  </si>
  <si>
    <t>603</t>
  </si>
  <si>
    <t>Hunter, Christian</t>
  </si>
  <si>
    <t>209</t>
  </si>
  <si>
    <t>Roque, Justiss (Justiss)</t>
  </si>
  <si>
    <t>Chaput-Graves, Sawyer (Sawyer)</t>
  </si>
  <si>
    <t>409</t>
  </si>
  <si>
    <t>Sor, David</t>
  </si>
  <si>
    <t>Hambrick, Emma (Emma)</t>
  </si>
  <si>
    <t>609</t>
  </si>
  <si>
    <t>Lowe, Brandon (Brandon Lowe)</t>
  </si>
  <si>
    <t>Summary for Academy Lincoln</t>
  </si>
  <si>
    <t>B3 Townhome</t>
  </si>
  <si>
    <t>Building 1-1106-A</t>
  </si>
  <si>
    <t>Seashore, Morgan</t>
  </si>
  <si>
    <t>Building 1-1106-B</t>
  </si>
  <si>
    <t>Seashore, Brooke</t>
  </si>
  <si>
    <t>Building 1-1206-A</t>
  </si>
  <si>
    <t>Lierman, Teagan</t>
  </si>
  <si>
    <t>Building 1-1206-B</t>
  </si>
  <si>
    <t>Bristol, Ella</t>
  </si>
  <si>
    <t>Building 1-1306-A</t>
  </si>
  <si>
    <t>Kuhn, Cailin</t>
  </si>
  <si>
    <t>Building 1-1306-B</t>
  </si>
  <si>
    <t>Willie, Regan</t>
  </si>
  <si>
    <t>Building 1-1406-A</t>
  </si>
  <si>
    <t>Stiles, Mia</t>
  </si>
  <si>
    <t>Building 1-1406-B</t>
  </si>
  <si>
    <t>Kirk, Mackenzie</t>
  </si>
  <si>
    <t>Building 1-1506-A</t>
  </si>
  <si>
    <t>Ward, Preston</t>
  </si>
  <si>
    <t>Building 1-1506-B</t>
  </si>
  <si>
    <t>Gandhi, Himanshu</t>
  </si>
  <si>
    <t>Building 2-2102-A</t>
  </si>
  <si>
    <t>Wray, William</t>
  </si>
  <si>
    <t>Building 2-2102-B</t>
  </si>
  <si>
    <t>Wilson, Samuel (Sam Wilson)</t>
  </si>
  <si>
    <t>Building 2-2106-A</t>
  </si>
  <si>
    <t>Congrove, Lila</t>
  </si>
  <si>
    <t>Building 2-2106-B</t>
  </si>
  <si>
    <t>Potter, Megan</t>
  </si>
  <si>
    <t>Building 2-2202-A</t>
  </si>
  <si>
    <t>Christensen, Jenna</t>
  </si>
  <si>
    <t>Building 2-2202-B</t>
  </si>
  <si>
    <t>David, Maia</t>
  </si>
  <si>
    <t>Building 2-2206-A</t>
  </si>
  <si>
    <t>McMurchie, Alexander</t>
  </si>
  <si>
    <t>Building 2-2206-B</t>
  </si>
  <si>
    <t>Knapp, Victor</t>
  </si>
  <si>
    <t>Building 2-2302-A</t>
  </si>
  <si>
    <t>Nguyen, Jessica</t>
  </si>
  <si>
    <t>Building 2-2302-B</t>
  </si>
  <si>
    <t>Nguyen, Thu</t>
  </si>
  <si>
    <t>Building 2-2306-A</t>
  </si>
  <si>
    <t>Burgess, Grace</t>
  </si>
  <si>
    <t>Building 2-2306-B</t>
  </si>
  <si>
    <t>Zheng, Nicole</t>
  </si>
  <si>
    <t>Building 2-2402-A</t>
  </si>
  <si>
    <t>Price, Eleanor</t>
  </si>
  <si>
    <t>Building 2-2402-B</t>
  </si>
  <si>
    <t>Komenda, Kade</t>
  </si>
  <si>
    <t>Building 2-2406-A</t>
  </si>
  <si>
    <t>Dubas, Nicole</t>
  </si>
  <si>
    <t>Building 2-2406-B</t>
  </si>
  <si>
    <t>Witte, Hayley</t>
  </si>
  <si>
    <t>Baez-Leonard, Lilliana</t>
  </si>
  <si>
    <t>Lopez, Melissa</t>
  </si>
  <si>
    <t>Sarzynski, Janelle</t>
  </si>
  <si>
    <t>Taranova, Maria</t>
  </si>
  <si>
    <t>Building 1-1104-A</t>
  </si>
  <si>
    <t>Allieu, Nyawa</t>
  </si>
  <si>
    <t>Building 1-1108-A</t>
  </si>
  <si>
    <t>Richter, Damian</t>
  </si>
  <si>
    <t>Building 1-1204-A</t>
  </si>
  <si>
    <t>Rehg, Allyson</t>
  </si>
  <si>
    <t>Building 1-1204-B</t>
  </si>
  <si>
    <t>Sheets, Madison</t>
  </si>
  <si>
    <t>Building 1-1208-A</t>
  </si>
  <si>
    <t>Jacobson, Abigail</t>
  </si>
  <si>
    <t>Building 1-1208-B</t>
  </si>
  <si>
    <t>Herbin, Elizabeth</t>
  </si>
  <si>
    <t>Building 1-1304-A</t>
  </si>
  <si>
    <t>Bauer, William (Will Bauer)</t>
  </si>
  <si>
    <t>Building 1-1304-B</t>
  </si>
  <si>
    <t>Skrabal, Luke</t>
  </si>
  <si>
    <t>Building 1-1308-A</t>
  </si>
  <si>
    <t>Turek, Alysen</t>
  </si>
  <si>
    <t>Building 1-1308-B</t>
  </si>
  <si>
    <t>Jones, Kassi</t>
  </si>
  <si>
    <t>Building 1-1404-A</t>
  </si>
  <si>
    <t>Looney, Adam</t>
  </si>
  <si>
    <t>Building 1-1404-B</t>
  </si>
  <si>
    <t>Williams, Tristen</t>
  </si>
  <si>
    <t>Building 1-1408-A</t>
  </si>
  <si>
    <t>Priefert, Olivia</t>
  </si>
  <si>
    <t>Building 1-1408-B</t>
  </si>
  <si>
    <t>Mcclatchey, Taylor (Taylor)</t>
  </si>
  <si>
    <t>Building 1-1504-A</t>
  </si>
  <si>
    <t>Barnwell, Bethany</t>
  </si>
  <si>
    <t>Building 1-1504-B</t>
  </si>
  <si>
    <t>Ridge, Ella</t>
  </si>
  <si>
    <t>Building 1-1508-A</t>
  </si>
  <si>
    <t>Klanderman, Estella</t>
  </si>
  <si>
    <t>Building 1-1508-B</t>
  </si>
  <si>
    <t>DAgosto, Cali</t>
  </si>
  <si>
    <t>Building 3-3112-A</t>
  </si>
  <si>
    <t>Dennis, Caylee</t>
  </si>
  <si>
    <t>Building 3-3112-B</t>
  </si>
  <si>
    <t>Phoon, Kacey</t>
  </si>
  <si>
    <t>Building 3-3206-A</t>
  </si>
  <si>
    <t>Almquist, Jude</t>
  </si>
  <si>
    <t>Building 3-3206-B</t>
  </si>
  <si>
    <t>Connealy, Caden</t>
  </si>
  <si>
    <t>Building 3-3212-A</t>
  </si>
  <si>
    <t>Levenhagen, Elizabeth (Liz)</t>
  </si>
  <si>
    <t>Building 3-3212-B</t>
  </si>
  <si>
    <t>Levenhagen, Leah</t>
  </si>
  <si>
    <t>Building 3-3306-A</t>
  </si>
  <si>
    <t>Randazzo, Enzin</t>
  </si>
  <si>
    <t>Building 3-3306-B</t>
  </si>
  <si>
    <t>Roy, Xavier</t>
  </si>
  <si>
    <t>Building 3-3312-A</t>
  </si>
  <si>
    <t>Steinbaugh, Madison</t>
  </si>
  <si>
    <t>Building 3-3312-B</t>
  </si>
  <si>
    <t>Steinbaugh, Caleb</t>
  </si>
  <si>
    <t>Building 3-3406-A</t>
  </si>
  <si>
    <t>Sokolik, Elizabeth</t>
  </si>
  <si>
    <t>Building 3-3406-B</t>
  </si>
  <si>
    <t>Willburn, Samuel</t>
  </si>
  <si>
    <t>Building 3-3412-B</t>
  </si>
  <si>
    <t>Denton, Quinton</t>
  </si>
  <si>
    <t>Building 3-3506-A</t>
  </si>
  <si>
    <t>Poore, Kashish</t>
  </si>
  <si>
    <t>Building 3-3506-B</t>
  </si>
  <si>
    <t>DeMeneghi, Viviana</t>
  </si>
  <si>
    <t>Building 3-3512-A</t>
  </si>
  <si>
    <t>Fjelstad, Alyssa</t>
  </si>
  <si>
    <t>Building 3-3512-B</t>
  </si>
  <si>
    <t>Fjelstad, Katelyn</t>
  </si>
  <si>
    <t>Bazzell, Grady</t>
  </si>
  <si>
    <t>Carlson, Heathcliff</t>
  </si>
  <si>
    <t>Unit Type: B3 Townhome</t>
  </si>
  <si>
    <t>Building 4-4101-A</t>
  </si>
  <si>
    <t>Mitchell, John</t>
  </si>
  <si>
    <t>Building 4-4101-B</t>
  </si>
  <si>
    <t>Vieau, Sam</t>
  </si>
  <si>
    <t>Building 4-4102-A</t>
  </si>
  <si>
    <t>Bond, Kyle</t>
  </si>
  <si>
    <t>Building 4-4102-B</t>
  </si>
  <si>
    <t>Stolinski, Patrick</t>
  </si>
  <si>
    <t>Building 4-4103-A</t>
  </si>
  <si>
    <t>Lawrence, Jacob</t>
  </si>
  <si>
    <t>Building 4-4103-B</t>
  </si>
  <si>
    <t>Park, Ashley</t>
  </si>
  <si>
    <t>Building 4-4104-A</t>
  </si>
  <si>
    <t>Knudson, Meghan</t>
  </si>
  <si>
    <t>Building 4-4104-B</t>
  </si>
  <si>
    <t>Gould, Macy</t>
  </si>
  <si>
    <t>Building 4-4105-A</t>
  </si>
  <si>
    <t>Smiley, Nicole (Nicole Smiley)</t>
  </si>
  <si>
    <t>Building 4-4105-B</t>
  </si>
  <si>
    <t>Smiley, Amanda</t>
  </si>
  <si>
    <t>Building 4-4106-A</t>
  </si>
  <si>
    <t>Logans, Nadjia</t>
  </si>
  <si>
    <t>Building 4-4106-B</t>
  </si>
  <si>
    <t>Logans, Jada</t>
  </si>
  <si>
    <t>Building 4-4107-A</t>
  </si>
  <si>
    <t>Ma, Pengchong</t>
  </si>
  <si>
    <t>Building 4-4107-B</t>
  </si>
  <si>
    <t>Hernández-Quiroz, Fernando (Fer)</t>
  </si>
  <si>
    <t>Building 2-2203-A</t>
  </si>
  <si>
    <t>Nagel, Alyssa</t>
  </si>
  <si>
    <t>Building 2-2203-B</t>
  </si>
  <si>
    <t>Jennings, Sydney</t>
  </si>
  <si>
    <t>Building 2-2203-C</t>
  </si>
  <si>
    <t>Zastrow, Anna</t>
  </si>
  <si>
    <t>Building 2-2303-A</t>
  </si>
  <si>
    <t>Georgecink, Turner</t>
  </si>
  <si>
    <t>Building 2-2303-B</t>
  </si>
  <si>
    <t>Blocklinger, Ben</t>
  </si>
  <si>
    <t>Building 2-2303-C</t>
  </si>
  <si>
    <t>Klapperich, Leo</t>
  </si>
  <si>
    <t>Building 2-2403-A</t>
  </si>
  <si>
    <t>Weir, Eli</t>
  </si>
  <si>
    <t>Building 2-2403-B</t>
  </si>
  <si>
    <t>Brown, Evan</t>
  </si>
  <si>
    <t>Building 2-2503-A</t>
  </si>
  <si>
    <t>Henson, Joel</t>
  </si>
  <si>
    <t>Building 2-2503-B</t>
  </si>
  <si>
    <t>Teply, Britton</t>
  </si>
  <si>
    <t>Building 2-2503-C</t>
  </si>
  <si>
    <t>Bearden, Noah</t>
  </si>
  <si>
    <t>Building 3-3114-A</t>
  </si>
  <si>
    <t>Jones, Colin</t>
  </si>
  <si>
    <t>Building 3-3114-B</t>
  </si>
  <si>
    <t>Harris, Colin</t>
  </si>
  <si>
    <t>Building 3-3114-C</t>
  </si>
  <si>
    <t>Filipi, Dylan</t>
  </si>
  <si>
    <t>Building 3-3214-A</t>
  </si>
  <si>
    <t>Sipple, Evan</t>
  </si>
  <si>
    <t>Building 3-3304-C</t>
  </si>
  <si>
    <t>Segura, Daniela</t>
  </si>
  <si>
    <t>Building 3-3314-A</t>
  </si>
  <si>
    <t>Johannessen, Camilla</t>
  </si>
  <si>
    <t>Building 3-3314-C</t>
  </si>
  <si>
    <t>Worley, Anna</t>
  </si>
  <si>
    <t>Building 3-3414-A</t>
  </si>
  <si>
    <t>Taylor, Rachel</t>
  </si>
  <si>
    <t>Building 3-3414-B</t>
  </si>
  <si>
    <t>Krohn, Katy</t>
  </si>
  <si>
    <t>Building 3-3414-C</t>
  </si>
  <si>
    <t>Dodd, Carolyn</t>
  </si>
  <si>
    <t>Building 3-3504-A</t>
  </si>
  <si>
    <t>Rankin, John</t>
  </si>
  <si>
    <t>Building 3-3504-B</t>
  </si>
  <si>
    <t>Cammack, Gage</t>
  </si>
  <si>
    <t>Building 3-3504-C</t>
  </si>
  <si>
    <t>Seibel, Joseph</t>
  </si>
  <si>
    <t>Building 3-3514-A</t>
  </si>
  <si>
    <t>Yehl, Ethan</t>
  </si>
  <si>
    <t>Building 3-3514-B</t>
  </si>
  <si>
    <t>Nguyen, Hoang</t>
  </si>
  <si>
    <t>Building 3-3514-C</t>
  </si>
  <si>
    <t>Ross, Will</t>
  </si>
  <si>
    <t>Ford, Nathan</t>
  </si>
  <si>
    <t>Steffen, Audrey</t>
  </si>
  <si>
    <t>Building 1-1101-A</t>
  </si>
  <si>
    <t>Takahashi, Miu</t>
  </si>
  <si>
    <t>Building 1-1101-B</t>
  </si>
  <si>
    <t>Gonzalez, Ariel</t>
  </si>
  <si>
    <t>Building 1-1102-A</t>
  </si>
  <si>
    <t>Cong Jimenez, Kwuin Ping</t>
  </si>
  <si>
    <t>Building 1-1102-B</t>
  </si>
  <si>
    <t>Cong Jimenez, Hector</t>
  </si>
  <si>
    <t>Building 1-1102-D</t>
  </si>
  <si>
    <t>Jamalov, Parviz</t>
  </si>
  <si>
    <t>Building 1-1103-A</t>
  </si>
  <si>
    <t>Miller, Kylee</t>
  </si>
  <si>
    <t>Building 1-1103-B</t>
  </si>
  <si>
    <t>Vana, Annie</t>
  </si>
  <si>
    <t>Building 1-1103-C</t>
  </si>
  <si>
    <t>White, Sydney</t>
  </si>
  <si>
    <t>Building 1-1103-D</t>
  </si>
  <si>
    <t>Bany, Grace</t>
  </si>
  <si>
    <t>Building 1-1105-A</t>
  </si>
  <si>
    <t>Barajas, Ava</t>
  </si>
  <si>
    <t>Building 1-1105-C</t>
  </si>
  <si>
    <t>Stava, Cortney</t>
  </si>
  <si>
    <t>Building 1-1105-D</t>
  </si>
  <si>
    <t>Moody, Tymber</t>
  </si>
  <si>
    <t>Building 1-1107-A</t>
  </si>
  <si>
    <t>Frink, Owen</t>
  </si>
  <si>
    <t>Building 1-1107-B</t>
  </si>
  <si>
    <t>Koebernick, Jackson</t>
  </si>
  <si>
    <t>Building 1-1107-D</t>
  </si>
  <si>
    <t>Olsen, Andrew</t>
  </si>
  <si>
    <t>Building 1-1109-A</t>
  </si>
  <si>
    <t>Blake, Brandon</t>
  </si>
  <si>
    <t>Building 1-1109-B</t>
  </si>
  <si>
    <t>Martin, Felix</t>
  </si>
  <si>
    <t>Building 1-1109-C</t>
  </si>
  <si>
    <t>Rojas, Luis</t>
  </si>
  <si>
    <t>Building 1-1109-D</t>
  </si>
  <si>
    <t>Ceass, Dillon</t>
  </si>
  <si>
    <t>Building 1-1110-A</t>
  </si>
  <si>
    <t>Nottlemann, Tilden</t>
  </si>
  <si>
    <t>Building 1-1110-B</t>
  </si>
  <si>
    <t>Connick, Katelyn</t>
  </si>
  <si>
    <t>Building 1-1110-C</t>
  </si>
  <si>
    <t>Hickey, Brynn</t>
  </si>
  <si>
    <t>Building 1-1110-D</t>
  </si>
  <si>
    <t>Hasemann, Kendal</t>
  </si>
  <si>
    <t>Building 1-1111-A</t>
  </si>
  <si>
    <t>Argo, Ryan</t>
  </si>
  <si>
    <t>Building 1-1111-B</t>
  </si>
  <si>
    <t>O'Leary, James</t>
  </si>
  <si>
    <t>Building 1-1111-C</t>
  </si>
  <si>
    <t>Beaton, Stephen</t>
  </si>
  <si>
    <t>Building 1-1111-D</t>
  </si>
  <si>
    <t>Berkman, Aidan</t>
  </si>
  <si>
    <t>Building 1-1113-A</t>
  </si>
  <si>
    <t>Nelms, Violet</t>
  </si>
  <si>
    <t>Building 1-1113-B</t>
  </si>
  <si>
    <t>Oseka, Grace</t>
  </si>
  <si>
    <t>Building 1-1113-C</t>
  </si>
  <si>
    <t>Humlicek, Maggie</t>
  </si>
  <si>
    <t>Building 1-1113-D</t>
  </si>
  <si>
    <t>Cuttlers, Aleyna</t>
  </si>
  <si>
    <t>Building 1-1201-D</t>
  </si>
  <si>
    <t>Shald, Brie</t>
  </si>
  <si>
    <t>Building 1-1202-A</t>
  </si>
  <si>
    <t>Westphal, Leanne</t>
  </si>
  <si>
    <t>Building 1-1202-B</t>
  </si>
  <si>
    <t>McCambridge, Hannah</t>
  </si>
  <si>
    <t>Building 1-1202-C</t>
  </si>
  <si>
    <t>Arner, Julian</t>
  </si>
  <si>
    <t>Building 1-1202-D</t>
  </si>
  <si>
    <t>Arner, Kennedy</t>
  </si>
  <si>
    <t>Building 1-1203-A</t>
  </si>
  <si>
    <t>Anderson, Ashley</t>
  </si>
  <si>
    <t>Building 1-1203-B</t>
  </si>
  <si>
    <t>Sorben, Dylan</t>
  </si>
  <si>
    <t>Building 1-1203-C</t>
  </si>
  <si>
    <t>Kanitz, Emily</t>
  </si>
  <si>
    <t>Building 1-1203-D</t>
  </si>
  <si>
    <t>Dykstra, Paige</t>
  </si>
  <si>
    <t>Building 1-1205-A</t>
  </si>
  <si>
    <t>Donahue, Josh</t>
  </si>
  <si>
    <t>Building 1-1205-B</t>
  </si>
  <si>
    <t>West, Brock</t>
  </si>
  <si>
    <t>Building 1-1205-C</t>
  </si>
  <si>
    <t>Buckendahl, Baron</t>
  </si>
  <si>
    <t>Building 1-1205-D</t>
  </si>
  <si>
    <t>Obst, Boden</t>
  </si>
  <si>
    <t>Building 1-1207-A</t>
  </si>
  <si>
    <t>Grunder, Skyler</t>
  </si>
  <si>
    <t>Building 1-1207-B</t>
  </si>
  <si>
    <t>Thompson, Mallorie</t>
  </si>
  <si>
    <t>Building 1-1209-A</t>
  </si>
  <si>
    <t>Michael, Corinne</t>
  </si>
  <si>
    <t>Building 1-1209-B</t>
  </si>
  <si>
    <t>Hodge, Gretchen</t>
  </si>
  <si>
    <t>Building 1-1209-C</t>
  </si>
  <si>
    <t>Priess, Addison</t>
  </si>
  <si>
    <t>Building 1-1209-D</t>
  </si>
  <si>
    <t>Priess, Macy</t>
  </si>
  <si>
    <t>Building 1-1211-A</t>
  </si>
  <si>
    <t>Bartson, Shawna</t>
  </si>
  <si>
    <t>Building 1-1211-B</t>
  </si>
  <si>
    <t>Keleher, Kaitlin</t>
  </si>
  <si>
    <t>Building 1-1211-C</t>
  </si>
  <si>
    <t>Elftmann, Sarah</t>
  </si>
  <si>
    <t>Building 1-1211-D</t>
  </si>
  <si>
    <t>Gilroy, Grace</t>
  </si>
  <si>
    <t>Building 1-1213-D</t>
  </si>
  <si>
    <t>Perez Hernandez, Laura Isela</t>
  </si>
  <si>
    <t>Building 1-1301-A</t>
  </si>
  <si>
    <t>Zebert, Hannah</t>
  </si>
  <si>
    <t>Building 1-1301-B</t>
  </si>
  <si>
    <t>Bruner, Megan</t>
  </si>
  <si>
    <t>Building 1-1301-C</t>
  </si>
  <si>
    <t>Conti, Anna</t>
  </si>
  <si>
    <t>Building 1-1301-D</t>
  </si>
  <si>
    <t>Watson, Eva</t>
  </si>
  <si>
    <t>Building 1-1302-A</t>
  </si>
  <si>
    <t>Santamaria, Andre</t>
  </si>
  <si>
    <t>Building 1-1302-B</t>
  </si>
  <si>
    <t>Troia, Dane</t>
  </si>
  <si>
    <t>Building 1-1302-C</t>
  </si>
  <si>
    <t>Jackson, Sam</t>
  </si>
  <si>
    <t>Building 1-1302-D</t>
  </si>
  <si>
    <t>Lombardi Labegaline, Vitor</t>
  </si>
  <si>
    <t>Building 1-1303-A</t>
  </si>
  <si>
    <t>Thorstenson, Brooke</t>
  </si>
  <si>
    <t>Building 1-1303-B</t>
  </si>
  <si>
    <t>Misiunas, Sydney</t>
  </si>
  <si>
    <t>Building 1-1303-C</t>
  </si>
  <si>
    <t>Mcgrath, Emma</t>
  </si>
  <si>
    <t>Building 1-1303-D</t>
  </si>
  <si>
    <t>Mitzel, Ava</t>
  </si>
  <si>
    <t>Building 1-1305-A</t>
  </si>
  <si>
    <t>Schaunaman, Claire</t>
  </si>
  <si>
    <t>Building 1-1305-B</t>
  </si>
  <si>
    <t>Slater, Grace</t>
  </si>
  <si>
    <t>Building 1-1305-C</t>
  </si>
  <si>
    <t>Booth, Victoria</t>
  </si>
  <si>
    <t>Building 1-1305-D</t>
  </si>
  <si>
    <t>Lalim, Grayce</t>
  </si>
  <si>
    <t>Building 1-1307-A</t>
  </si>
  <si>
    <t>Giri, Jasmin</t>
  </si>
  <si>
    <t>Building 1-1307-B</t>
  </si>
  <si>
    <t>Huynh, Angela</t>
  </si>
  <si>
    <t>Building 1-1307-C</t>
  </si>
  <si>
    <t>Villotta, Olivia</t>
  </si>
  <si>
    <t>Building 1-1307-D</t>
  </si>
  <si>
    <t>Karampudi, Gomati</t>
  </si>
  <si>
    <t>Building 1-1309-A</t>
  </si>
  <si>
    <t>Jensen, Eldridge</t>
  </si>
  <si>
    <t>Building 1-1309-B</t>
  </si>
  <si>
    <t>Hays, Eli</t>
  </si>
  <si>
    <t>Building 1-1309-C</t>
  </si>
  <si>
    <t>Knust, Jackson</t>
  </si>
  <si>
    <t>Building 1-1309-D</t>
  </si>
  <si>
    <t>Runtsch, Micah</t>
  </si>
  <si>
    <t>Building 1-1310-A</t>
  </si>
  <si>
    <t>Sloboth, Matthew</t>
  </si>
  <si>
    <t>Building 1-1310-B</t>
  </si>
  <si>
    <t>Weber, Ethan</t>
  </si>
  <si>
    <t>Building 1-1310-C</t>
  </si>
  <si>
    <t>Johnson, Dean</t>
  </si>
  <si>
    <t>Building 1-1310-D</t>
  </si>
  <si>
    <t>Grenier, Vincent</t>
  </si>
  <si>
    <t>Building 1-1311-A</t>
  </si>
  <si>
    <t>Mady, Ellie</t>
  </si>
  <si>
    <t>Building 1-1311-B</t>
  </si>
  <si>
    <t>Kiolbasa, Claire</t>
  </si>
  <si>
    <t>Building 1-1311-C</t>
  </si>
  <si>
    <t>Jain, Stuti</t>
  </si>
  <si>
    <t>Building 1-1311-D</t>
  </si>
  <si>
    <t>Rhode, Emma</t>
  </si>
  <si>
    <t>Building 1-1313-A</t>
  </si>
  <si>
    <t>Foster, Andrew</t>
  </si>
  <si>
    <t>Building 1-1313-B</t>
  </si>
  <si>
    <t>Zwiener, Marinna</t>
  </si>
  <si>
    <t>Building 1-1313-C</t>
  </si>
  <si>
    <t>Held, Emma</t>
  </si>
  <si>
    <t>Building 1-1313-D</t>
  </si>
  <si>
    <t>Hanner, Bostyn</t>
  </si>
  <si>
    <t>Building 1-1401-A</t>
  </si>
  <si>
    <t>Worm, Samantha</t>
  </si>
  <si>
    <t>Building 1-1401-B</t>
  </si>
  <si>
    <t>Thayer, Cali</t>
  </si>
  <si>
    <t>Building 1-1401-C</t>
  </si>
  <si>
    <t>Soukup, Tessa</t>
  </si>
  <si>
    <t>Building 1-1401-D</t>
  </si>
  <si>
    <t>Hagen, Morgan</t>
  </si>
  <si>
    <t>Building 1-1402-B</t>
  </si>
  <si>
    <t>Crist, Chandler</t>
  </si>
  <si>
    <t>Building 1-1402-C</t>
  </si>
  <si>
    <t>Bartek, Ryan</t>
  </si>
  <si>
    <t>Building 1-1402-D</t>
  </si>
  <si>
    <t>Chadwick, Hudson</t>
  </si>
  <si>
    <t>Building 1-1403-A</t>
  </si>
  <si>
    <t>Adams, Brooklyn</t>
  </si>
  <si>
    <t>Building 1-1405-A</t>
  </si>
  <si>
    <t>Winklepleck, Margarete</t>
  </si>
  <si>
    <t>Building 1-1405-B</t>
  </si>
  <si>
    <t>McFarlane, Carleigh</t>
  </si>
  <si>
    <t>Building 1-1405-C</t>
  </si>
  <si>
    <t>Schleining, Grace</t>
  </si>
  <si>
    <t>Building 1-1405-D</t>
  </si>
  <si>
    <t>Gorter, Carly</t>
  </si>
  <si>
    <t>Building 1-1407-A</t>
  </si>
  <si>
    <t>Das, Ayon</t>
  </si>
  <si>
    <t>Building 1-1407-B</t>
  </si>
  <si>
    <t>Johansen, Jaxon</t>
  </si>
  <si>
    <t>Building 1-1407-C</t>
  </si>
  <si>
    <t>Tridle, Hunter</t>
  </si>
  <si>
    <t>Building 1-1407-D</t>
  </si>
  <si>
    <t>Timm, Matthew</t>
  </si>
  <si>
    <t>Building 1-1409-A</t>
  </si>
  <si>
    <t>Collins, Sydney</t>
  </si>
  <si>
    <t>Building 1-1409-B</t>
  </si>
  <si>
    <t>Kizzire, Kaitlyn</t>
  </si>
  <si>
    <t>Building 1-1409-D</t>
  </si>
  <si>
    <t>Hatch, Madison</t>
  </si>
  <si>
    <t>Building 1-1410-A</t>
  </si>
  <si>
    <t>Wies, Karlie</t>
  </si>
  <si>
    <t>Building 1-1410-B</t>
  </si>
  <si>
    <t>Pinnt, Marlee</t>
  </si>
  <si>
    <t>Building 1-1410-D</t>
  </si>
  <si>
    <t>Brown, Reyce</t>
  </si>
  <si>
    <t>Building 1-1411-B</t>
  </si>
  <si>
    <t>Nghiem, Thao</t>
  </si>
  <si>
    <t>Building 1-1411-D</t>
  </si>
  <si>
    <t>Chen, Yijing</t>
  </si>
  <si>
    <t>Building 1-1413-B</t>
  </si>
  <si>
    <t>Cruz Hurtado, Carla (Lucas Hallsted)</t>
  </si>
  <si>
    <t>Building 1-1501-A</t>
  </si>
  <si>
    <t>Gumm, Noah</t>
  </si>
  <si>
    <t>Building 1-1501-B</t>
  </si>
  <si>
    <t>Brader, Henry</t>
  </si>
  <si>
    <t>Building 1-1501-C</t>
  </si>
  <si>
    <t>Woolard, Ethan</t>
  </si>
  <si>
    <t>Building 1-1501-D</t>
  </si>
  <si>
    <t>Reese, Slade</t>
  </si>
  <si>
    <t>Building 1-1502-A</t>
  </si>
  <si>
    <t>Neefe, Alex</t>
  </si>
  <si>
    <t>Building 1-1502-B</t>
  </si>
  <si>
    <t>Thies, Jackson</t>
  </si>
  <si>
    <t>Building 1-1502-C</t>
  </si>
  <si>
    <t>Snider, Jacob</t>
  </si>
  <si>
    <t>Building 1-1502-D</t>
  </si>
  <si>
    <t>Papageorge, Demetri</t>
  </si>
  <si>
    <t>Building 1-1503-A</t>
  </si>
  <si>
    <t>Shepp, Anton</t>
  </si>
  <si>
    <t>Building 1-1503-B</t>
  </si>
  <si>
    <t>Hietaranta, Roni</t>
  </si>
  <si>
    <t>Building 1-1503-C</t>
  </si>
  <si>
    <t>Sysoev, Nikolay</t>
  </si>
  <si>
    <t>Building 1-1503-D</t>
  </si>
  <si>
    <t>Wells, Colson</t>
  </si>
  <si>
    <t>Building 1-1505-A</t>
  </si>
  <si>
    <t>Higgins, Ellie</t>
  </si>
  <si>
    <t>Building 1-1505-B</t>
  </si>
  <si>
    <t>Anderson, Elizabeth</t>
  </si>
  <si>
    <t>Building 1-1505-C</t>
  </si>
  <si>
    <t>Williams, Hannah</t>
  </si>
  <si>
    <t>Building 1-1505-D</t>
  </si>
  <si>
    <t>Kenney, Kyla</t>
  </si>
  <si>
    <t>Building 1-1507-A</t>
  </si>
  <si>
    <t>Tewahade, Blaine</t>
  </si>
  <si>
    <t>Building 1-1507-B</t>
  </si>
  <si>
    <t>Ostrander, Vivian</t>
  </si>
  <si>
    <t>Building 1-1507-C</t>
  </si>
  <si>
    <t>Keller, Elise</t>
  </si>
  <si>
    <t>Building 1-1509-A</t>
  </si>
  <si>
    <t>Brown, William</t>
  </si>
  <si>
    <t>Building 1-1509-B</t>
  </si>
  <si>
    <t>Lowrance, Max</t>
  </si>
  <si>
    <t>Building 1-1509-C</t>
  </si>
  <si>
    <t>Caudell, Kyle</t>
  </si>
  <si>
    <t>Building 1-1509-D</t>
  </si>
  <si>
    <t>Thompson, Aiden</t>
  </si>
  <si>
    <t>Building 1-1511-A</t>
  </si>
  <si>
    <t>Rohde, Kaylee</t>
  </si>
  <si>
    <t>Building 1-1511-B</t>
  </si>
  <si>
    <t>Krabbenhoft, Samantha</t>
  </si>
  <si>
    <t>Building 1-1511-C</t>
  </si>
  <si>
    <t>Bilen, Chloe</t>
  </si>
  <si>
    <t>Building 1-1513-A</t>
  </si>
  <si>
    <t>Roberts, Natalie</t>
  </si>
  <si>
    <t>Building 1-1513-B</t>
  </si>
  <si>
    <t>Courneya, Montana</t>
  </si>
  <si>
    <t>Building 1-1513-C</t>
  </si>
  <si>
    <t>Siegle, Ella</t>
  </si>
  <si>
    <t>Building 1-1513-D</t>
  </si>
  <si>
    <t>Tipton, Jordan</t>
  </si>
  <si>
    <t>Building 2-2101-A</t>
  </si>
  <si>
    <t>Eby, Logan</t>
  </si>
  <si>
    <t>Building 2-2101-B</t>
  </si>
  <si>
    <t>Eickhoff, Ryan</t>
  </si>
  <si>
    <t>Building 2-2101-C</t>
  </si>
  <si>
    <t>Hall, Josh</t>
  </si>
  <si>
    <t>Building 2-2101-D</t>
  </si>
  <si>
    <t>Bell, Andrew</t>
  </si>
  <si>
    <t>Building 2-2105-A</t>
  </si>
  <si>
    <t>Bagwell, Carson</t>
  </si>
  <si>
    <t>Building 2-2105-B</t>
  </si>
  <si>
    <t>Marlatt, Nolan</t>
  </si>
  <si>
    <t>Building 2-2105-C</t>
  </si>
  <si>
    <t>Guernsey, Jaden</t>
  </si>
  <si>
    <t>Building 2-2105-D</t>
  </si>
  <si>
    <t>Hamm, Jacoby</t>
  </si>
  <si>
    <t>Building 2-2201-A</t>
  </si>
  <si>
    <t>Briganti, Hayley</t>
  </si>
  <si>
    <t>Building 2-2201-B</t>
  </si>
  <si>
    <t>Leonard, Brooke</t>
  </si>
  <si>
    <t>Building 2-2201-C</t>
  </si>
  <si>
    <t>Rivera, Lydia</t>
  </si>
  <si>
    <t>Building 2-2201-D</t>
  </si>
  <si>
    <t>Leonard, Paige</t>
  </si>
  <si>
    <t>Building 2-2204-A</t>
  </si>
  <si>
    <t>MacDuff, Cody</t>
  </si>
  <si>
    <t>Building 2-2204-B</t>
  </si>
  <si>
    <t>Capek, Braden</t>
  </si>
  <si>
    <t>Building 2-2205-A</t>
  </si>
  <si>
    <t>Roberts, Grayson</t>
  </si>
  <si>
    <t>Building 2-2205-B</t>
  </si>
  <si>
    <t>Waggoner, Mikaela</t>
  </si>
  <si>
    <t>Building 2-2205-D</t>
  </si>
  <si>
    <t>Lara Patino, Jaqueline</t>
  </si>
  <si>
    <t>Building 2-2207-A</t>
  </si>
  <si>
    <t>Reinbold, Hamilton</t>
  </si>
  <si>
    <t>Building 2-2207-B</t>
  </si>
  <si>
    <t>Waadah, Anthony</t>
  </si>
  <si>
    <t>Building 2-2207-C</t>
  </si>
  <si>
    <t>Stara, Sean</t>
  </si>
  <si>
    <t>Building 2-2207-D</t>
  </si>
  <si>
    <t>Trenolone, John</t>
  </si>
  <si>
    <t>Building 2-2301-A</t>
  </si>
  <si>
    <t>Heraty, Elizabeth</t>
  </si>
  <si>
    <t>Building 2-2301-B</t>
  </si>
  <si>
    <t>Hodge, Karissa</t>
  </si>
  <si>
    <t>Building 2-2301-C</t>
  </si>
  <si>
    <t>Hurst, Ellie</t>
  </si>
  <si>
    <t>Building 2-2301-D</t>
  </si>
  <si>
    <t>Hurst, William</t>
  </si>
  <si>
    <t>Building 2-2304-B</t>
  </si>
  <si>
    <t>Shelton, Ariana</t>
  </si>
  <si>
    <t>Building 2-2304-C</t>
  </si>
  <si>
    <t>McBride, Molly</t>
  </si>
  <si>
    <t>Building 2-2304-D</t>
  </si>
  <si>
    <t>Lenaghan, Alison</t>
  </si>
  <si>
    <t>Building 2-2305-A</t>
  </si>
  <si>
    <t>Pechacek, Grace</t>
  </si>
  <si>
    <t>Building 2-2305-B</t>
  </si>
  <si>
    <t>Cuda, Mikala</t>
  </si>
  <si>
    <t>Building 2-2305-C</t>
  </si>
  <si>
    <t>Wilson, Caitlin</t>
  </si>
  <si>
    <t>Building 2-2305-D</t>
  </si>
  <si>
    <t>Al-janabi, Nour</t>
  </si>
  <si>
    <t>Building 2-2307-A</t>
  </si>
  <si>
    <t>Cassidy, Wyatt</t>
  </si>
  <si>
    <t>Building 2-2307-B</t>
  </si>
  <si>
    <t>Davis, Tyler</t>
  </si>
  <si>
    <t>Building 2-2307-C</t>
  </si>
  <si>
    <t>Pickell, Ryan</t>
  </si>
  <si>
    <t>Building 2-2307-D</t>
  </si>
  <si>
    <t>Wemhoff, Gabe</t>
  </si>
  <si>
    <t>Building 2-2401-B</t>
  </si>
  <si>
    <t>Huang, Fan</t>
  </si>
  <si>
    <t>Building 2-2401-D</t>
  </si>
  <si>
    <t>Stanley, Tyler</t>
  </si>
  <si>
    <t>Building 2-2404-A</t>
  </si>
  <si>
    <t>Loibl, Nicholas</t>
  </si>
  <si>
    <t>Building 2-2404-B</t>
  </si>
  <si>
    <t>Kaalund, Garrett</t>
  </si>
  <si>
    <t>Building 2-2404-C</t>
  </si>
  <si>
    <t>Sirmon, Thaddeus</t>
  </si>
  <si>
    <t>Building 2-2404-D</t>
  </si>
  <si>
    <t>Rome, Austin</t>
  </si>
  <si>
    <t>Building 2-2405-A</t>
  </si>
  <si>
    <t>Nelsen, Julian</t>
  </si>
  <si>
    <t>Building 2-2405-B</t>
  </si>
  <si>
    <t>Nelsen, Madalyn</t>
  </si>
  <si>
    <t>Building 2-2405-C</t>
  </si>
  <si>
    <t>Keatts, Alexis</t>
  </si>
  <si>
    <t>Building 2-2405-D</t>
  </si>
  <si>
    <t>Main, Lauren</t>
  </si>
  <si>
    <t>Building 2-2407-A</t>
  </si>
  <si>
    <t>Foster, Zayne</t>
  </si>
  <si>
    <t>Building 2-2501-D</t>
  </si>
  <si>
    <t>Purkait, Tirna</t>
  </si>
  <si>
    <t>Building 2-2504-C</t>
  </si>
  <si>
    <t>De Klerk, Mine (Mine)</t>
  </si>
  <si>
    <t>Building 2-2504-D</t>
  </si>
  <si>
    <t>Pecora, Rebecca</t>
  </si>
  <si>
    <t>Building 2-2505-A</t>
  </si>
  <si>
    <t>Meininger, Alaina</t>
  </si>
  <si>
    <t>Building 2-2505-B</t>
  </si>
  <si>
    <t>Carlson, Sara</t>
  </si>
  <si>
    <t>Building 2-2505-C</t>
  </si>
  <si>
    <t>Kucera, Shaylin</t>
  </si>
  <si>
    <t>Building 2-2505-D</t>
  </si>
  <si>
    <t>Rosfeld, Irelyn</t>
  </si>
  <si>
    <t>Building 2-2507-A</t>
  </si>
  <si>
    <t>Ulrich, Grace</t>
  </si>
  <si>
    <t>Building 2-2507-B</t>
  </si>
  <si>
    <t>Sieck, Lauren</t>
  </si>
  <si>
    <t>Building 2-2507-C</t>
  </si>
  <si>
    <t>Phillips, Addison</t>
  </si>
  <si>
    <t>Building 2-2507-D</t>
  </si>
  <si>
    <t>Aurit, Gianna</t>
  </si>
  <si>
    <t>Building 3-3105-A</t>
  </si>
  <si>
    <t>MODEL A, Academy Lincoln</t>
  </si>
  <si>
    <t>Building 3-3105-B</t>
  </si>
  <si>
    <t>MODEL B, Academy Lincoln</t>
  </si>
  <si>
    <t>Building 3-3105-C</t>
  </si>
  <si>
    <t>MODEL C, Academy Lincoln</t>
  </si>
  <si>
    <t>Building 3-3105-D</t>
  </si>
  <si>
    <t>MODEL D, Academy Lincoln</t>
  </si>
  <si>
    <t>Building 3-3107-A</t>
  </si>
  <si>
    <t>Raffensberger, Audrey</t>
  </si>
  <si>
    <t>Building 3-3107-B</t>
  </si>
  <si>
    <t>Clary, Skye</t>
  </si>
  <si>
    <t>Building 3-3107-D</t>
  </si>
  <si>
    <t>Escalante, Carmela</t>
  </si>
  <si>
    <t>Building 3-3108-B</t>
  </si>
  <si>
    <t>Yindrick, Allyson</t>
  </si>
  <si>
    <t>Building 3-3109-A</t>
  </si>
  <si>
    <t>Turco, Tristin</t>
  </si>
  <si>
    <t>Building 3-3109-B</t>
  </si>
  <si>
    <t>Perchal, Blake</t>
  </si>
  <si>
    <t>Building 3-3109-C</t>
  </si>
  <si>
    <t>Colliers, Brynlee</t>
  </si>
  <si>
    <t>Building 3-3109-D</t>
  </si>
  <si>
    <t>Hill, Kieran</t>
  </si>
  <si>
    <t>Building 3-3110-A</t>
  </si>
  <si>
    <t>Gedik, Demet</t>
  </si>
  <si>
    <t>Building 3-3110-B</t>
  </si>
  <si>
    <t>Landenberger, Brynn</t>
  </si>
  <si>
    <t>Building 3-3110-D</t>
  </si>
  <si>
    <t>Stara, Erin</t>
  </si>
  <si>
    <t>Building 3-3111-B</t>
  </si>
  <si>
    <t>King Jr, Terrance</t>
  </si>
  <si>
    <t>Building 3-3113-A</t>
  </si>
  <si>
    <t>Holstein, Jonah</t>
  </si>
  <si>
    <t>Building 3-3113-B</t>
  </si>
  <si>
    <t>Radke, Sean</t>
  </si>
  <si>
    <t>Building 3-3113-C</t>
  </si>
  <si>
    <t>Winslow, Jude</t>
  </si>
  <si>
    <t>Building 3-3113-D</t>
  </si>
  <si>
    <t>Haarala, Jack</t>
  </si>
  <si>
    <t>Building 3-3115-A</t>
  </si>
  <si>
    <t>Kienow, Haley</t>
  </si>
  <si>
    <t>Building 3-3115-B</t>
  </si>
  <si>
    <t>Smith, Emma</t>
  </si>
  <si>
    <t>Building 3-3115-C</t>
  </si>
  <si>
    <t>Wiswell, Madelyn</t>
  </si>
  <si>
    <t>Building 3-3115-D</t>
  </si>
  <si>
    <t>Reimann, Christina</t>
  </si>
  <si>
    <t>Building 3-3201-A</t>
  </si>
  <si>
    <t>Musich, Savanna</t>
  </si>
  <si>
    <t>Building 3-3201-C</t>
  </si>
  <si>
    <t>Meyers, Ally</t>
  </si>
  <si>
    <t>Building 3-3201-D</t>
  </si>
  <si>
    <t>Schechinger, Vanessa</t>
  </si>
  <si>
    <t>Building 3-3203-A</t>
  </si>
  <si>
    <t>Held, Ava</t>
  </si>
  <si>
    <t>Building 3-3203-B</t>
  </si>
  <si>
    <t>Zhu, Jerry</t>
  </si>
  <si>
    <t>Building 3-3203-C</t>
  </si>
  <si>
    <t>Sturdy, Ava</t>
  </si>
  <si>
    <t>Building 3-3203-D</t>
  </si>
  <si>
    <t>Koske, Elizabeth</t>
  </si>
  <si>
    <t>Building 3-3205-A</t>
  </si>
  <si>
    <t>Gross, Alexis</t>
  </si>
  <si>
    <t>Building 3-3205-B</t>
  </si>
  <si>
    <t>Perez, Sophia</t>
  </si>
  <si>
    <t>Building 3-3205-C</t>
  </si>
  <si>
    <t>Gessner, Maggie</t>
  </si>
  <si>
    <t>Building 3-3205-D</t>
  </si>
  <si>
    <t>Severson, Macie</t>
  </si>
  <si>
    <t>Building 3-3207-A</t>
  </si>
  <si>
    <t>Schlatter, Matthew</t>
  </si>
  <si>
    <t>Building 3-3207-B</t>
  </si>
  <si>
    <t>Callahan, Nathan</t>
  </si>
  <si>
    <t>Building 3-3207-C</t>
  </si>
  <si>
    <t>Do, Thang</t>
  </si>
  <si>
    <t>Building 3-3207-D</t>
  </si>
  <si>
    <t>Steinle, Anthony</t>
  </si>
  <si>
    <t>Building 3-3208-A</t>
  </si>
  <si>
    <t>Duero, Katelyn</t>
  </si>
  <si>
    <t>Building 3-3208-B</t>
  </si>
  <si>
    <t>Begos, Alexia</t>
  </si>
  <si>
    <t>Building 3-3208-D</t>
  </si>
  <si>
    <t>Herro, Livia</t>
  </si>
  <si>
    <t>Building 3-3209-A</t>
  </si>
  <si>
    <t>Tuttle, Jaden</t>
  </si>
  <si>
    <t>Building 3-3209-B</t>
  </si>
  <si>
    <t>Vrchota, Devin</t>
  </si>
  <si>
    <t>Building 3-3209-C</t>
  </si>
  <si>
    <t>Wolph, Justin</t>
  </si>
  <si>
    <t>Building 3-3209-D</t>
  </si>
  <si>
    <t>Krahl, Brooklyn</t>
  </si>
  <si>
    <t>Building 3-3210-A</t>
  </si>
  <si>
    <t>Smith, Colbi</t>
  </si>
  <si>
    <t>Building 3-3210-B</t>
  </si>
  <si>
    <t>Petrulis, Addison</t>
  </si>
  <si>
    <t>Building 3-3210-C</t>
  </si>
  <si>
    <t>Larson, Will</t>
  </si>
  <si>
    <t>Building 3-3210-D</t>
  </si>
  <si>
    <t>Larson, Willem</t>
  </si>
  <si>
    <t>Building 3-3211-A</t>
  </si>
  <si>
    <t>Libbey, Peyton</t>
  </si>
  <si>
    <t>Building 3-3211-B</t>
  </si>
  <si>
    <t>Kasuske, Abigail</t>
  </si>
  <si>
    <t>Building 3-3211-C</t>
  </si>
  <si>
    <t>Spears, Candace</t>
  </si>
  <si>
    <t>Building 3-3211-D</t>
  </si>
  <si>
    <t>Spears, Sarah</t>
  </si>
  <si>
    <t>Building 3-3213-A</t>
  </si>
  <si>
    <t>Cradick, Kendall</t>
  </si>
  <si>
    <t>Building 3-3213-B</t>
  </si>
  <si>
    <t>Loch, Avery</t>
  </si>
  <si>
    <t>Building 3-3213-C</t>
  </si>
  <si>
    <t>Hamilton, Hallie</t>
  </si>
  <si>
    <t>Building 3-3213-D</t>
  </si>
  <si>
    <t>Kennedy, Kayla</t>
  </si>
  <si>
    <t>Building 3-3215-A</t>
  </si>
  <si>
    <t>Mabasa, Emily</t>
  </si>
  <si>
    <t>Building 3-3215-B</t>
  </si>
  <si>
    <t>Roney, Madison Mae</t>
  </si>
  <si>
    <t>Building 3-3215-C</t>
  </si>
  <si>
    <t>George, Julia</t>
  </si>
  <si>
    <t>Building 3-3215-D</t>
  </si>
  <si>
    <t>Riekhof, Laken</t>
  </si>
  <si>
    <t>Building 3-3216-A</t>
  </si>
  <si>
    <t>Kaufman, Kelli</t>
  </si>
  <si>
    <t>Building 3-3216-B</t>
  </si>
  <si>
    <t>Olberding, Hailey</t>
  </si>
  <si>
    <t>Building 3-3216-C</t>
  </si>
  <si>
    <t>Palmer, Evada</t>
  </si>
  <si>
    <t>Building 3-3216-D</t>
  </si>
  <si>
    <t>Roberts, Grace</t>
  </si>
  <si>
    <t>Building 3-3301-A</t>
  </si>
  <si>
    <t>Palmer, Grace</t>
  </si>
  <si>
    <t>Building 3-3301-B</t>
  </si>
  <si>
    <t>Maassen, Meredith</t>
  </si>
  <si>
    <t>Building 3-3301-C</t>
  </si>
  <si>
    <t>Richter, Eva</t>
  </si>
  <si>
    <t>Building 3-3301-D</t>
  </si>
  <si>
    <t>Roubidoux, Victoria</t>
  </si>
  <si>
    <t>Building 3-3303-A</t>
  </si>
  <si>
    <t>Olson, Emma</t>
  </si>
  <si>
    <t>Building 3-3303-B</t>
  </si>
  <si>
    <t>Leytham, Courtney</t>
  </si>
  <si>
    <t>Building 3-3303-C</t>
  </si>
  <si>
    <t>Tubrick, Mady</t>
  </si>
  <si>
    <t>Building 3-3303-D</t>
  </si>
  <si>
    <t>Caito, Emma</t>
  </si>
  <si>
    <t>Building 3-3305-A</t>
  </si>
  <si>
    <t>Albers, Sofie</t>
  </si>
  <si>
    <t>Building 3-3305-B</t>
  </si>
  <si>
    <t>Nelson, Callie</t>
  </si>
  <si>
    <t>Building 3-3305-C</t>
  </si>
  <si>
    <t>Brown, Haley</t>
  </si>
  <si>
    <t>Building 3-3305-D</t>
  </si>
  <si>
    <t>Okelberry, Lily</t>
  </si>
  <si>
    <t>Building 3-3307-A</t>
  </si>
  <si>
    <t>Reynolds, Allie</t>
  </si>
  <si>
    <t>Building 3-3307-B</t>
  </si>
  <si>
    <t>Haskin, Natalie</t>
  </si>
  <si>
    <t>Building 3-3307-C</t>
  </si>
  <si>
    <t>Weddle, Libby</t>
  </si>
  <si>
    <t>Building 3-3307-D</t>
  </si>
  <si>
    <t>Alicea, Gia</t>
  </si>
  <si>
    <t>Building 3-3308-A</t>
  </si>
  <si>
    <t>Haskin, Casey</t>
  </si>
  <si>
    <t>Building 3-3308-B</t>
  </si>
  <si>
    <t>Canfield, Alexander</t>
  </si>
  <si>
    <t>Building 3-3308-C</t>
  </si>
  <si>
    <t>Much, Ian</t>
  </si>
  <si>
    <t>Building 3-3309-A</t>
  </si>
  <si>
    <t>Felix Morales, Gisela</t>
  </si>
  <si>
    <t>Building 3-3309-B</t>
  </si>
  <si>
    <t>Witte, Cecilia</t>
  </si>
  <si>
    <t>Building 3-3309-C</t>
  </si>
  <si>
    <t>Schmidt, Olivia</t>
  </si>
  <si>
    <t>Building 3-3309-D</t>
  </si>
  <si>
    <t>Konecky, Samantha</t>
  </si>
  <si>
    <t>Building 3-3310-A</t>
  </si>
  <si>
    <t>Orozco, Benjamin</t>
  </si>
  <si>
    <t>Building 3-3310-B</t>
  </si>
  <si>
    <t>Koch, Aidan</t>
  </si>
  <si>
    <t>Building 3-3310-C</t>
  </si>
  <si>
    <t>Henderson, Michael</t>
  </si>
  <si>
    <t>Building 3-3310-D</t>
  </si>
  <si>
    <t>Locum, Andrew</t>
  </si>
  <si>
    <t>Building 3-3311-A</t>
  </si>
  <si>
    <t>Thayer, Connor</t>
  </si>
  <si>
    <t>Building 3-3311-B</t>
  </si>
  <si>
    <t>Speidel, Jared</t>
  </si>
  <si>
    <t>Building 3-3311-C</t>
  </si>
  <si>
    <t>Krohn, Kalen</t>
  </si>
  <si>
    <t>Building 3-3311-D</t>
  </si>
  <si>
    <t>Borst, Nicholas</t>
  </si>
  <si>
    <t>Building 3-3313-A</t>
  </si>
  <si>
    <t>Barkmeier, Lily</t>
  </si>
  <si>
    <t>Building 3-3313-B</t>
  </si>
  <si>
    <t>Erlbacher, Leah</t>
  </si>
  <si>
    <t>Building 3-3313-C</t>
  </si>
  <si>
    <t>Clarke, Isabel</t>
  </si>
  <si>
    <t>Building 3-3315-A</t>
  </si>
  <si>
    <t>Bandelier, Kyle</t>
  </si>
  <si>
    <t>Building 3-3315-B</t>
  </si>
  <si>
    <t>Ferguson, Andrew</t>
  </si>
  <si>
    <t>Building 3-3315-C</t>
  </si>
  <si>
    <t>Simelgor, Joshua</t>
  </si>
  <si>
    <t>Building 3-3315-D</t>
  </si>
  <si>
    <t>Johnson, Cameron</t>
  </si>
  <si>
    <t>Building 3-3316-A</t>
  </si>
  <si>
    <t>Kounovsky, Zachary</t>
  </si>
  <si>
    <t>Building 3-3316-B</t>
  </si>
  <si>
    <t>Peterson, Samuel</t>
  </si>
  <si>
    <t>Building 3-3316-C</t>
  </si>
  <si>
    <t>Nichols, Kyler</t>
  </si>
  <si>
    <t>Building 3-3316-D</t>
  </si>
  <si>
    <t>Nichols, Carson</t>
  </si>
  <si>
    <t>Building 3-3401-A</t>
  </si>
  <si>
    <t>Graves, Elizabeth</t>
  </si>
  <si>
    <t>Building 3-3401-B</t>
  </si>
  <si>
    <t>Rhode, Ava</t>
  </si>
  <si>
    <t>Building 3-3401-C</t>
  </si>
  <si>
    <t>Reznicek, Ellie</t>
  </si>
  <si>
    <t>Building 3-3401-D</t>
  </si>
  <si>
    <t>Graznak, Kaelan</t>
  </si>
  <si>
    <t>Building 3-3403-A</t>
  </si>
  <si>
    <t>Kain, Swarnima</t>
  </si>
  <si>
    <t>Building 3-3403-B</t>
  </si>
  <si>
    <t>Asigri, Francisca</t>
  </si>
  <si>
    <t>Building 3-3403-D</t>
  </si>
  <si>
    <t>Binti Kamarudzaman, Idzriana Nur Alya</t>
  </si>
  <si>
    <t>Building 3-3405-A</t>
  </si>
  <si>
    <t>King, McKenzie</t>
  </si>
  <si>
    <t>Building 3-3405-B</t>
  </si>
  <si>
    <t>Carlson, Autumn</t>
  </si>
  <si>
    <t>Building 3-3405-C</t>
  </si>
  <si>
    <t>Vanderloo, Julia</t>
  </si>
  <si>
    <t>Building 3-3407-A</t>
  </si>
  <si>
    <t>Raveling, Victoria</t>
  </si>
  <si>
    <t>Building 3-3407-B</t>
  </si>
  <si>
    <t>Schmidt, Amanda</t>
  </si>
  <si>
    <t>Building 3-3407-C</t>
  </si>
  <si>
    <t>Baireddy, Ratnashree</t>
  </si>
  <si>
    <t>Building 3-3407-D</t>
  </si>
  <si>
    <t>Anjolok, Iolani</t>
  </si>
  <si>
    <t>Building 3-3408-C</t>
  </si>
  <si>
    <t>Burgess, Joshua</t>
  </si>
  <si>
    <t>Building 3-3409-A</t>
  </si>
  <si>
    <t>Meier, Mary</t>
  </si>
  <si>
    <t>Building 3-3409-B</t>
  </si>
  <si>
    <t>Hizer, Peyton</t>
  </si>
  <si>
    <t>Building 3-3409-C</t>
  </si>
  <si>
    <t>Spencer, Elsa</t>
  </si>
  <si>
    <t>Building 3-3409-D</t>
  </si>
  <si>
    <t>Mercier, Lexi</t>
  </si>
  <si>
    <t>Building 3-3410-A</t>
  </si>
  <si>
    <t>Uden, Chloe</t>
  </si>
  <si>
    <t>Building 3-3410-B</t>
  </si>
  <si>
    <t>Gallagher, Cassidy</t>
  </si>
  <si>
    <t>Building 3-3410-C</t>
  </si>
  <si>
    <t>Denney, Josie (Josie Denney)</t>
  </si>
  <si>
    <t>Building 3-3410-D</t>
  </si>
  <si>
    <t>Vrooman, Megan</t>
  </si>
  <si>
    <t>Building 3-3411-A</t>
  </si>
  <si>
    <t>Harrington, Madeleine</t>
  </si>
  <si>
    <t>Building 3-3411-B</t>
  </si>
  <si>
    <t>Keith, Kiley (kiley)</t>
  </si>
  <si>
    <t>Building 3-3411-C</t>
  </si>
  <si>
    <t>Reniker, Ashley</t>
  </si>
  <si>
    <t>Building 3-3411-D</t>
  </si>
  <si>
    <t>Ravella, Sruthi</t>
  </si>
  <si>
    <t>Building 3-3413-B</t>
  </si>
  <si>
    <t>Boyle, Tyler</t>
  </si>
  <si>
    <t>Building 3-3413-C</t>
  </si>
  <si>
    <t>Carpenter, Dylan</t>
  </si>
  <si>
    <t>Building 3-3415-A</t>
  </si>
  <si>
    <t>Burgwald, Elena</t>
  </si>
  <si>
    <t>Building 3-3415-B</t>
  </si>
  <si>
    <t>Adams, Abigail</t>
  </si>
  <si>
    <t>Building 3-3415-C</t>
  </si>
  <si>
    <t>Crawford, Karli</t>
  </si>
  <si>
    <t>Building 3-3415-D</t>
  </si>
  <si>
    <t>Nielsen, Gabrielle</t>
  </si>
  <si>
    <t>Building 3-3416-A</t>
  </si>
  <si>
    <t>Brocopp, Tatum</t>
  </si>
  <si>
    <t>Building 3-3416-B</t>
  </si>
  <si>
    <t>Frech, Emily</t>
  </si>
  <si>
    <t>Building 3-3416-C</t>
  </si>
  <si>
    <t>Kruse, Jenna</t>
  </si>
  <si>
    <t>Building 3-3416-D</t>
  </si>
  <si>
    <t>Dunker, Paige</t>
  </si>
  <si>
    <t>Building 3-3501-C</t>
  </si>
  <si>
    <t>Salman, Fatima</t>
  </si>
  <si>
    <t>Building 3-3503-A</t>
  </si>
  <si>
    <t>Kniep, Bryn</t>
  </si>
  <si>
    <t>Building 3-3503-B</t>
  </si>
  <si>
    <t>Corbridge, Hayley</t>
  </si>
  <si>
    <t>Building 3-3503-C</t>
  </si>
  <si>
    <t>Harcrow, Kinsley</t>
  </si>
  <si>
    <t>Building 3-3503-D</t>
  </si>
  <si>
    <t>Delano, Kaileigh</t>
  </si>
  <si>
    <t>Building 3-3505-A</t>
  </si>
  <si>
    <t>Hodge, Nathaniel</t>
  </si>
  <si>
    <t>Building 3-3505-B</t>
  </si>
  <si>
    <t>Rodenbiker, Alexander</t>
  </si>
  <si>
    <t>Building 3-3505-C</t>
  </si>
  <si>
    <t>Zoucha, Jerzy</t>
  </si>
  <si>
    <t>Building 3-3505-D</t>
  </si>
  <si>
    <t>Ebbeka, Nicholas</t>
  </si>
  <si>
    <t>Building 3-3507-A</t>
  </si>
  <si>
    <t>McGinty, Denis</t>
  </si>
  <si>
    <t>Building 3-3507-C</t>
  </si>
  <si>
    <t>Olivera, Keegan</t>
  </si>
  <si>
    <t>Building 3-3507-D</t>
  </si>
  <si>
    <t>Lellios, Drake</t>
  </si>
  <si>
    <t>Building 3-3508-A</t>
  </si>
  <si>
    <t>Putnam, Emmerson</t>
  </si>
  <si>
    <t>Building 3-3508-B</t>
  </si>
  <si>
    <t>Kutilek, Brooke</t>
  </si>
  <si>
    <t>Building 3-3508-C</t>
  </si>
  <si>
    <t>Christensen, Kennedy</t>
  </si>
  <si>
    <t>Building 3-3508-D</t>
  </si>
  <si>
    <t>Pelton, Madeline</t>
  </si>
  <si>
    <t>Building 3-3509-A</t>
  </si>
  <si>
    <t>Smolsky, Amanda</t>
  </si>
  <si>
    <t>Building 3-3509-B</t>
  </si>
  <si>
    <t>Boesiger, Kyra</t>
  </si>
  <si>
    <t>Building 3-3509-C</t>
  </si>
  <si>
    <t>Dinslage, Claire</t>
  </si>
  <si>
    <t>Building 3-3509-D</t>
  </si>
  <si>
    <t>Ghaffar, Saba</t>
  </si>
  <si>
    <t>Building 3-3510-C</t>
  </si>
  <si>
    <t>Rainey, Tre-Vawn</t>
  </si>
  <si>
    <t>Building 3-3511-A</t>
  </si>
  <si>
    <t>Howell, Jordan</t>
  </si>
  <si>
    <t>Building 3-3511-B</t>
  </si>
  <si>
    <t>Ernesti, Alyshia (Aly)</t>
  </si>
  <si>
    <t>Building 3-3511-C</t>
  </si>
  <si>
    <t>Koenig, Bridget</t>
  </si>
  <si>
    <t>Building 3-3511-D</t>
  </si>
  <si>
    <t>Randall, Addison</t>
  </si>
  <si>
    <t>Building 3-3513-A</t>
  </si>
  <si>
    <t>Miller, Lauren</t>
  </si>
  <si>
    <t>Building 3-3513-B</t>
  </si>
  <si>
    <t>Rohrs, Claire</t>
  </si>
  <si>
    <t>Building 3-3513-C</t>
  </si>
  <si>
    <t>Schmitz, Olivia</t>
  </si>
  <si>
    <t>Building 3-3513-D</t>
  </si>
  <si>
    <t>Cary, Megan</t>
  </si>
  <si>
    <t>Building 3-3515-A</t>
  </si>
  <si>
    <t>LaSure, Ava</t>
  </si>
  <si>
    <t>Building 3-3515-B</t>
  </si>
  <si>
    <t>Kaiser, Kaylee</t>
  </si>
  <si>
    <t>Building 3-3515-C</t>
  </si>
  <si>
    <t>Wilczewski, Brynn</t>
  </si>
  <si>
    <t>Building 3-3515-D</t>
  </si>
  <si>
    <t>LaSure, Abigail</t>
  </si>
  <si>
    <t>Building 3-3516-A</t>
  </si>
  <si>
    <t>Rachwitz, Gavan</t>
  </si>
  <si>
    <t>Building 3-3516-B</t>
  </si>
  <si>
    <t>Remollena, Matthew John</t>
  </si>
  <si>
    <t>Building 3-3516-C</t>
  </si>
  <si>
    <t>Sims, Joseph</t>
  </si>
  <si>
    <t>Building 3-3516-D</t>
  </si>
  <si>
    <t>Sauley, Collin</t>
  </si>
  <si>
    <t>Arellano, Sarah</t>
  </si>
  <si>
    <t>Badura, Paige</t>
  </si>
  <si>
    <t>Bahl, Lily</t>
  </si>
  <si>
    <t>Ba, Noura</t>
  </si>
  <si>
    <t>Birkel, Maggie</t>
  </si>
  <si>
    <t>Brown, Matthew</t>
  </si>
  <si>
    <t>Carver, Kaitlyn</t>
  </si>
  <si>
    <t>Coe, Jordyn</t>
  </si>
  <si>
    <t>DiBraccio, Jason</t>
  </si>
  <si>
    <t>Fear, Olivia</t>
  </si>
  <si>
    <t>Flickinger, McKenzie</t>
  </si>
  <si>
    <t>Fritton, August</t>
  </si>
  <si>
    <t>Hall, Kira</t>
  </si>
  <si>
    <t>Harley, Conor</t>
  </si>
  <si>
    <t>Heard, Eric</t>
  </si>
  <si>
    <t>Hiles, Gerald</t>
  </si>
  <si>
    <t>Keaton, Isabella</t>
  </si>
  <si>
    <t>Larson, Kalvin</t>
  </si>
  <si>
    <t>Lynch, Kirk</t>
  </si>
  <si>
    <t>Mariniello, Lillian</t>
  </si>
  <si>
    <t>McMillan, Gabrielle</t>
  </si>
  <si>
    <t>Mihm, Tanner</t>
  </si>
  <si>
    <t>Miller, Margaret</t>
  </si>
  <si>
    <t>Moats, Nathan</t>
  </si>
  <si>
    <t>Nanrudaiyan, Priyankka</t>
  </si>
  <si>
    <t>Naz, Asma</t>
  </si>
  <si>
    <t>Naz, Kanwal</t>
  </si>
  <si>
    <t>Oswald, Cole</t>
  </si>
  <si>
    <t>Peterson, Faith</t>
  </si>
  <si>
    <t>Qin, Xueyu</t>
  </si>
  <si>
    <t>Rabe, Carly</t>
  </si>
  <si>
    <t>Ragone, Ashleigh</t>
  </si>
  <si>
    <t>Randolph, Victoria</t>
  </si>
  <si>
    <t>Renteria-Novak, Natalie</t>
  </si>
  <si>
    <t>Richler, Olivia</t>
  </si>
  <si>
    <t>Russell, John</t>
  </si>
  <si>
    <t>Salas, Cindy</t>
  </si>
  <si>
    <t>Schledewitz, Lexi</t>
  </si>
  <si>
    <t>Spady, Taryn</t>
  </si>
  <si>
    <t>Spears, Isel</t>
  </si>
  <si>
    <t>Splitt, Bethany</t>
  </si>
  <si>
    <t>Thompson, Jack</t>
  </si>
  <si>
    <t>Wichert, Jacob</t>
  </si>
  <si>
    <t>Wichman, Joshua</t>
  </si>
  <si>
    <t>Building 3-3117-A</t>
  </si>
  <si>
    <t>Saettele, Arianna</t>
  </si>
  <si>
    <t>Building 3-3117-B</t>
  </si>
  <si>
    <t>Woods, Eric</t>
  </si>
  <si>
    <t>Building 3-3117-C</t>
  </si>
  <si>
    <t>Kenney, Isaac</t>
  </si>
  <si>
    <t>Building 3-3117-D</t>
  </si>
  <si>
    <t>Kielian, Nathaniel</t>
  </si>
  <si>
    <t>Building 3-3202-A</t>
  </si>
  <si>
    <t>Johnson, Cole</t>
  </si>
  <si>
    <t>Building 3-3202-B</t>
  </si>
  <si>
    <t>Anderson, Matthew</t>
  </si>
  <si>
    <t>Building 3-3202-C</t>
  </si>
  <si>
    <t>Peterson, Caleb</t>
  </si>
  <si>
    <t>Building 3-3202-D</t>
  </si>
  <si>
    <t>Kvasnicka, Ethan</t>
  </si>
  <si>
    <t>Building 3-3217-A</t>
  </si>
  <si>
    <t>Wassenaar, Kia</t>
  </si>
  <si>
    <t>Building 3-3217-B</t>
  </si>
  <si>
    <t>Miedema, Gabrielle</t>
  </si>
  <si>
    <t>Building 3-3217-C</t>
  </si>
  <si>
    <t>McAllister, Claire</t>
  </si>
  <si>
    <t>Building 3-3217-D</t>
  </si>
  <si>
    <t>Cerny, Brooklyn</t>
  </si>
  <si>
    <t>Building 3-3302-A</t>
  </si>
  <si>
    <t>DeMaria, Ashlee</t>
  </si>
  <si>
    <t>Building 3-3302-B</t>
  </si>
  <si>
    <t>Manivannan, Raynuka</t>
  </si>
  <si>
    <t>Building 3-3302-C</t>
  </si>
  <si>
    <t>Yelick, Reagan</t>
  </si>
  <si>
    <t>Building 3-3302-D</t>
  </si>
  <si>
    <t>Sterling, Keira</t>
  </si>
  <si>
    <t>Building 3-3317-A</t>
  </si>
  <si>
    <t>Hraban, Ashtyn</t>
  </si>
  <si>
    <t>Building 3-3317-B</t>
  </si>
  <si>
    <t>Arrigo, Julia</t>
  </si>
  <si>
    <t>Building 3-3317-C</t>
  </si>
  <si>
    <t>Butterbaugh, Claire</t>
  </si>
  <si>
    <t>Building 3-3317-D</t>
  </si>
  <si>
    <t>Hazek, Grace</t>
  </si>
  <si>
    <t>Building 3-3402-A</t>
  </si>
  <si>
    <t>Guo, Juntao</t>
  </si>
  <si>
    <t>Building 3-3402-B</t>
  </si>
  <si>
    <t>Li, Bingquan</t>
  </si>
  <si>
    <t>Building 3-3402-D</t>
  </si>
  <si>
    <t>Liu, Xuheng</t>
  </si>
  <si>
    <t>Building 3-3417-A</t>
  </si>
  <si>
    <t>Weber, Jaxson</t>
  </si>
  <si>
    <t>Building 3-3417-B</t>
  </si>
  <si>
    <t>Cotter, Rhet</t>
  </si>
  <si>
    <t>Building 3-3417-C</t>
  </si>
  <si>
    <t>Deavan, Christopher</t>
  </si>
  <si>
    <t>Building 3-3417-D</t>
  </si>
  <si>
    <t>Siegmeier, Benjamin</t>
  </si>
  <si>
    <t>Building 3-3502-B</t>
  </si>
  <si>
    <t>Sipple, Vaughn</t>
  </si>
  <si>
    <t>Building 3-3517-A</t>
  </si>
  <si>
    <t>Avila, Blake</t>
  </si>
  <si>
    <t>Gregory, Elijah</t>
  </si>
  <si>
    <t>Leone, Angelo</t>
  </si>
  <si>
    <t>Shattuck, Jack</t>
  </si>
  <si>
    <t>Summary for The Academy Chorro</t>
  </si>
  <si>
    <t>D4</t>
  </si>
  <si>
    <t>Harrington, Mary</t>
  </si>
  <si>
    <t>2024/2025 (08/19/2024-07/31/2025)</t>
  </si>
  <si>
    <t>Cayer, Emmi</t>
  </si>
  <si>
    <t>Little, Nathaniel (Nathan)</t>
  </si>
  <si>
    <t>207-D</t>
  </si>
  <si>
    <t>Maxwell, Erin</t>
  </si>
  <si>
    <t>Pinto, Siena</t>
  </si>
  <si>
    <t>Nguyen, Sunayana (Suna)</t>
  </si>
  <si>
    <t>Chapman, May</t>
  </si>
  <si>
    <t>Schiff, Lydia</t>
  </si>
  <si>
    <t>Fiveash, Olivia</t>
  </si>
  <si>
    <t>Katz, Lea</t>
  </si>
  <si>
    <t>Pafford, Viola (Viola)</t>
  </si>
  <si>
    <t>Nguyen, Sydney</t>
  </si>
  <si>
    <t>Marquez, Madeline (Maddy)</t>
  </si>
  <si>
    <t>Allen, Madison (Maddy)</t>
  </si>
  <si>
    <t>Gibson, Megan</t>
  </si>
  <si>
    <t>Hamilton, Emma</t>
  </si>
  <si>
    <t>Brant, Alexander "Zander" (Zander)</t>
  </si>
  <si>
    <t>An, Cameron (Cameron)</t>
  </si>
  <si>
    <t>Lemieux, Max</t>
  </si>
  <si>
    <t>Bitterolf, Willem</t>
  </si>
  <si>
    <t>Busch, Jack</t>
  </si>
  <si>
    <t>Thinglum, Michael (Michael)</t>
  </si>
  <si>
    <t>Kerr, Andrew</t>
  </si>
  <si>
    <t>Erro, Daniel (Daniel Erro)</t>
  </si>
  <si>
    <t>Carson, Peyton (Peyton)</t>
  </si>
  <si>
    <t>Nayak, Isha</t>
  </si>
  <si>
    <t>Rosas Maldonado, Fatima</t>
  </si>
  <si>
    <t>Catano, Luisa (Luisa)</t>
  </si>
  <si>
    <t>Slama, Haven</t>
  </si>
  <si>
    <t>Nelson, Danielle</t>
  </si>
  <si>
    <t>Moshtaghi, Hannah</t>
  </si>
  <si>
    <t>Akkaya, Yasemin</t>
  </si>
  <si>
    <t>403-A</t>
  </si>
  <si>
    <t>Avila, Amanda (Amanda)</t>
  </si>
  <si>
    <t>403-B</t>
  </si>
  <si>
    <t>Baley, Ella</t>
  </si>
  <si>
    <t>403-C</t>
  </si>
  <si>
    <t>Laureta, Zoe</t>
  </si>
  <si>
    <t>403-D</t>
  </si>
  <si>
    <t>Donovan, Kyra</t>
  </si>
  <si>
    <t>Khalife, Daniel</t>
  </si>
  <si>
    <t>Luzzi, Ryan</t>
  </si>
  <si>
    <t>Geng, Thomas</t>
  </si>
  <si>
    <t>Rodrigues, Mateo (Mateo)</t>
  </si>
  <si>
    <t>McCutcheon, Kira</t>
  </si>
  <si>
    <t>Pirog, Veronika</t>
  </si>
  <si>
    <t>Salazar, Emma</t>
  </si>
  <si>
    <t>Olamit, Maricel (Maricel)</t>
  </si>
  <si>
    <t>Gutierrez, Anna</t>
  </si>
  <si>
    <t>Sharma, Khushi</t>
  </si>
  <si>
    <t>Tarlton, Tori (Tori)</t>
  </si>
  <si>
    <t>203-D</t>
  </si>
  <si>
    <t>Setlur, Rachna</t>
  </si>
  <si>
    <t>Reaksecker, Gavin</t>
  </si>
  <si>
    <t>Wilson, David (David)</t>
  </si>
  <si>
    <t>Pifer, Hudson</t>
  </si>
  <si>
    <t>Balenzano, Christopher (Chris)</t>
  </si>
  <si>
    <t>Polunin, Grigory</t>
  </si>
  <si>
    <t>Swindle, Jacob</t>
  </si>
  <si>
    <t>Jacobsen Ayala, Luis Gabriel</t>
  </si>
  <si>
    <t>Coria, Gabriel (Gabriel)</t>
  </si>
  <si>
    <t>Holton, Maiya</t>
  </si>
  <si>
    <t>Hallisy, Caitlin</t>
  </si>
  <si>
    <t>Bovarnick, Josephine (Josie)</t>
  </si>
  <si>
    <t>Hujanen, Caroline (Cece)</t>
  </si>
  <si>
    <t>Perez, Sharo</t>
  </si>
  <si>
    <t>Huang, Alysia</t>
  </si>
  <si>
    <t>Marquez, Daniela (Dani)</t>
  </si>
  <si>
    <t>Rousso-Schindler, Sage</t>
  </si>
  <si>
    <t>McCullough, Arwen (Arwen)</t>
  </si>
  <si>
    <t>Bach, Amelia</t>
  </si>
  <si>
    <t>Rispaud, Aimee</t>
  </si>
  <si>
    <t>Sopenoff, Mikka</t>
  </si>
  <si>
    <t>Lively, Robert</t>
  </si>
  <si>
    <t>Keitz, Miles</t>
  </si>
  <si>
    <t>Seroogy, Alexander (Alex)</t>
  </si>
  <si>
    <t>Klahr, Alex (Alex)</t>
  </si>
  <si>
    <t>Lum, Tyler</t>
  </si>
  <si>
    <t>Calub, Seann Ryan</t>
  </si>
  <si>
    <t>Renewal Lease Completed</t>
  </si>
  <si>
    <t>Wu, Yiu-Ming</t>
  </si>
  <si>
    <t>Gulati, Jai</t>
  </si>
  <si>
    <t>Evans, Steffan</t>
  </si>
  <si>
    <t>Sherman, Willis</t>
  </si>
  <si>
    <t>Susantin, Aaron</t>
  </si>
  <si>
    <t>Petrovich, Erik (Erik)</t>
  </si>
  <si>
    <t>Liomin, Peyton</t>
  </si>
  <si>
    <t>Malamma, Leyla</t>
  </si>
  <si>
    <t>Lease Partially Completed</t>
  </si>
  <si>
    <t>Stolle, Addison (Addison)</t>
  </si>
  <si>
    <t>Santos, Bridget (Bridget)</t>
  </si>
  <si>
    <t>Roddie, Liam</t>
  </si>
  <si>
    <t>Unit Type: D4</t>
  </si>
  <si>
    <t>Karam, Asmahan (Asmahan)</t>
  </si>
  <si>
    <t>Behbehani, Eman (Eman Behbehani)</t>
  </si>
  <si>
    <t>Karam, Talal (talal karam)</t>
  </si>
  <si>
    <t>Aguilar, Jose (Antonio)</t>
  </si>
  <si>
    <t>Leon, Elijah (Elijah)</t>
  </si>
  <si>
    <t>Price, Kaylin</t>
  </si>
  <si>
    <t>Spydell, Sara</t>
  </si>
  <si>
    <t>2023/2024 (08/19/2023-07/31/2024)</t>
  </si>
  <si>
    <t>Rodriguez Queens, Fiorella</t>
  </si>
  <si>
    <t>Reyes, Jaime</t>
  </si>
  <si>
    <t>Summary for The Academy Palomar</t>
  </si>
  <si>
    <t>E1</t>
  </si>
  <si>
    <t>E2</t>
  </si>
  <si>
    <t>Building 4-110-A</t>
  </si>
  <si>
    <t>Ring, Glorianna</t>
  </si>
  <si>
    <t>2024/2025 (08/20/2024-07/31/2025)</t>
  </si>
  <si>
    <t>Building 4-110-B</t>
  </si>
  <si>
    <t>Ronia, Madelyn (Maddie)</t>
  </si>
  <si>
    <t>Building 4-112-A</t>
  </si>
  <si>
    <t>Chang, Sarah</t>
  </si>
  <si>
    <t>Building 4-112-B</t>
  </si>
  <si>
    <t>Roggenkemper, Rachel</t>
  </si>
  <si>
    <t>Building 4-112-C</t>
  </si>
  <si>
    <t>Huang, Sabrina</t>
  </si>
  <si>
    <t>Building 4-112-D</t>
  </si>
  <si>
    <t>Tehlirian, Alyssa (Alyssa)</t>
  </si>
  <si>
    <t>Building 4-210-A</t>
  </si>
  <si>
    <t>Jordan, Madison</t>
  </si>
  <si>
    <t>Building 4-210-B</t>
  </si>
  <si>
    <t>Sickert, Madeline</t>
  </si>
  <si>
    <t>Building 4-210-C</t>
  </si>
  <si>
    <t>Kanouff, Natalie</t>
  </si>
  <si>
    <t>Building 4-210-D</t>
  </si>
  <si>
    <t>Stainsby, Paige</t>
  </si>
  <si>
    <t>Building 4-212-A</t>
  </si>
  <si>
    <t>Irwin, Aidan (Aidan)</t>
  </si>
  <si>
    <t>Building 4-212-B</t>
  </si>
  <si>
    <t>Bashirtash, Ryan</t>
  </si>
  <si>
    <t>Building 4-212-C</t>
  </si>
  <si>
    <t>Thompson, Aeden</t>
  </si>
  <si>
    <t>Building 4-212-D</t>
  </si>
  <si>
    <t>Espinoza, Walter (Conrad)</t>
  </si>
  <si>
    <t>Building 5-114-A</t>
  </si>
  <si>
    <t>Robertson, Wyatt</t>
  </si>
  <si>
    <t>Building 5-114-B</t>
  </si>
  <si>
    <t>Xu, Han</t>
  </si>
  <si>
    <t>Building 5-114-C</t>
  </si>
  <si>
    <t>Falkin, Murray (Murray)</t>
  </si>
  <si>
    <t>Building 5-114-D</t>
  </si>
  <si>
    <t>Krause, Alexander</t>
  </si>
  <si>
    <t>Building 5-116-A</t>
  </si>
  <si>
    <t>Braunstein, Melody</t>
  </si>
  <si>
    <t>Building 5-116-B</t>
  </si>
  <si>
    <t>Wiefling, Alara</t>
  </si>
  <si>
    <t>Building 5-116-C</t>
  </si>
  <si>
    <t>Nosbisch, Lucille (Lucy)</t>
  </si>
  <si>
    <t>Building 5-116-D</t>
  </si>
  <si>
    <t>Ruditsky, Ashley (Ashley)</t>
  </si>
  <si>
    <t>Building 5-214-A</t>
  </si>
  <si>
    <t>Lopez, Victoria</t>
  </si>
  <si>
    <t>Building 5-214-B</t>
  </si>
  <si>
    <t>Bresnick, Sophia</t>
  </si>
  <si>
    <t>Building 5-214-C</t>
  </si>
  <si>
    <t>Anguiano, Evelyn</t>
  </si>
  <si>
    <t>Building 5-214-D</t>
  </si>
  <si>
    <t>Quintos, Nadiya</t>
  </si>
  <si>
    <t>Building 5-216-A</t>
  </si>
  <si>
    <t>Jacobsen, Katherine (Katie)</t>
  </si>
  <si>
    <t>Building 5-216-B</t>
  </si>
  <si>
    <t>Camarillo, Carly (Carly)</t>
  </si>
  <si>
    <t>Building 5-216-C</t>
  </si>
  <si>
    <t>Luberto, Delaney</t>
  </si>
  <si>
    <t>Building 5-216-D</t>
  </si>
  <si>
    <t>Rodriguez, Samantha (Samantha)</t>
  </si>
  <si>
    <t>Building 6-111-A</t>
  </si>
  <si>
    <t>DeBastiani, Ashley</t>
  </si>
  <si>
    <t>Building 6-111-B</t>
  </si>
  <si>
    <t>Hott, Madeleine (Maddie)</t>
  </si>
  <si>
    <t>Building 6-111-C</t>
  </si>
  <si>
    <t>Rivera, Savannah</t>
  </si>
  <si>
    <t>Transfer 2024/2025 (08/20/2024-07/31/2025)</t>
  </si>
  <si>
    <t>Building 6-111-D</t>
  </si>
  <si>
    <t>Calhoun, Caitlin</t>
  </si>
  <si>
    <t>Building 6-113-A</t>
  </si>
  <si>
    <t>Zamorano, Giuliana</t>
  </si>
  <si>
    <t>Building 6-113-B</t>
  </si>
  <si>
    <t>Lee, Elise</t>
  </si>
  <si>
    <t>Building 6-113-C</t>
  </si>
  <si>
    <t>Yeremin, Camila (Camila)</t>
  </si>
  <si>
    <t>Building 6-113-D</t>
  </si>
  <si>
    <t>Gritzmacher, Raegan (Raegan)</t>
  </si>
  <si>
    <t>Building 6-211-A</t>
  </si>
  <si>
    <t>Rivera-SIler, Angelina</t>
  </si>
  <si>
    <t>Building 6-211-B</t>
  </si>
  <si>
    <t>Leeman, Joseph</t>
  </si>
  <si>
    <t>Building 6-211-C</t>
  </si>
  <si>
    <t>Lucas, Hannah</t>
  </si>
  <si>
    <t>Building 6-211-D</t>
  </si>
  <si>
    <t>Rea, James (James)</t>
  </si>
  <si>
    <t>Building 6-213-A</t>
  </si>
  <si>
    <t>Losi, Sarah</t>
  </si>
  <si>
    <t>Building 6-213-B</t>
  </si>
  <si>
    <t>Krishel, Brooke (Brooke)</t>
  </si>
  <si>
    <t>Building 6-213-C</t>
  </si>
  <si>
    <t>Camp, Claudia (Claudia)</t>
  </si>
  <si>
    <t>Building 6-213-D</t>
  </si>
  <si>
    <t>Hennefer, Jenny (Jen)</t>
  </si>
  <si>
    <t>Building 7-115-B</t>
  </si>
  <si>
    <t>Bountry, Devon</t>
  </si>
  <si>
    <t>Building 7-115-C</t>
  </si>
  <si>
    <t>Wilhite, Kendall</t>
  </si>
  <si>
    <t>Building 7-115-D</t>
  </si>
  <si>
    <t>McKee, Cayley</t>
  </si>
  <si>
    <t>Building 7-117-A</t>
  </si>
  <si>
    <t>Ragsac, Abigail (Abbey)</t>
  </si>
  <si>
    <t>Building 7-117-B</t>
  </si>
  <si>
    <t>Krank, Faith</t>
  </si>
  <si>
    <t>Building 7-117-C</t>
  </si>
  <si>
    <t>Vanden Beukel, Jessica</t>
  </si>
  <si>
    <t>Building 7-117-D</t>
  </si>
  <si>
    <t>Doan, Lauren</t>
  </si>
  <si>
    <t>Building 7-215-A</t>
  </si>
  <si>
    <t>Weinfeld, Zachary (Zach)</t>
  </si>
  <si>
    <t>Building 7-215-B</t>
  </si>
  <si>
    <t>Rudman, Cody</t>
  </si>
  <si>
    <t>Building 7-215-C</t>
  </si>
  <si>
    <t>Pardini-Bush, Luca</t>
  </si>
  <si>
    <t>Building 7-215-D</t>
  </si>
  <si>
    <t>Mann, Harkaran (Hark)</t>
  </si>
  <si>
    <t>Building 7-217-A</t>
  </si>
  <si>
    <t>Chardos, Francisco (Franky)</t>
  </si>
  <si>
    <t>Building 7-217-C</t>
  </si>
  <si>
    <t>Davis, Nikita</t>
  </si>
  <si>
    <t>Building 7-217-D</t>
  </si>
  <si>
    <t>Klecher, Chase</t>
  </si>
  <si>
    <t>Golts, Aaron</t>
  </si>
  <si>
    <t>Unit Type: E1</t>
  </si>
  <si>
    <t>Building 1-201-A</t>
  </si>
  <si>
    <t>Yeung, Sarah (Sarah Yeung)</t>
  </si>
  <si>
    <t>Building 1-201-B</t>
  </si>
  <si>
    <t>Falkenberg, Maiken</t>
  </si>
  <si>
    <t>Building 1-201-C</t>
  </si>
  <si>
    <t>Howell, Maria (Rebecca)</t>
  </si>
  <si>
    <t>Building 1-201-D</t>
  </si>
  <si>
    <t>Clayton, Piper</t>
  </si>
  <si>
    <t>Building 1-201-E</t>
  </si>
  <si>
    <t>Stratton, Shayna</t>
  </si>
  <si>
    <t>Building 1-202-A</t>
  </si>
  <si>
    <t>Wong, Sara (Sara)</t>
  </si>
  <si>
    <t>Building 1-202-B</t>
  </si>
  <si>
    <t>Matias, Ella (Ella Mei)</t>
  </si>
  <si>
    <t>Building 1-202-C</t>
  </si>
  <si>
    <t>Le, Trisha (Trisha)</t>
  </si>
  <si>
    <t>Building 1-202-D</t>
  </si>
  <si>
    <t>Stephen, Corinne</t>
  </si>
  <si>
    <t>Building 1-202-E</t>
  </si>
  <si>
    <t>Ragan, Isabella</t>
  </si>
  <si>
    <t>Building 2-103-A</t>
  </si>
  <si>
    <t>Slatcher, Tyler</t>
  </si>
  <si>
    <t>Building 2-103-B</t>
  </si>
  <si>
    <t>Gamba, Connor</t>
  </si>
  <si>
    <t>Building 2-103-C</t>
  </si>
  <si>
    <t>Julian, Jaden</t>
  </si>
  <si>
    <t>Building 2-103-D</t>
  </si>
  <si>
    <t>Van Divort, Simon</t>
  </si>
  <si>
    <t>Building 2-103-E</t>
  </si>
  <si>
    <t>Spink, Matthew</t>
  </si>
  <si>
    <t>Building 2-203-A</t>
  </si>
  <si>
    <t>Garcia, Corbin</t>
  </si>
  <si>
    <t>Building 2-203-B</t>
  </si>
  <si>
    <t>Harrod, Travis</t>
  </si>
  <si>
    <t>Building 2-203-C</t>
  </si>
  <si>
    <t>Salmina, Julieann (Julie Salmina)</t>
  </si>
  <si>
    <t>Building 2-203-D</t>
  </si>
  <si>
    <t>Hammond, Carli (Carli Hammond)</t>
  </si>
  <si>
    <t>Building 2-203-E</t>
  </si>
  <si>
    <t>Bjorn, Kaitlyn (Katy)</t>
  </si>
  <si>
    <t>Building 2-204-A</t>
  </si>
  <si>
    <t>Nowicki, Marisa (Marisa)</t>
  </si>
  <si>
    <t>Building 2-204-B</t>
  </si>
  <si>
    <t>Burrows, Annalise (Annalise)</t>
  </si>
  <si>
    <t>Building 2-204-C</t>
  </si>
  <si>
    <t>Silverstein, Lily</t>
  </si>
  <si>
    <t>Building 2-204-D</t>
  </si>
  <si>
    <t>Filby, Claire</t>
  </si>
  <si>
    <t>Building 2-204-E</t>
  </si>
  <si>
    <t>Legeard, Fanny (Jayden)</t>
  </si>
  <si>
    <t>Building 3-109-A</t>
  </si>
  <si>
    <t>Strobbe, Laura Marie</t>
  </si>
  <si>
    <t>Building 3-109-B</t>
  </si>
  <si>
    <t>Gertzfield, Cassidy</t>
  </si>
  <si>
    <t>Building 3-109-C</t>
  </si>
  <si>
    <t>Lampsas, Matina</t>
  </si>
  <si>
    <t>Building 3-109-D</t>
  </si>
  <si>
    <t>Chambers, Camille (Cami)</t>
  </si>
  <si>
    <t>Building 3-109-E</t>
  </si>
  <si>
    <t>Goode, Alexandra</t>
  </si>
  <si>
    <t>Building 3-208-A</t>
  </si>
  <si>
    <t>Maharas, Elisabeth (Lizzy)</t>
  </si>
  <si>
    <t>Building 3-208-B</t>
  </si>
  <si>
    <t>Lavacude-Klenck, Marlo</t>
  </si>
  <si>
    <t>Building 3-208-C</t>
  </si>
  <si>
    <t>Franco, Andie</t>
  </si>
  <si>
    <t>Building 3-208-D</t>
  </si>
  <si>
    <t>Wojcik, Lauryn</t>
  </si>
  <si>
    <t>Building 3-208-E</t>
  </si>
  <si>
    <t>Hill, Abigail (Abigail)</t>
  </si>
  <si>
    <t>Building 3-209-A</t>
  </si>
  <si>
    <t>Tuhtan, Daniel</t>
  </si>
  <si>
    <t>Building 3-209-B</t>
  </si>
  <si>
    <t>Truex, Leo</t>
  </si>
  <si>
    <t>Building 3-209-C</t>
  </si>
  <si>
    <t>David, Jonah</t>
  </si>
  <si>
    <t>Building 3-209-D</t>
  </si>
  <si>
    <t>Nigudkar, Riya</t>
  </si>
  <si>
    <t>Building 3-209-E</t>
  </si>
  <si>
    <t>Spencer, Laura</t>
  </si>
  <si>
    <t>Unit Type: E2</t>
  </si>
  <si>
    <t>Building 1-101-A</t>
  </si>
  <si>
    <t>Padilla, Ashley</t>
  </si>
  <si>
    <t>Building 1-101-B</t>
  </si>
  <si>
    <t>Bennett, Brynn</t>
  </si>
  <si>
    <t>Building 1-101-C</t>
  </si>
  <si>
    <t>Graham, Ashlee</t>
  </si>
  <si>
    <t>Building 1-101-D</t>
  </si>
  <si>
    <t>Kelly, Kaitlyn</t>
  </si>
  <si>
    <t>Building 1-101-E</t>
  </si>
  <si>
    <t>Finegan, Addison (Addy)</t>
  </si>
  <si>
    <t>Building 1-102-A</t>
  </si>
  <si>
    <t>Rana, Mohnish (Mohnish)</t>
  </si>
  <si>
    <t>Building 1-102-B</t>
  </si>
  <si>
    <t>Pagaoa, Melindajane (MJ)</t>
  </si>
  <si>
    <t>Building 1-102-C</t>
  </si>
  <si>
    <t>Mui, Annalise</t>
  </si>
  <si>
    <t>Building 1-102-D</t>
  </si>
  <si>
    <t>Cruz, Ezmeralda (Ezli)</t>
  </si>
  <si>
    <t>Building 1-102-E</t>
  </si>
  <si>
    <t>Paclibare, Jean Sharmaine (Jean)</t>
  </si>
  <si>
    <t>Building 2-104-A</t>
  </si>
  <si>
    <t>Schwartz, Jeremy</t>
  </si>
  <si>
    <t>Building 2-104-B</t>
  </si>
  <si>
    <t>Patterson, Samuel (Sam)</t>
  </si>
  <si>
    <t>Building 2-104-C</t>
  </si>
  <si>
    <t>DeMartini, Vincent (Vincent)</t>
  </si>
  <si>
    <t>Building 2-104-D</t>
  </si>
  <si>
    <t>King, John (John)</t>
  </si>
  <si>
    <t>Building 2-104-E</t>
  </si>
  <si>
    <t>Cady, Ben</t>
  </si>
  <si>
    <t>Building 3-108-A</t>
  </si>
  <si>
    <t>Porter, Eva</t>
  </si>
  <si>
    <t>Building 3-108-B</t>
  </si>
  <si>
    <t>Campbell, Sophia (Sophia)</t>
  </si>
  <si>
    <t>Building 3-108-C</t>
  </si>
  <si>
    <t>Pozas, Isabelle (Isabel)</t>
  </si>
  <si>
    <t>Building 3-108-D</t>
  </si>
  <si>
    <t>Sitko, Shelby</t>
  </si>
  <si>
    <t>Building 3-108-E</t>
  </si>
  <si>
    <t>Yen, Kayla</t>
  </si>
  <si>
    <t>Building 2-206</t>
  </si>
  <si>
    <t>Tiu, Linus David (Linus)</t>
  </si>
  <si>
    <t>Building 2-205</t>
  </si>
  <si>
    <t>Bertini, Michael</t>
  </si>
  <si>
    <t>2023/2024 (08/20/2023-07/31/2024)</t>
  </si>
  <si>
    <t>Building 3-207</t>
  </si>
  <si>
    <t>Bhatti, Amanullah</t>
  </si>
  <si>
    <t>Summary for The Dean Campustown</t>
  </si>
  <si>
    <t>A2 Deluxe</t>
  </si>
  <si>
    <t>B3 XL</t>
  </si>
  <si>
    <t>B4 XL</t>
  </si>
  <si>
    <t>D5</t>
  </si>
  <si>
    <t>M1</t>
  </si>
  <si>
    <t>S3 XL</t>
  </si>
  <si>
    <t>Campbell, Kennedy</t>
  </si>
  <si>
    <t>Sun, Weijie (Sara)</t>
  </si>
  <si>
    <t>617</t>
  </si>
  <si>
    <t>Lark, Lukas (Lukas Yang-Lark)</t>
  </si>
  <si>
    <t>717</t>
  </si>
  <si>
    <t>Riggs, Allison</t>
  </si>
  <si>
    <t>817</t>
  </si>
  <si>
    <t>Abughazaleh, Marwan</t>
  </si>
  <si>
    <t>917</t>
  </si>
  <si>
    <t>Majeed, Aleena</t>
  </si>
  <si>
    <t>1017</t>
  </si>
  <si>
    <t>Verma, Abhay</t>
  </si>
  <si>
    <t>1117</t>
  </si>
  <si>
    <t>Kim, Doyoung</t>
  </si>
  <si>
    <t>1217</t>
  </si>
  <si>
    <t>Iarrapino, Michael</t>
  </si>
  <si>
    <t>1317</t>
  </si>
  <si>
    <t>Peng, Zixin</t>
  </si>
  <si>
    <t>1417</t>
  </si>
  <si>
    <t>Shen, Meixi (Cici)</t>
  </si>
  <si>
    <t>1517</t>
  </si>
  <si>
    <t>Tsai, Yi-Ting</t>
  </si>
  <si>
    <t>1617</t>
  </si>
  <si>
    <t>Li, Yalin</t>
  </si>
  <si>
    <t>1717</t>
  </si>
  <si>
    <t>CHEN, SHANSHAN (SHANSHANCHEN)</t>
  </si>
  <si>
    <t>Unit Type: A2 Deluxe</t>
  </si>
  <si>
    <t>Zhou, Qi (Aaron)</t>
  </si>
  <si>
    <t>Ghosh, Jayesh (Jay)</t>
  </si>
  <si>
    <t>612-A</t>
  </si>
  <si>
    <t>Xia, Yujie</t>
  </si>
  <si>
    <t>612-B</t>
  </si>
  <si>
    <t>712-A</t>
  </si>
  <si>
    <t>Yatzkan, Andrew</t>
  </si>
  <si>
    <t>712-B</t>
  </si>
  <si>
    <t>812-A</t>
  </si>
  <si>
    <t>Liu, Ruiqing (Camille)</t>
  </si>
  <si>
    <t>812-B</t>
  </si>
  <si>
    <t>912-A</t>
  </si>
  <si>
    <t>Lin, I Wei (Vivi)</t>
  </si>
  <si>
    <t>912-B</t>
  </si>
  <si>
    <t>1012-A</t>
  </si>
  <si>
    <t>Song, Yuxuan (Fitz)</t>
  </si>
  <si>
    <t>1012-B</t>
  </si>
  <si>
    <t>1112-A</t>
  </si>
  <si>
    <t>Wang, Yinghan</t>
  </si>
  <si>
    <t>1112-B</t>
  </si>
  <si>
    <t>1212-A</t>
  </si>
  <si>
    <t>Xu, Peng</t>
  </si>
  <si>
    <t>1212-B</t>
  </si>
  <si>
    <t>1312-A</t>
  </si>
  <si>
    <t>Chang, Xuanzhen</t>
  </si>
  <si>
    <t>1312-B</t>
  </si>
  <si>
    <t>1412-A</t>
  </si>
  <si>
    <t>Choudhry, Abdullah</t>
  </si>
  <si>
    <t>1412-B</t>
  </si>
  <si>
    <t>1512-A</t>
  </si>
  <si>
    <t>Ashrafi, Jaya</t>
  </si>
  <si>
    <t>1512-B</t>
  </si>
  <si>
    <t>1612-A</t>
  </si>
  <si>
    <t>Zhao, Zhenting</t>
  </si>
  <si>
    <t>1612-B</t>
  </si>
  <si>
    <t>1712-A</t>
  </si>
  <si>
    <t>Shen, Bo (Bo)</t>
  </si>
  <si>
    <t>1712-B</t>
  </si>
  <si>
    <t>Radek, Natalie (Natalie)</t>
  </si>
  <si>
    <t>Joy, Megan</t>
  </si>
  <si>
    <t>503-A</t>
  </si>
  <si>
    <t>Tian, Yufan</t>
  </si>
  <si>
    <t>503-B</t>
  </si>
  <si>
    <t>Fang, Meng</t>
  </si>
  <si>
    <t>603-A</t>
  </si>
  <si>
    <t>Cheng, Chang</t>
  </si>
  <si>
    <t>603-B</t>
  </si>
  <si>
    <t>Liang, Xinyi</t>
  </si>
  <si>
    <t>703-A</t>
  </si>
  <si>
    <t>Ferrino, Lisa (Lisa)</t>
  </si>
  <si>
    <t>703-B</t>
  </si>
  <si>
    <t>Vakil, Isabella</t>
  </si>
  <si>
    <t>803-A</t>
  </si>
  <si>
    <t>Machaj, Jason</t>
  </si>
  <si>
    <t>803-B</t>
  </si>
  <si>
    <t>LOVANH, JENNA (Jenna)</t>
  </si>
  <si>
    <t>903-A</t>
  </si>
  <si>
    <t>Qiu, Kelly</t>
  </si>
  <si>
    <t>903-B</t>
  </si>
  <si>
    <t>Wang, Yunhsuan</t>
  </si>
  <si>
    <t>1003-A</t>
  </si>
  <si>
    <t>Zhang, Danyi</t>
  </si>
  <si>
    <t>1003-B</t>
  </si>
  <si>
    <t>Zhang, WeiQian (Wendy)</t>
  </si>
  <si>
    <t>1103-A</t>
  </si>
  <si>
    <t>Gurudutt, Aditi</t>
  </si>
  <si>
    <t>1103-B</t>
  </si>
  <si>
    <t>Khan, Hibah</t>
  </si>
  <si>
    <t>1203-A</t>
  </si>
  <si>
    <t>Mi, Xinyue</t>
  </si>
  <si>
    <t>1203-B</t>
  </si>
  <si>
    <t>Chen, Yuhan (Britney)</t>
  </si>
  <si>
    <t>1303-A</t>
  </si>
  <si>
    <t>Fan, Jin (Flora)</t>
  </si>
  <si>
    <t>1303-B</t>
  </si>
  <si>
    <t>Diao, Mingjiao</t>
  </si>
  <si>
    <t>1403-A</t>
  </si>
  <si>
    <t>He, Sitong (Ivy)</t>
  </si>
  <si>
    <t>1403-B</t>
  </si>
  <si>
    <t>Sukosol, Samantha (Samantha)</t>
  </si>
  <si>
    <t>1503-A</t>
  </si>
  <si>
    <t>Visutvatanasak, Sila</t>
  </si>
  <si>
    <t>1503-B</t>
  </si>
  <si>
    <t>Gong, George</t>
  </si>
  <si>
    <t>1603-A</t>
  </si>
  <si>
    <t>Ye, Binchao</t>
  </si>
  <si>
    <t>1603-B</t>
  </si>
  <si>
    <t>Qiu, Xinrui</t>
  </si>
  <si>
    <t>1703-A</t>
  </si>
  <si>
    <t>Jung, Joseph</t>
  </si>
  <si>
    <t>1703-B</t>
  </si>
  <si>
    <t>Zhang, Zixu</t>
  </si>
  <si>
    <t>421-A</t>
  </si>
  <si>
    <t>McInerney, Chase</t>
  </si>
  <si>
    <t>421-B</t>
  </si>
  <si>
    <t>McInerney, Gavin (Gavin)</t>
  </si>
  <si>
    <t>521-A</t>
  </si>
  <si>
    <t>Houlihan, Grace</t>
  </si>
  <si>
    <t>521-B</t>
  </si>
  <si>
    <t>Lin, Yiheng (Yiheng)</t>
  </si>
  <si>
    <t>621-A</t>
  </si>
  <si>
    <t>Pan, Qizihui</t>
  </si>
  <si>
    <t>621-B</t>
  </si>
  <si>
    <t>Wu, Jiaran</t>
  </si>
  <si>
    <t>721-A</t>
  </si>
  <si>
    <t>Xue, Yixin</t>
  </si>
  <si>
    <t>721-B</t>
  </si>
  <si>
    <t>Li, Yuyin (Ariana)</t>
  </si>
  <si>
    <t>821-A</t>
  </si>
  <si>
    <t>Li, Jingyi</t>
  </si>
  <si>
    <t>821-B</t>
  </si>
  <si>
    <t>Lin, Liangchan</t>
  </si>
  <si>
    <t>921-A</t>
  </si>
  <si>
    <t>Wang, Yaxin</t>
  </si>
  <si>
    <t>921-B</t>
  </si>
  <si>
    <t>Hu, Yueling</t>
  </si>
  <si>
    <t>1021-A</t>
  </si>
  <si>
    <t>Park, Changmin (Changmin)</t>
  </si>
  <si>
    <t>1021-B</t>
  </si>
  <si>
    <t>Ko, Young-Kwon (Michael)</t>
  </si>
  <si>
    <t>1121-A</t>
  </si>
  <si>
    <t>Chen, Ping</t>
  </si>
  <si>
    <t>1121-B</t>
  </si>
  <si>
    <t>Liu, William</t>
  </si>
  <si>
    <t>1221-A</t>
  </si>
  <si>
    <t>Wang, Linhai</t>
  </si>
  <si>
    <t>1221-B</t>
  </si>
  <si>
    <t>Wang, Yuning</t>
  </si>
  <si>
    <t>1321-A</t>
  </si>
  <si>
    <t>Bell, Lia</t>
  </si>
  <si>
    <t>1321-B</t>
  </si>
  <si>
    <t>Singhal, Diwakar</t>
  </si>
  <si>
    <t>1421-A</t>
  </si>
  <si>
    <t>Aydogan, Nareen (Nareen)</t>
  </si>
  <si>
    <t>1421-B</t>
  </si>
  <si>
    <t>Yilmaz, Aysegul (Aysegul Yilmaz)</t>
  </si>
  <si>
    <t>1521-A</t>
  </si>
  <si>
    <t>Ji, Shannon</t>
  </si>
  <si>
    <t>1521-B</t>
  </si>
  <si>
    <t>Cheung, Brianna</t>
  </si>
  <si>
    <t>1621-A</t>
  </si>
  <si>
    <t>Zhang, Shiyuan (Jess)</t>
  </si>
  <si>
    <t>1621-B</t>
  </si>
  <si>
    <t>Wu, Zhuoyi (Joy)</t>
  </si>
  <si>
    <t>1721-A</t>
  </si>
  <si>
    <t>Shi, Yi (Hector)</t>
  </si>
  <si>
    <t>1721-B</t>
  </si>
  <si>
    <t>Kang, Yifan</t>
  </si>
  <si>
    <t>Unit Type: B3 XL</t>
  </si>
  <si>
    <t>423-A1</t>
  </si>
  <si>
    <t>Lee, Kyle</t>
  </si>
  <si>
    <t>423-A2</t>
  </si>
  <si>
    <t>423-B1</t>
  </si>
  <si>
    <t>Mei, Ivan (Ivan)</t>
  </si>
  <si>
    <t>423-B2</t>
  </si>
  <si>
    <t>523-A1</t>
  </si>
  <si>
    <t>Wang, Jiayi</t>
  </si>
  <si>
    <t>523-A2</t>
  </si>
  <si>
    <t>523-B1</t>
  </si>
  <si>
    <t>Yang, Qingzhi (Leo)</t>
  </si>
  <si>
    <t>523-B2</t>
  </si>
  <si>
    <t>623-A1</t>
  </si>
  <si>
    <t>Chang, Yibo (Dylan Chang)</t>
  </si>
  <si>
    <t>623-A2</t>
  </si>
  <si>
    <t>623-B1</t>
  </si>
  <si>
    <t>Lin, Jiacheng (Charles)</t>
  </si>
  <si>
    <t>623-B2</t>
  </si>
  <si>
    <t>723-A1</t>
  </si>
  <si>
    <t>Patel, Rohan (Rohan)</t>
  </si>
  <si>
    <t>723-A2</t>
  </si>
  <si>
    <t>723-B1</t>
  </si>
  <si>
    <t>Patel, Rajan</t>
  </si>
  <si>
    <t>723-B2</t>
  </si>
  <si>
    <t>823-A1</t>
  </si>
  <si>
    <t>Choi, Seunghee (Judy)</t>
  </si>
  <si>
    <t>823-A2</t>
  </si>
  <si>
    <t>823-B1</t>
  </si>
  <si>
    <t>Nam, Clare (Clare)</t>
  </si>
  <si>
    <t>823-B2</t>
  </si>
  <si>
    <t>923-A1</t>
  </si>
  <si>
    <t>Huo, Shanyi</t>
  </si>
  <si>
    <t>923-A2</t>
  </si>
  <si>
    <t>923-B1</t>
  </si>
  <si>
    <t>Xian, Zijun</t>
  </si>
  <si>
    <t>923-B2</t>
  </si>
  <si>
    <t>1023-A1</t>
  </si>
  <si>
    <t>Ji, Chunya (Irene)</t>
  </si>
  <si>
    <t>1023-A2</t>
  </si>
  <si>
    <t>1023-B1</t>
  </si>
  <si>
    <t>Zhang, Yujun (Yelena)</t>
  </si>
  <si>
    <t>1023-B2</t>
  </si>
  <si>
    <t>1123-A1</t>
  </si>
  <si>
    <t>Hua, Zeyi (Zoey)</t>
  </si>
  <si>
    <t>1123-A2</t>
  </si>
  <si>
    <t>1123-B1</t>
  </si>
  <si>
    <t>Wang, Yixuan</t>
  </si>
  <si>
    <t>1123-B2</t>
  </si>
  <si>
    <t>1223-A1</t>
  </si>
  <si>
    <t>Jones, Caden</t>
  </si>
  <si>
    <t>1223-A2</t>
  </si>
  <si>
    <t>1223-B1</t>
  </si>
  <si>
    <t>Sundararaman, Dhruv</t>
  </si>
  <si>
    <t>1223-B2</t>
  </si>
  <si>
    <t>1323-A1</t>
  </si>
  <si>
    <t>Cai, Weiqi (Bunny White)</t>
  </si>
  <si>
    <t>1323-A2</t>
  </si>
  <si>
    <t>1323-B1</t>
  </si>
  <si>
    <t>Zheng, Diyun</t>
  </si>
  <si>
    <t>1323-B2</t>
  </si>
  <si>
    <t>1423-A1</t>
  </si>
  <si>
    <t>Li, Xinrui (Rei)</t>
  </si>
  <si>
    <t>1423-A2</t>
  </si>
  <si>
    <t>1423-B1</t>
  </si>
  <si>
    <t>Wang, Haiying (Evelyn)</t>
  </si>
  <si>
    <t>1423-B2</t>
  </si>
  <si>
    <t>1523-B1</t>
  </si>
  <si>
    <t>Zhang, Yuming</t>
  </si>
  <si>
    <t>1523-B2</t>
  </si>
  <si>
    <t>1623-A1</t>
  </si>
  <si>
    <t>Ma, Kairuo</t>
  </si>
  <si>
    <t>1623-A2</t>
  </si>
  <si>
    <t>1623-B1</t>
  </si>
  <si>
    <t>Wang, Jinlan (Samantha)</t>
  </si>
  <si>
    <t>1623-B2</t>
  </si>
  <si>
    <t>1723-A1</t>
  </si>
  <si>
    <t>Bruce, John (John)</t>
  </si>
  <si>
    <t>1723-A2</t>
  </si>
  <si>
    <t>1723-B1</t>
  </si>
  <si>
    <t>Bruce, Margaux (Margaux)</t>
  </si>
  <si>
    <t>1723-B2</t>
  </si>
  <si>
    <t>Unit Type: B4 XL</t>
  </si>
  <si>
    <t>413-A1</t>
  </si>
  <si>
    <t>Birky, Amelia (Mia)</t>
  </si>
  <si>
    <t>413-A2</t>
  </si>
  <si>
    <t>413-B1</t>
  </si>
  <si>
    <t>Merema, Baylee (Baylee)</t>
  </si>
  <si>
    <t>413-B2</t>
  </si>
  <si>
    <t>513-A1</t>
  </si>
  <si>
    <t>Pan, Anqi (Andy Pan)</t>
  </si>
  <si>
    <t>513-A2</t>
  </si>
  <si>
    <t>513-B1</t>
  </si>
  <si>
    <t>Wang, Junya</t>
  </si>
  <si>
    <t>513-B2</t>
  </si>
  <si>
    <t>613-A1</t>
  </si>
  <si>
    <t>Gong, Lu (Lu)</t>
  </si>
  <si>
    <t>613-A2</t>
  </si>
  <si>
    <t>713-A1</t>
  </si>
  <si>
    <t>Stahl, Aidan</t>
  </si>
  <si>
    <t>713-A2</t>
  </si>
  <si>
    <t>713-B1</t>
  </si>
  <si>
    <t>Patel, Jai</t>
  </si>
  <si>
    <t>713-B2</t>
  </si>
  <si>
    <t>813-A1</t>
  </si>
  <si>
    <t>Zan, Zeqi</t>
  </si>
  <si>
    <t>813-A2</t>
  </si>
  <si>
    <t>813-B1</t>
  </si>
  <si>
    <t>Brainerd, Xing (Xing)</t>
  </si>
  <si>
    <t>813-B2</t>
  </si>
  <si>
    <t>913-A1</t>
  </si>
  <si>
    <t>Wu, Richard (Richard)</t>
  </si>
  <si>
    <t>913-A2</t>
  </si>
  <si>
    <t>913-B1</t>
  </si>
  <si>
    <t>Chan, Hiukai (Sigrid)</t>
  </si>
  <si>
    <t>913-B2</t>
  </si>
  <si>
    <t>1013-A1</t>
  </si>
  <si>
    <t>Du, Jingxuan</t>
  </si>
  <si>
    <t>1013-A2</t>
  </si>
  <si>
    <t>1013-B1</t>
  </si>
  <si>
    <t>Chen, Xiyu (Ashley)</t>
  </si>
  <si>
    <t>1013-B2</t>
  </si>
  <si>
    <t>1113-A1</t>
  </si>
  <si>
    <t>Wang, Hongyi</t>
  </si>
  <si>
    <t>1113-A2</t>
  </si>
  <si>
    <t>1113-B1</t>
  </si>
  <si>
    <t>Ding, Peijie (Ding)</t>
  </si>
  <si>
    <t>1113-B2</t>
  </si>
  <si>
    <t>1213-A1</t>
  </si>
  <si>
    <t>Liu, Jenny</t>
  </si>
  <si>
    <t>1213-A2</t>
  </si>
  <si>
    <t>1213-B1</t>
  </si>
  <si>
    <t>Jiang, Xinyi (Xinyi)</t>
  </si>
  <si>
    <t>1213-B2</t>
  </si>
  <si>
    <t>1313-A1</t>
  </si>
  <si>
    <t>Huang, Zhiao (Ozer)</t>
  </si>
  <si>
    <t>1313-A2</t>
  </si>
  <si>
    <t>1313-B1</t>
  </si>
  <si>
    <t>Xu, Yiang (Yiang)</t>
  </si>
  <si>
    <t>1313-B2</t>
  </si>
  <si>
    <t>1413-A1</t>
  </si>
  <si>
    <t>Jiang, Yicheng</t>
  </si>
  <si>
    <t>1413-A2</t>
  </si>
  <si>
    <t>1413-B1</t>
  </si>
  <si>
    <t>Lin, Shihao</t>
  </si>
  <si>
    <t>1413-B2</t>
  </si>
  <si>
    <t>1513-A1</t>
  </si>
  <si>
    <t>Konke, Matthew (Matthew)</t>
  </si>
  <si>
    <t>1513-A2</t>
  </si>
  <si>
    <t>1513-B1</t>
  </si>
  <si>
    <t>Walters, Miles (Miles)</t>
  </si>
  <si>
    <t>1513-B2</t>
  </si>
  <si>
    <t>1613-A1</t>
  </si>
  <si>
    <t>Cai, Dongda (Eric)</t>
  </si>
  <si>
    <t>1613-A2</t>
  </si>
  <si>
    <t>1613-B1</t>
  </si>
  <si>
    <t>Guo, Muyan (Lucy)</t>
  </si>
  <si>
    <t>1613-B2</t>
  </si>
  <si>
    <t>1713-A1</t>
  </si>
  <si>
    <t>Yang, Mingda</t>
  </si>
  <si>
    <t>1713-A2</t>
  </si>
  <si>
    <t>1713-B1</t>
  </si>
  <si>
    <t>Hu, Nan</t>
  </si>
  <si>
    <t>1713-B2</t>
  </si>
  <si>
    <t>Niebrugge, Adeline (Adeline)</t>
  </si>
  <si>
    <t>Worasutr, Emily</t>
  </si>
  <si>
    <t>Petkovic, Kristina (Kristina)</t>
  </si>
  <si>
    <t>615-A</t>
  </si>
  <si>
    <t>Byju, Navomi (Navomi)</t>
  </si>
  <si>
    <t>Zhao, Joy (Joy)</t>
  </si>
  <si>
    <t>815-A</t>
  </si>
  <si>
    <t>Jin, Liting</t>
  </si>
  <si>
    <t>815-B</t>
  </si>
  <si>
    <t>Lin, Jianghua</t>
  </si>
  <si>
    <t>815-D</t>
  </si>
  <si>
    <t>Zheng, Beizi</t>
  </si>
  <si>
    <t>915-A</t>
  </si>
  <si>
    <t>Li, Richard</t>
  </si>
  <si>
    <t>915-B</t>
  </si>
  <si>
    <t>Lim, Zhehong</t>
  </si>
  <si>
    <t>915-C</t>
  </si>
  <si>
    <t>Chen, Yuchen</t>
  </si>
  <si>
    <t>1015-A</t>
  </si>
  <si>
    <t>Bose, Shivaditya</t>
  </si>
  <si>
    <t>1015-B</t>
  </si>
  <si>
    <t>Patel, Krish</t>
  </si>
  <si>
    <t>1015-C</t>
  </si>
  <si>
    <t>Arora, Divyam</t>
  </si>
  <si>
    <t>1015-D</t>
  </si>
  <si>
    <t>Nagarajan, Pranav</t>
  </si>
  <si>
    <t>1115-A</t>
  </si>
  <si>
    <t>Hanchaikul, Passakorn (Pub)</t>
  </si>
  <si>
    <t>1115-B</t>
  </si>
  <si>
    <t>Phoompho, Bharawee (Mo)</t>
  </si>
  <si>
    <t>1115-C</t>
  </si>
  <si>
    <t>Ariyanon, Sahatsawat (Perth)</t>
  </si>
  <si>
    <t>1215-A</t>
  </si>
  <si>
    <t>Loftus, Nora</t>
  </si>
  <si>
    <t>1215-B</t>
  </si>
  <si>
    <t>Spyratos, Joanna</t>
  </si>
  <si>
    <t>1215-C</t>
  </si>
  <si>
    <t>Chiambas, Evelina</t>
  </si>
  <si>
    <t>1215-D</t>
  </si>
  <si>
    <t>Renguso, Victoria</t>
  </si>
  <si>
    <t>1315-A</t>
  </si>
  <si>
    <t>Bihun, Tyler</t>
  </si>
  <si>
    <t>1315-B</t>
  </si>
  <si>
    <t>Bihun, Jackson</t>
  </si>
  <si>
    <t>1315-C</t>
  </si>
  <si>
    <t>Crossin, John</t>
  </si>
  <si>
    <t>1315-D</t>
  </si>
  <si>
    <t>Munro, Colin</t>
  </si>
  <si>
    <t>1415-A</t>
  </si>
  <si>
    <t>Fang, Xueting (Christine)</t>
  </si>
  <si>
    <t>1415-B</t>
  </si>
  <si>
    <t>Sun, Mingjuan (Belinda)</t>
  </si>
  <si>
    <t>1415-C</t>
  </si>
  <si>
    <t>Shen, Xinyi (Sydney)</t>
  </si>
  <si>
    <t>1415-D</t>
  </si>
  <si>
    <t>Fan, Ruilin (Renee)</t>
  </si>
  <si>
    <t>1515-A</t>
  </si>
  <si>
    <t>Zhou, Zenan (Steven)</t>
  </si>
  <si>
    <t>1515-B</t>
  </si>
  <si>
    <t>Zhong, Mingye (Mingye)</t>
  </si>
  <si>
    <t>1515-C</t>
  </si>
  <si>
    <t>Chen, Junhao (adam)</t>
  </si>
  <si>
    <t>1515-D</t>
  </si>
  <si>
    <t>Wang, Junhe (Tomy)</t>
  </si>
  <si>
    <t>1715-A</t>
  </si>
  <si>
    <t>Zhang, Yifei</t>
  </si>
  <si>
    <t>1715-B</t>
  </si>
  <si>
    <t>Duan, Jiaxuan (Michael)</t>
  </si>
  <si>
    <t>1715-C</t>
  </si>
  <si>
    <t>Lei, Shijia (Jerry)</t>
  </si>
  <si>
    <t>1715-D</t>
  </si>
  <si>
    <t>Jiang, Zhaochen</t>
  </si>
  <si>
    <t>Dabbagh, Sara</t>
  </si>
  <si>
    <t>Cerbin, Lauren (Lauren)</t>
  </si>
  <si>
    <t>Katz, Lilyanne</t>
  </si>
  <si>
    <t>607-A</t>
  </si>
  <si>
    <t>Yuan, Shaoqi</t>
  </si>
  <si>
    <t>707-A</t>
  </si>
  <si>
    <t>Chen, Jason</t>
  </si>
  <si>
    <t>707-B</t>
  </si>
  <si>
    <t>Shen, Dion</t>
  </si>
  <si>
    <t>707-C</t>
  </si>
  <si>
    <t>Turcuato, Joshua</t>
  </si>
  <si>
    <t>707-D</t>
  </si>
  <si>
    <t>Huanhao, Tu</t>
  </si>
  <si>
    <t>807-A</t>
  </si>
  <si>
    <t>Wu, Yujie</t>
  </si>
  <si>
    <t>807-B</t>
  </si>
  <si>
    <t>Feng, Xinyan (Jeffery)</t>
  </si>
  <si>
    <t>807-C</t>
  </si>
  <si>
    <t>Hao, Bowen</t>
  </si>
  <si>
    <t>807-D</t>
  </si>
  <si>
    <t>Yi, Feiyu</t>
  </si>
  <si>
    <t>907-C</t>
  </si>
  <si>
    <t>Zhang, Max (Max)</t>
  </si>
  <si>
    <t>1007-C</t>
  </si>
  <si>
    <t>Li, Xinyue</t>
  </si>
  <si>
    <t>1107-A</t>
  </si>
  <si>
    <t>Hendricks, Cole (Cole Hendricks)</t>
  </si>
  <si>
    <t>1107-B</t>
  </si>
  <si>
    <t>Yorish, Mark (Mark Yorish)</t>
  </si>
  <si>
    <t>1107-C</t>
  </si>
  <si>
    <t>Ren, Chengxun</t>
  </si>
  <si>
    <t>1107-D</t>
  </si>
  <si>
    <t>Jiang, Leyan (Michael)</t>
  </si>
  <si>
    <t>1207-A</t>
  </si>
  <si>
    <t>Li, Wuxinyi (Joseph  Li)</t>
  </si>
  <si>
    <t>1207-B</t>
  </si>
  <si>
    <t>Zhang, Haoming</t>
  </si>
  <si>
    <t>1207-C</t>
  </si>
  <si>
    <t>Zhu, Patrick (Patrick)</t>
  </si>
  <si>
    <t>1207-D</t>
  </si>
  <si>
    <t>Li, Cody</t>
  </si>
  <si>
    <t>1307-A</t>
  </si>
  <si>
    <t>Malik, Zahra</t>
  </si>
  <si>
    <t>1307-B</t>
  </si>
  <si>
    <t>Khan, Xainab</t>
  </si>
  <si>
    <t>1307-C</t>
  </si>
  <si>
    <t>Chan, Selina (Lina)</t>
  </si>
  <si>
    <t>1307-D</t>
  </si>
  <si>
    <t>Cheng, Wanwen (Cleo)</t>
  </si>
  <si>
    <t>1407-A</t>
  </si>
  <si>
    <t>Lee, Pin-Yun (Chloe)</t>
  </si>
  <si>
    <t>1407-B</t>
  </si>
  <si>
    <t>Huang, Shiru</t>
  </si>
  <si>
    <t>1407-C</t>
  </si>
  <si>
    <t>Hou, Pei Shan (Sylvia)</t>
  </si>
  <si>
    <t>1407-D</t>
  </si>
  <si>
    <t>Hu, Xinyue</t>
  </si>
  <si>
    <t>1507-A</t>
  </si>
  <si>
    <t>Poddar, Satvik</t>
  </si>
  <si>
    <t>1507-B</t>
  </si>
  <si>
    <t>Mukherjee, Rohan (Rohan)</t>
  </si>
  <si>
    <t>1507-C</t>
  </si>
  <si>
    <t>Jain, Divyansh</t>
  </si>
  <si>
    <t>1507-D</t>
  </si>
  <si>
    <t>GARG, SHORYA</t>
  </si>
  <si>
    <t>1607-A</t>
  </si>
  <si>
    <t>Wu, Brian</t>
  </si>
  <si>
    <t>1607-B</t>
  </si>
  <si>
    <t>Chen, Kerun</t>
  </si>
  <si>
    <t>1607-C</t>
  </si>
  <si>
    <t>Peng, Yijun (Jack)</t>
  </si>
  <si>
    <t>1607-D</t>
  </si>
  <si>
    <t>Li, Haotong (Tony)</t>
  </si>
  <si>
    <t>1707-A</t>
  </si>
  <si>
    <t>MODEL A, Dean Campustown</t>
  </si>
  <si>
    <t>1707-B</t>
  </si>
  <si>
    <t>MODEL B, Dean Campustown</t>
  </si>
  <si>
    <t>1707-C</t>
  </si>
  <si>
    <t>MODEL C, Dean Campustown</t>
  </si>
  <si>
    <t>1707-D</t>
  </si>
  <si>
    <t>MODEL D, Dean Campustown</t>
  </si>
  <si>
    <t>Sun, Evan</t>
  </si>
  <si>
    <t>Dasgupta, Kinshuk</t>
  </si>
  <si>
    <t>Swaroop, Sai (Sai)</t>
  </si>
  <si>
    <t>801-A</t>
  </si>
  <si>
    <t>Miles, Trent (Trent)</t>
  </si>
  <si>
    <t>801-B</t>
  </si>
  <si>
    <t>Kabra, Aayush (Aayush)</t>
  </si>
  <si>
    <t>801-C</t>
  </si>
  <si>
    <t>Lee, Jonathan (Jon)</t>
  </si>
  <si>
    <t>1001-A</t>
  </si>
  <si>
    <t>Prasad, Utkarsh</t>
  </si>
  <si>
    <t>1001-B</t>
  </si>
  <si>
    <t>Sreenivasan, Adwaith</t>
  </si>
  <si>
    <t>1001-C</t>
  </si>
  <si>
    <t>Agarwal, Pulkit</t>
  </si>
  <si>
    <t>1001-D</t>
  </si>
  <si>
    <t>Arora, Nishesh</t>
  </si>
  <si>
    <t>1101-B</t>
  </si>
  <si>
    <t>Guo, Sicheng</t>
  </si>
  <si>
    <t>1101-C</t>
  </si>
  <si>
    <t>Parthasarathy, Nithin</t>
  </si>
  <si>
    <t>1101-D</t>
  </si>
  <si>
    <t>Teje, Neil (Neil)</t>
  </si>
  <si>
    <t>1201-A</t>
  </si>
  <si>
    <t>Jiang, Linhao</t>
  </si>
  <si>
    <t>1201-B</t>
  </si>
  <si>
    <t>Zu, Wenyang (Kevin Zu)</t>
  </si>
  <si>
    <t>1201-C</t>
  </si>
  <si>
    <t>Zhang, Chenxi</t>
  </si>
  <si>
    <t>1301-A</t>
  </si>
  <si>
    <t>Salazar, Adriana (Adriana Salazar)</t>
  </si>
  <si>
    <t>1301-C</t>
  </si>
  <si>
    <t>Le, Tiffany</t>
  </si>
  <si>
    <t>1301-D</t>
  </si>
  <si>
    <t>Hahn, Emma</t>
  </si>
  <si>
    <t>1401-A</t>
  </si>
  <si>
    <t>Zhang, Zhongyi</t>
  </si>
  <si>
    <t>1401-B</t>
  </si>
  <si>
    <t>Zhang, Yizhen</t>
  </si>
  <si>
    <t>1501-A</t>
  </si>
  <si>
    <t>Li, Shuo</t>
  </si>
  <si>
    <t>1501-B</t>
  </si>
  <si>
    <t>Zhu, HangYu</t>
  </si>
  <si>
    <t>1501-C</t>
  </si>
  <si>
    <t>Zheng, Xiangyu</t>
  </si>
  <si>
    <t>1601-A</t>
  </si>
  <si>
    <t>Ma, Richie</t>
  </si>
  <si>
    <t>1601-B</t>
  </si>
  <si>
    <t>Chen, Po-Hsu</t>
  </si>
  <si>
    <t>1601-C</t>
  </si>
  <si>
    <t>LEE, TZU,HENG</t>
  </si>
  <si>
    <t>1601-D</t>
  </si>
  <si>
    <t>Fung, Derek (Derek)</t>
  </si>
  <si>
    <t>1701-A</t>
  </si>
  <si>
    <t>Yu, Feichi</t>
  </si>
  <si>
    <t>1701-B</t>
  </si>
  <si>
    <t>Xiao, Jingwen</t>
  </si>
  <si>
    <t>1701-C</t>
  </si>
  <si>
    <t>Gong, Mingliang (Jack)</t>
  </si>
  <si>
    <t>Camaj, Alexander (Alex)</t>
  </si>
  <si>
    <t>Tipton, Brett</t>
  </si>
  <si>
    <t>Reddy, Vishnu</t>
  </si>
  <si>
    <t>Shen, Lianxin</t>
  </si>
  <si>
    <t>Teng, Xiaorui</t>
  </si>
  <si>
    <t>Wang, Qimeng</t>
  </si>
  <si>
    <t>Chen, Yingru</t>
  </si>
  <si>
    <t>714-A</t>
  </si>
  <si>
    <t>Klusmeyer, Alexandra</t>
  </si>
  <si>
    <t>714-B</t>
  </si>
  <si>
    <t>TSENG, YI-CHIEN (Claire)</t>
  </si>
  <si>
    <t>714-C</t>
  </si>
  <si>
    <t>Yao, Yuyan</t>
  </si>
  <si>
    <t>714-D</t>
  </si>
  <si>
    <t>Wang, Wannan</t>
  </si>
  <si>
    <t>814-A</t>
  </si>
  <si>
    <t>He, Chenrui</t>
  </si>
  <si>
    <t>814-B</t>
  </si>
  <si>
    <t>Tian, Yiming</t>
  </si>
  <si>
    <t>814-C</t>
  </si>
  <si>
    <t>Li, Qinhan</t>
  </si>
  <si>
    <t>814-D</t>
  </si>
  <si>
    <t>Yin, Xingyue</t>
  </si>
  <si>
    <t>914-A</t>
  </si>
  <si>
    <t>Yao, Guozi (Casey)</t>
  </si>
  <si>
    <t>914-B</t>
  </si>
  <si>
    <t>Wang, Xinyue</t>
  </si>
  <si>
    <t>914-C</t>
  </si>
  <si>
    <t>Bai, Zhixian</t>
  </si>
  <si>
    <t>914-D</t>
  </si>
  <si>
    <t>QIAO, XIYU</t>
  </si>
  <si>
    <t>1014-A</t>
  </si>
  <si>
    <t>Liu, Xincheng (Xincheng)</t>
  </si>
  <si>
    <t>1014-B</t>
  </si>
  <si>
    <t>Xu, Yinhan</t>
  </si>
  <si>
    <t>1014-C</t>
  </si>
  <si>
    <t>Xiong, Xiaofeng</t>
  </si>
  <si>
    <t>1014-D</t>
  </si>
  <si>
    <t>Chang, Chia Min</t>
  </si>
  <si>
    <t>1114-A</t>
  </si>
  <si>
    <t>Dai, Xiaoke (Coco)</t>
  </si>
  <si>
    <t>1114-B</t>
  </si>
  <si>
    <t>Cao, Fangyu (Clare)</t>
  </si>
  <si>
    <t>1114-C</t>
  </si>
  <si>
    <t>Liu, Yuxin</t>
  </si>
  <si>
    <t>1114-D</t>
  </si>
  <si>
    <t>Li, Bing</t>
  </si>
  <si>
    <t>1214-A</t>
  </si>
  <si>
    <t>Chong, Kurtis</t>
  </si>
  <si>
    <t>1214-B</t>
  </si>
  <si>
    <t>Kim, Benjamin (Ben)</t>
  </si>
  <si>
    <t>1214-C</t>
  </si>
  <si>
    <t>Siwani, Yusuf (Yusuf)</t>
  </si>
  <si>
    <t>1214-D</t>
  </si>
  <si>
    <t>Saha, Rohan</t>
  </si>
  <si>
    <t>1314-A</t>
  </si>
  <si>
    <t>Siu, Zoe</t>
  </si>
  <si>
    <t>1314-B</t>
  </si>
  <si>
    <t>Ong, Zi Ying (Angeline)</t>
  </si>
  <si>
    <t>1314-C</t>
  </si>
  <si>
    <t>LIU, CHAO-EN</t>
  </si>
  <si>
    <t>1314-D</t>
  </si>
  <si>
    <t>Zhao, Yining</t>
  </si>
  <si>
    <t>1414-A</t>
  </si>
  <si>
    <t>Whitfield, Diana</t>
  </si>
  <si>
    <t>1414-B</t>
  </si>
  <si>
    <t>Liu, Yuansi</t>
  </si>
  <si>
    <t>1414-C</t>
  </si>
  <si>
    <t>Xu, Liming</t>
  </si>
  <si>
    <t>1414-D</t>
  </si>
  <si>
    <t>Pendleton, Denaiya</t>
  </si>
  <si>
    <t>1514-A</t>
  </si>
  <si>
    <t>Worner, Bailey (Bailey Worner)</t>
  </si>
  <si>
    <t>1514-B</t>
  </si>
  <si>
    <t>Vegelyte, Saule</t>
  </si>
  <si>
    <t>1514-C</t>
  </si>
  <si>
    <t>Stesal, Julia</t>
  </si>
  <si>
    <t>1514-D</t>
  </si>
  <si>
    <t>Friedman, Lyla</t>
  </si>
  <si>
    <t>1614-A</t>
  </si>
  <si>
    <t>Han, Ye (Leo)</t>
  </si>
  <si>
    <t>1614-B</t>
  </si>
  <si>
    <t>Meng, Haoyu</t>
  </si>
  <si>
    <t>1614-C</t>
  </si>
  <si>
    <t>Qi, Binyao</t>
  </si>
  <si>
    <t>1614-D</t>
  </si>
  <si>
    <t>Zhang, Yulin</t>
  </si>
  <si>
    <t>1714-A</t>
  </si>
  <si>
    <t>Bakr, Faisal</t>
  </si>
  <si>
    <t>1714-B</t>
  </si>
  <si>
    <t>Zoya, Ahmad</t>
  </si>
  <si>
    <t>1714-C</t>
  </si>
  <si>
    <t>Toner, Demir (Demir)</t>
  </si>
  <si>
    <t>1714-D</t>
  </si>
  <si>
    <t>Alsaadi, Omar</t>
  </si>
  <si>
    <t>Unit Type: D5</t>
  </si>
  <si>
    <t>Byrnes, Andrew</t>
  </si>
  <si>
    <t>Carrier, Tyler (Tyler)</t>
  </si>
  <si>
    <t>416-C</t>
  </si>
  <si>
    <t>Sills, Jonah</t>
  </si>
  <si>
    <t>416-D</t>
  </si>
  <si>
    <t>Andrews, Aidan (Aidan Andrews)</t>
  </si>
  <si>
    <t>Chen, Xipin</t>
  </si>
  <si>
    <t>Liang, Lizilin</t>
  </si>
  <si>
    <t>516-C</t>
  </si>
  <si>
    <t>Ji, Chengyue (Freya)</t>
  </si>
  <si>
    <t>516-D</t>
  </si>
  <si>
    <t>Yang, Xue</t>
  </si>
  <si>
    <t>616-A</t>
  </si>
  <si>
    <t>Chavez, Ella (Ella)</t>
  </si>
  <si>
    <t>616-B</t>
  </si>
  <si>
    <t>Casillas, Julia (Julia)</t>
  </si>
  <si>
    <t>616-C</t>
  </si>
  <si>
    <t>Yoon, Youngseo (Skyler)</t>
  </si>
  <si>
    <t>616-D</t>
  </si>
  <si>
    <t>Grover, Chandani</t>
  </si>
  <si>
    <t>716-A</t>
  </si>
  <si>
    <t>Deng, Senwen</t>
  </si>
  <si>
    <t>716-B</t>
  </si>
  <si>
    <t>Shen, Yuanbo (yuanbo)</t>
  </si>
  <si>
    <t>716-C</t>
  </si>
  <si>
    <t>Yang, Lehan</t>
  </si>
  <si>
    <t>816-A</t>
  </si>
  <si>
    <t>Manjunath, Preetha</t>
  </si>
  <si>
    <t>816-B</t>
  </si>
  <si>
    <t>Periyanayaham, Samhita</t>
  </si>
  <si>
    <t>816-C</t>
  </si>
  <si>
    <t>Aggarwal, Pritika</t>
  </si>
  <si>
    <t>816-D</t>
  </si>
  <si>
    <t>Alimzhanova, Kamilla</t>
  </si>
  <si>
    <t>916-A</t>
  </si>
  <si>
    <t>Li, Ruilang</t>
  </si>
  <si>
    <t>916-B</t>
  </si>
  <si>
    <t>Gao, Yiming</t>
  </si>
  <si>
    <t>916-C</t>
  </si>
  <si>
    <t>Li, Weihang</t>
  </si>
  <si>
    <t>916-D</t>
  </si>
  <si>
    <t>Zhuang, Tunan</t>
  </si>
  <si>
    <t>1016-A</t>
  </si>
  <si>
    <t>Shapiro, Benjamin (Ben)</t>
  </si>
  <si>
    <t>1016-B</t>
  </si>
  <si>
    <t>Jogenpally, Shreyes</t>
  </si>
  <si>
    <t>1016-C</t>
  </si>
  <si>
    <t>Fei, William (William)</t>
  </si>
  <si>
    <t>1016-D</t>
  </si>
  <si>
    <t>Raskin, Anya</t>
  </si>
  <si>
    <t>1116-A</t>
  </si>
  <si>
    <t>Sun, Kejun</t>
  </si>
  <si>
    <t>1116-B</t>
  </si>
  <si>
    <t>Rao, Yutao</t>
  </si>
  <si>
    <t>1116-D</t>
  </si>
  <si>
    <t>Mohapatra, Ambika</t>
  </si>
  <si>
    <t>1216-A</t>
  </si>
  <si>
    <t>Hausser, Alexander (Alex)</t>
  </si>
  <si>
    <t>1216-B</t>
  </si>
  <si>
    <t>Roy, Ronojoy (Ronje)</t>
  </si>
  <si>
    <t>1216-C</t>
  </si>
  <si>
    <t>Chong, Evan</t>
  </si>
  <si>
    <t>1216-D</t>
  </si>
  <si>
    <t>Abraham, James</t>
  </si>
  <si>
    <t>1316-A</t>
  </si>
  <si>
    <t>Zhou, Yixuan (Lucy)</t>
  </si>
  <si>
    <t>1316-B</t>
  </si>
  <si>
    <t>Guo, Xiaoqi</t>
  </si>
  <si>
    <t>1316-C</t>
  </si>
  <si>
    <t>Ye, Xinyi</t>
  </si>
  <si>
    <t>1316-D</t>
  </si>
  <si>
    <t>Wang, Yingxuan</t>
  </si>
  <si>
    <t>1416-A</t>
  </si>
  <si>
    <t>Yang, Jialiangcheng</t>
  </si>
  <si>
    <t>1416-B</t>
  </si>
  <si>
    <t>Chen, Haojia</t>
  </si>
  <si>
    <t>1416-C</t>
  </si>
  <si>
    <t>Fang, Chengkai</t>
  </si>
  <si>
    <t>1416-D</t>
  </si>
  <si>
    <t>Jin, Dian</t>
  </si>
  <si>
    <t>1516-A</t>
  </si>
  <si>
    <t>Patel, Avi Nirav (Avi)</t>
  </si>
  <si>
    <t>1516-B</t>
  </si>
  <si>
    <t>Goswamy, Dhruv</t>
  </si>
  <si>
    <t>1516-C</t>
  </si>
  <si>
    <t>Agrawal, Siddhant (Siddhant)</t>
  </si>
  <si>
    <t>1516-D</t>
  </si>
  <si>
    <t>Nair, Ved</t>
  </si>
  <si>
    <t>1616-A</t>
  </si>
  <si>
    <t>Tsao, Dylan</t>
  </si>
  <si>
    <t>1616-B</t>
  </si>
  <si>
    <t>Ku, Daniel</t>
  </si>
  <si>
    <t>1616-C</t>
  </si>
  <si>
    <t>Chen, KuanWen</t>
  </si>
  <si>
    <t>1616-D</t>
  </si>
  <si>
    <t>Huang, Shaoru</t>
  </si>
  <si>
    <t>1716-B</t>
  </si>
  <si>
    <t>DING, JIMING (Jimmy)</t>
  </si>
  <si>
    <t>1716-C</t>
  </si>
  <si>
    <t>Shi, Yu</t>
  </si>
  <si>
    <t>1716-D</t>
  </si>
  <si>
    <t>Chen, Jinheng (Henry)</t>
  </si>
  <si>
    <t>Unit Type: M1</t>
  </si>
  <si>
    <t>Wang, Yiqing (Yuki)</t>
  </si>
  <si>
    <t>Kim, Hansol (Hansol)</t>
  </si>
  <si>
    <t>Wang, Chenxu</t>
  </si>
  <si>
    <t>Moe, Richard</t>
  </si>
  <si>
    <t>NIE, TIANEN</t>
  </si>
  <si>
    <t>608</t>
  </si>
  <si>
    <t>Hua, Gaoyi (gloria)</t>
  </si>
  <si>
    <t>619</t>
  </si>
  <si>
    <t>Lin, Hanning</t>
  </si>
  <si>
    <t>Uthayopas, Matthew</t>
  </si>
  <si>
    <t>704</t>
  </si>
  <si>
    <t>Pan, Shiqi</t>
  </si>
  <si>
    <t>719</t>
  </si>
  <si>
    <t>Gottipati, Nikith</t>
  </si>
  <si>
    <t>720</t>
  </si>
  <si>
    <t>Chen, Tianlin</t>
  </si>
  <si>
    <t>804</t>
  </si>
  <si>
    <t>Fu, Ziyan</t>
  </si>
  <si>
    <t>808</t>
  </si>
  <si>
    <t>Wang, Siwen</t>
  </si>
  <si>
    <t>810</t>
  </si>
  <si>
    <t>Goodreau, Adam</t>
  </si>
  <si>
    <t>818</t>
  </si>
  <si>
    <t>Shen, Yuchen</t>
  </si>
  <si>
    <t>819</t>
  </si>
  <si>
    <t>Zhu, Jingyao</t>
  </si>
  <si>
    <t>820</t>
  </si>
  <si>
    <t>Chen, Yanying</t>
  </si>
  <si>
    <t>904</t>
  </si>
  <si>
    <t>Huang, Jiawen</t>
  </si>
  <si>
    <t>908</t>
  </si>
  <si>
    <t>Yang, Raymond</t>
  </si>
  <si>
    <t>910</t>
  </si>
  <si>
    <t>PATEL, DHWANI</t>
  </si>
  <si>
    <t>918</t>
  </si>
  <si>
    <t>Tang, Yingda</t>
  </si>
  <si>
    <t>919</t>
  </si>
  <si>
    <t>Polychronopoulos, Alexandros (Alexandros)</t>
  </si>
  <si>
    <t>920</t>
  </si>
  <si>
    <t>Fedorov, Vladislav (Vlad)</t>
  </si>
  <si>
    <t>1004</t>
  </si>
  <si>
    <t>Li, Yati</t>
  </si>
  <si>
    <t>1008</t>
  </si>
  <si>
    <t>Zhang, Yizhi (Zola)</t>
  </si>
  <si>
    <t>1010</t>
  </si>
  <si>
    <t>Huang, Xiaoshan</t>
  </si>
  <si>
    <t>1018</t>
  </si>
  <si>
    <t>Dong, Jianing</t>
  </si>
  <si>
    <t>1019</t>
  </si>
  <si>
    <t>Lee, Nakyeong</t>
  </si>
  <si>
    <t>1020</t>
  </si>
  <si>
    <t>Feng, Tao</t>
  </si>
  <si>
    <t>1104</t>
  </si>
  <si>
    <t>Shen, William (William)</t>
  </si>
  <si>
    <t>1108</t>
  </si>
  <si>
    <t>Wang, Zhihao</t>
  </si>
  <si>
    <t>1110</t>
  </si>
  <si>
    <t>Lyu, Zhiheng</t>
  </si>
  <si>
    <t>1118</t>
  </si>
  <si>
    <t>Xu, Ruixiao</t>
  </si>
  <si>
    <t>1119</t>
  </si>
  <si>
    <t>Ross, Grant (Grant)</t>
  </si>
  <si>
    <t>1120</t>
  </si>
  <si>
    <t>Qian, Ke</t>
  </si>
  <si>
    <t>1204</t>
  </si>
  <si>
    <t>Li, Chengyan</t>
  </si>
  <si>
    <t>1208</t>
  </si>
  <si>
    <t>Ye, Zimeng (Zimeng Ye)</t>
  </si>
  <si>
    <t>1210</t>
  </si>
  <si>
    <t>Zhang, Mingmin</t>
  </si>
  <si>
    <t>1218</t>
  </si>
  <si>
    <t>Meng, Zhiqi</t>
  </si>
  <si>
    <t>1219</t>
  </si>
  <si>
    <t>Yu, Chien</t>
  </si>
  <si>
    <t>1220</t>
  </si>
  <si>
    <t>Yang, Jingyi</t>
  </si>
  <si>
    <t>1304</t>
  </si>
  <si>
    <t>Hong, Jianchen</t>
  </si>
  <si>
    <t>1308</t>
  </si>
  <si>
    <t>Meng, Dantong (Mia)</t>
  </si>
  <si>
    <t>1310</t>
  </si>
  <si>
    <t>Su, Yi</t>
  </si>
  <si>
    <t>1319</t>
  </si>
  <si>
    <t>Jia, Tianyue</t>
  </si>
  <si>
    <t>1320</t>
  </si>
  <si>
    <t>Yu, Dinglong (Nick Yu)</t>
  </si>
  <si>
    <t>1404</t>
  </si>
  <si>
    <t>He, Shuyuan</t>
  </si>
  <si>
    <t>1408</t>
  </si>
  <si>
    <t>Lin, Yihan</t>
  </si>
  <si>
    <t>1410</t>
  </si>
  <si>
    <t>Hong, Martin (Wony Hong)</t>
  </si>
  <si>
    <t>1418</t>
  </si>
  <si>
    <t>Jin, Jing</t>
  </si>
  <si>
    <t>1419</t>
  </si>
  <si>
    <t>Yu, Lidan (Lidan)</t>
  </si>
  <si>
    <t>1420</t>
  </si>
  <si>
    <t>Dai, Wenyi</t>
  </si>
  <si>
    <t>1504</t>
  </si>
  <si>
    <t>Polychronopoulos, Stefanos (Stefanos)</t>
  </si>
  <si>
    <t>1508</t>
  </si>
  <si>
    <t>Wang, Ruiting (Ruiting)</t>
  </si>
  <si>
    <t>1510</t>
  </si>
  <si>
    <t>Zhang, HengYang</t>
  </si>
  <si>
    <t>1518</t>
  </si>
  <si>
    <t>Tu, Yunkun</t>
  </si>
  <si>
    <t>1519</t>
  </si>
  <si>
    <t>He, Yuxi</t>
  </si>
  <si>
    <t>1520</t>
  </si>
  <si>
    <t>Li, Peirong</t>
  </si>
  <si>
    <t>1604</t>
  </si>
  <si>
    <t>Yang, Yilin</t>
  </si>
  <si>
    <t>1608</t>
  </si>
  <si>
    <t>Kavanaugh, Maxwell</t>
  </si>
  <si>
    <t>1610</t>
  </si>
  <si>
    <t>Ma, Zening (Chris)</t>
  </si>
  <si>
    <t>1618</t>
  </si>
  <si>
    <t>Li, Jixin</t>
  </si>
  <si>
    <t>1619</t>
  </si>
  <si>
    <t>Han, Yuxuan</t>
  </si>
  <si>
    <t>1620</t>
  </si>
  <si>
    <t>Chen, Yiruo</t>
  </si>
  <si>
    <t>1704</t>
  </si>
  <si>
    <t>Chen, Hao</t>
  </si>
  <si>
    <t>1708</t>
  </si>
  <si>
    <t>Alderei, Latifa</t>
  </si>
  <si>
    <t>1710</t>
  </si>
  <si>
    <t>Huang, Yi (Isaac)</t>
  </si>
  <si>
    <t>1718</t>
  </si>
  <si>
    <t>Huo, Yixuan</t>
  </si>
  <si>
    <t>1719</t>
  </si>
  <si>
    <t>Zhao, Ran (Renee)</t>
  </si>
  <si>
    <t>1720</t>
  </si>
  <si>
    <t>Hu, Xingliang (Chris Hu)</t>
  </si>
  <si>
    <t>Qian, Yu (Louis Qian)</t>
  </si>
  <si>
    <t>Ye, Lirong (Lirong Ye)</t>
  </si>
  <si>
    <t>Hoffman, Rachel</t>
  </si>
  <si>
    <t>Xia, Minhang (Mavis)</t>
  </si>
  <si>
    <t>Sainath, Sahana</t>
  </si>
  <si>
    <t>Yang, Wenhao</t>
  </si>
  <si>
    <t>Zhao, Luhan</t>
  </si>
  <si>
    <t>602</t>
  </si>
  <si>
    <t>Wu, Yuxi</t>
  </si>
  <si>
    <t>Stone, Abigail</t>
  </si>
  <si>
    <t>611</t>
  </si>
  <si>
    <t>Palanuwech, Rabin (Robin)</t>
  </si>
  <si>
    <t>702</t>
  </si>
  <si>
    <t>Chang, Wuji (Ethan)</t>
  </si>
  <si>
    <t>709</t>
  </si>
  <si>
    <t>Lu, Kevin (Kevin)</t>
  </si>
  <si>
    <t>711</t>
  </si>
  <si>
    <t>Lee, Seungbee (Sally)</t>
  </si>
  <si>
    <t>802</t>
  </si>
  <si>
    <t>Li, Jiacheng</t>
  </si>
  <si>
    <t>809</t>
  </si>
  <si>
    <t>Ye, Shenghan</t>
  </si>
  <si>
    <t>811</t>
  </si>
  <si>
    <t>Lee, Gyuyoung</t>
  </si>
  <si>
    <t>902</t>
  </si>
  <si>
    <t>Sun, Di (Sunny)</t>
  </si>
  <si>
    <t>909</t>
  </si>
  <si>
    <t>Martin, Charles (Charlie)</t>
  </si>
  <si>
    <t>911</t>
  </si>
  <si>
    <t>Murphy, Margaret</t>
  </si>
  <si>
    <t>1002</t>
  </si>
  <si>
    <t>Namgung, June</t>
  </si>
  <si>
    <t>1009</t>
  </si>
  <si>
    <t>Su, Yan (su)</t>
  </si>
  <si>
    <t>1011</t>
  </si>
  <si>
    <t>Luo, Yun (Lora)</t>
  </si>
  <si>
    <t>1102</t>
  </si>
  <si>
    <t>Zhuang, Jiaqi</t>
  </si>
  <si>
    <t>1109</t>
  </si>
  <si>
    <t>Lim, DongHwan</t>
  </si>
  <si>
    <t>1111</t>
  </si>
  <si>
    <t>Bless, Nicolas (Nic)</t>
  </si>
  <si>
    <t>1202</t>
  </si>
  <si>
    <t>Williams, Grant (Grant)</t>
  </si>
  <si>
    <t>1209</t>
  </si>
  <si>
    <t>Serrano, Roberto</t>
  </si>
  <si>
    <t>1211</t>
  </si>
  <si>
    <t>Lu, Yifan (Yifan Lu)</t>
  </si>
  <si>
    <t>1302</t>
  </si>
  <si>
    <t>Wen, Yushi</t>
  </si>
  <si>
    <t>1309</t>
  </si>
  <si>
    <t>Deng, Zhiyuan (Chris)</t>
  </si>
  <si>
    <t>1311</t>
  </si>
  <si>
    <t>Kong, Dehao (Daniel)</t>
  </si>
  <si>
    <t>1402</t>
  </si>
  <si>
    <t>Bansal, Raunak</t>
  </si>
  <si>
    <t>1409</t>
  </si>
  <si>
    <t>Petchoo, Rachanon</t>
  </si>
  <si>
    <t>1411</t>
  </si>
  <si>
    <t>Meunprasittiveg, Paroon (Ping)</t>
  </si>
  <si>
    <t>1502</t>
  </si>
  <si>
    <t>Ge, Yubin</t>
  </si>
  <si>
    <t>1509</t>
  </si>
  <si>
    <t>Denna, Emily</t>
  </si>
  <si>
    <t>1511</t>
  </si>
  <si>
    <t>Jiang, Yuxuan (Grace)</t>
  </si>
  <si>
    <t>1602</t>
  </si>
  <si>
    <t>Wu, Changrong</t>
  </si>
  <si>
    <t>1609</t>
  </si>
  <si>
    <t>Shen, Zijian (Zijian Shen)</t>
  </si>
  <si>
    <t>1611</t>
  </si>
  <si>
    <t>Wang, Jingyi</t>
  </si>
  <si>
    <t>1702</t>
  </si>
  <si>
    <t>Singh, Sonpari</t>
  </si>
  <si>
    <t>1709</t>
  </si>
  <si>
    <t>Hahn, Robert (Bobby)</t>
  </si>
  <si>
    <t>1711</t>
  </si>
  <si>
    <t>Wang, Anqi</t>
  </si>
  <si>
    <t>Li, Zhaoyang</t>
  </si>
  <si>
    <t>Wang, Ziwen</t>
  </si>
  <si>
    <t>Wang, Eric</t>
  </si>
  <si>
    <t>606</t>
  </si>
  <si>
    <t>Li, Yushi</t>
  </si>
  <si>
    <t>705</t>
  </si>
  <si>
    <t>Fu, Yiming</t>
  </si>
  <si>
    <t>706</t>
  </si>
  <si>
    <t>Steiner, Nicholas</t>
  </si>
  <si>
    <t>805</t>
  </si>
  <si>
    <t>Li, Yuntian (Yuntian)</t>
  </si>
  <si>
    <t>806</t>
  </si>
  <si>
    <t>Ji, Qinran</t>
  </si>
  <si>
    <t>905</t>
  </si>
  <si>
    <t>Chen, Nuo</t>
  </si>
  <si>
    <t>906</t>
  </si>
  <si>
    <t>Zhu, Kejie (kejie)</t>
  </si>
  <si>
    <t>1005</t>
  </si>
  <si>
    <t>Wang, Zhikun</t>
  </si>
  <si>
    <t>1006</t>
  </si>
  <si>
    <t>Xu, Yiqing (Molly)</t>
  </si>
  <si>
    <t>1105</t>
  </si>
  <si>
    <t>Gray, Evan</t>
  </si>
  <si>
    <t>1106</t>
  </si>
  <si>
    <t>Zhang, Lin</t>
  </si>
  <si>
    <t>1205</t>
  </si>
  <si>
    <t>Zhang, Junhe (Jason)</t>
  </si>
  <si>
    <t>1206</t>
  </si>
  <si>
    <t>Tedford, Emily</t>
  </si>
  <si>
    <t>1305</t>
  </si>
  <si>
    <t>Maher, Aidan</t>
  </si>
  <si>
    <t>1306</t>
  </si>
  <si>
    <t>Min, Kyungdo</t>
  </si>
  <si>
    <t>1405</t>
  </si>
  <si>
    <t>Kataria, Dhairya</t>
  </si>
  <si>
    <t>1406</t>
  </si>
  <si>
    <t>Guo, Dylan</t>
  </si>
  <si>
    <t>1505</t>
  </si>
  <si>
    <t>Lee, Jaehyun</t>
  </si>
  <si>
    <t>1506</t>
  </si>
  <si>
    <t>Lai, Xinyue</t>
  </si>
  <si>
    <t>1605</t>
  </si>
  <si>
    <t>Gao, Jialin</t>
  </si>
  <si>
    <t>1606</t>
  </si>
  <si>
    <t>Chen, Guanghong</t>
  </si>
  <si>
    <t>1705</t>
  </si>
  <si>
    <t>Jin, JongWoo (JongWoo)</t>
  </si>
  <si>
    <t>1706</t>
  </si>
  <si>
    <t>Yuan, Jiawei</t>
  </si>
  <si>
    <t>Sun, Xing</t>
  </si>
  <si>
    <t>Unit Type: S3 XL</t>
  </si>
  <si>
    <t>422-A1</t>
  </si>
  <si>
    <t>Farley, Ross (Ross)</t>
  </si>
  <si>
    <t>422-A2</t>
  </si>
  <si>
    <t>522-A1</t>
  </si>
  <si>
    <t>Pang, Qi (Sean)</t>
  </si>
  <si>
    <t>522-A2</t>
  </si>
  <si>
    <t>622-A1</t>
  </si>
  <si>
    <t>Stachorek, Caden</t>
  </si>
  <si>
    <t>622-A2</t>
  </si>
  <si>
    <t>722-A1</t>
  </si>
  <si>
    <t>WANG, TSAI-LING</t>
  </si>
  <si>
    <t>722-A2</t>
  </si>
  <si>
    <t>822-A1</t>
  </si>
  <si>
    <t>Kim, Hayoung (Harvey)</t>
  </si>
  <si>
    <t>822-A2</t>
  </si>
  <si>
    <t>922-A1</t>
  </si>
  <si>
    <t>Lagman, Francine Mikaela (Mikaela)</t>
  </si>
  <si>
    <t>922-A2</t>
  </si>
  <si>
    <t>1022-A1</t>
  </si>
  <si>
    <t>Colak, Ahmet</t>
  </si>
  <si>
    <t>1022-A2</t>
  </si>
  <si>
    <t>1122-A1</t>
  </si>
  <si>
    <t>Cha, Youn Jo</t>
  </si>
  <si>
    <t>1122-A2</t>
  </si>
  <si>
    <t>1222-A1</t>
  </si>
  <si>
    <t>Jen, Ko Hsi Rati (Rati)</t>
  </si>
  <si>
    <t>1222-A2</t>
  </si>
  <si>
    <t>1322-A1</t>
  </si>
  <si>
    <t>Huang, Yulong</t>
  </si>
  <si>
    <t>1322-A2</t>
  </si>
  <si>
    <t>1422-A1</t>
  </si>
  <si>
    <t>Cao, Zhanghaoran (Harry)</t>
  </si>
  <si>
    <t>1422-A2</t>
  </si>
  <si>
    <t>1522-A1</t>
  </si>
  <si>
    <t>Torry, Jacob</t>
  </si>
  <si>
    <t>1522-A2</t>
  </si>
  <si>
    <t>1622-A1</t>
  </si>
  <si>
    <t>Park, Sujin (Sujin)</t>
  </si>
  <si>
    <t>1622-A2</t>
  </si>
  <si>
    <t>1722-A1</t>
  </si>
  <si>
    <t>LIN, ZIHAN</t>
  </si>
  <si>
    <t>1722-A2</t>
  </si>
  <si>
    <t>key</t>
  </si>
  <si>
    <t>value</t>
  </si>
  <si>
    <t>Report Name</t>
  </si>
  <si>
    <t>Pre-Lease</t>
  </si>
  <si>
    <t>Version</t>
  </si>
  <si>
    <t>3.3</t>
  </si>
  <si>
    <t>Property Groups</t>
  </si>
  <si>
    <t>The Academy Chorro, Academy 65, The Academy Palomar, Academy Lincoln, 1008 S. 4th, 307 E. Daniel, 501 S. 6th, 908 S. 1st, 1047 Commonwealth Avenue, The Dean Campustown</t>
  </si>
  <si>
    <t>Period</t>
  </si>
  <si>
    <t>09/01/2024</t>
  </si>
  <si>
    <t>Lease Occupancy Types</t>
  </si>
  <si>
    <t>All Lease Occupancy Types</t>
  </si>
  <si>
    <t>Summarize By</t>
  </si>
  <si>
    <t>Unit Type</t>
  </si>
  <si>
    <t>Group By</t>
  </si>
  <si>
    <t>Consider Pre-Leased On</t>
  </si>
  <si>
    <t>Lease: Partially Completed</t>
  </si>
  <si>
    <t>Leases Included</t>
  </si>
  <si>
    <t>Lease: Partially Completed, Lease: Completed, Lease: Approved, Lease: Partially Completed, Lease: Completed, Lease: Approved, Unit Assigned, No Unit Assigned</t>
  </si>
  <si>
    <t>Charge Code Details</t>
  </si>
  <si>
    <t>Hide</t>
  </si>
  <si>
    <t>Space Options</t>
  </si>
  <si>
    <t>Do Not Show</t>
  </si>
  <si>
    <t>Combine Unit Spaces With Same Lease</t>
  </si>
  <si>
    <t>No</t>
  </si>
  <si>
    <t>Consolidate By</t>
  </si>
  <si>
    <t>Do Not Consolidate</t>
  </si>
  <si>
    <t>Arrange By Property</t>
  </si>
  <si>
    <t>YOY</t>
  </si>
  <si>
    <t>Show</t>
  </si>
  <si>
    <t>Pre-Lease 3.3 generated</t>
  </si>
  <si>
    <t>04/30/2024 12:45 PM EDT</t>
  </si>
  <si>
    <t>data as of</t>
  </si>
  <si>
    <t>Pre-Lease Report Summary Table</t>
  </si>
  <si>
    <t xml:space="preserve">GMH Communities </t>
  </si>
  <si>
    <t>This table summarizes pre-lease data for the current and prior leasing periods in a merged summary table summarized by individual property.</t>
  </si>
  <si>
    <t>Pre-Lease Report Summary</t>
  </si>
  <si>
    <t>Report as of:</t>
  </si>
  <si>
    <t>All GMH</t>
  </si>
  <si>
    <t>Leasing Week:</t>
  </si>
  <si>
    <t>Portfolio:</t>
  </si>
  <si>
    <t>Weeks Left:</t>
  </si>
  <si>
    <t>Property Name</t>
  </si>
  <si>
    <t>Investment Partner</t>
  </si>
  <si>
    <t>Pre-Lease %</t>
  </si>
  <si>
    <t>Year-Over-Year Variance</t>
  </si>
  <si>
    <t>Count</t>
  </si>
  <si>
    <t>Total Beds</t>
  </si>
  <si>
    <t>Model Beds</t>
  </si>
  <si>
    <t>Percentage</t>
  </si>
  <si>
    <t>Occupancy %</t>
  </si>
  <si>
    <t>Current Period (25-26)</t>
  </si>
  <si>
    <t>Prior Period (24-25)</t>
  </si>
  <si>
    <t>Renewals</t>
  </si>
  <si>
    <t>New</t>
  </si>
  <si>
    <t>Total</t>
  </si>
  <si>
    <t>Pre-Leasing Activity - Prior Seven Days</t>
  </si>
  <si>
    <t>% Gained</t>
  </si>
  <si>
    <t>Weekly Velocity Needed</t>
  </si>
  <si>
    <t>Beds to Lease</t>
  </si>
  <si>
    <t>Leased This Week</t>
  </si>
  <si>
    <t>ANOVA uCity Square</t>
  </si>
  <si>
    <t>Courts at Spring Mill Station</t>
  </si>
  <si>
    <t>Shortbread Lofts</t>
  </si>
  <si>
    <t>SOVA</t>
  </si>
  <si>
    <t>Station Nine</t>
  </si>
  <si>
    <t>The Academy at Frisco</t>
  </si>
  <si>
    <t>The Academy on Charles</t>
  </si>
  <si>
    <t>The Caswell at Runnymeade</t>
  </si>
  <si>
    <t>The Dean Reno</t>
  </si>
  <si>
    <t>The Rise at Northgate</t>
  </si>
  <si>
    <t>Torre</t>
  </si>
  <si>
    <t>Venue at North Campus</t>
  </si>
  <si>
    <t>AGC</t>
  </si>
  <si>
    <t>New2</t>
  </si>
  <si>
    <t>Renewals3</t>
  </si>
  <si>
    <t>Total4</t>
  </si>
  <si>
    <t>Pre-Lease %5</t>
  </si>
  <si>
    <t>New6</t>
  </si>
  <si>
    <t>Renewals7</t>
  </si>
  <si>
    <t>Total8</t>
  </si>
  <si>
    <t>90%</t>
  </si>
  <si>
    <t>95%</t>
  </si>
  <si>
    <t>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</si>
</sst>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/mm/dd\ hh:mm:ss"/>
  </numFmts>
  <fonts count="18">
    <font>
      <sz val="11"/>
      <color rgb="FF000000"/>
      <name val="Aptos Narrow"/>
      <family val="2"/>
      <scheme val="minor"/>
    </font>
    <font>
      <b/>
      <sz val="2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4"/>
      <color theme="3" tint="-0.499984740745262"/>
      <name val="Aptos Narrow"/>
      <family val="2"/>
      <scheme val="minor"/>
    </font>
    <font>
      <i/>
      <sz val="11"/>
      <color rgb="FF7F7F7F"/>
      <name val="Calibri (Body)"/>
    </font>
    <font>
      <b/>
      <sz val="20"/>
      <color theme="0"/>
      <name val="Calibri"/>
      <family val="2"/>
    </font>
    <font>
      <b/>
      <sz val="14"/>
      <color theme="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i/>
      <sz val="11"/>
      <color theme="0"/>
      <name val="Calibri"/>
      <family val="2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theme="3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/>
      <top/>
      <bottom style="thick">
        <color theme="3" tint="-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 style="medium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2" applyFill="0" applyAlignment="0" applyProtection="0"/>
    <xf numFmtId="0" fontId="8" fillId="0" borderId="0" applyFill="0" applyBorder="0" applyAlignment="0" applyProtection="0"/>
  </cellStyleXfs>
  <cellXfs count="7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3" fillId="0" borderId="0" xfId="0" applyNumberFormat="1" applyFont="1"/>
    <xf numFmtId="0" fontId="1" fillId="0" borderId="0" xfId="0" applyFont="1"/>
    <xf numFmtId="0" fontId="0" fillId="0" borderId="0" xfId="0"/>
    <xf numFmtId="0" fontId="9" fillId="3" borderId="3" xfId="3" applyFont="1" applyFill="1" applyBorder="1"/>
    <xf numFmtId="0" fontId="10" fillId="3" borderId="4" xfId="3" applyFont="1" applyFill="1" applyBorder="1"/>
    <xf numFmtId="0" fontId="11" fillId="3" borderId="4" xfId="0" applyFont="1" applyFill="1" applyBorder="1"/>
    <xf numFmtId="0" fontId="12" fillId="3" borderId="5" xfId="0" applyFont="1" applyFill="1" applyBorder="1" applyAlignment="1">
      <alignment horizontal="right"/>
    </xf>
    <xf numFmtId="0" fontId="13" fillId="3" borderId="6" xfId="4" applyFont="1" applyFill="1" applyBorder="1"/>
    <xf numFmtId="0" fontId="13" fillId="3" borderId="0" xfId="4" applyFont="1" applyFill="1" applyBorder="1"/>
    <xf numFmtId="0" fontId="12" fillId="3" borderId="7" xfId="0" applyFont="1" applyFill="1" applyBorder="1" applyAlignment="1">
      <alignment horizontal="right"/>
    </xf>
    <xf numFmtId="0" fontId="6" fillId="3" borderId="6" xfId="0" applyFont="1" applyFill="1" applyBorder="1"/>
    <xf numFmtId="0" fontId="11" fillId="3" borderId="0" xfId="0" applyFont="1" applyFill="1" applyBorder="1"/>
    <xf numFmtId="0" fontId="6" fillId="3" borderId="0" xfId="0" applyFont="1" applyFill="1" applyBorder="1"/>
    <xf numFmtId="0" fontId="6" fillId="3" borderId="7" xfId="0" applyFont="1" applyFill="1" applyBorder="1"/>
    <xf numFmtId="0" fontId="12" fillId="3" borderId="0" xfId="0" applyFont="1" applyFill="1" applyBorder="1" applyAlignment="1">
      <alignment horizontal="right"/>
    </xf>
    <xf numFmtId="14" fontId="12" fillId="3" borderId="8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0" fillId="3" borderId="0" xfId="0" applyFill="1"/>
    <xf numFmtId="0" fontId="14" fillId="3" borderId="11" xfId="0" applyFont="1" applyFill="1" applyBorder="1" applyAlignment="1">
      <alignment horizontal="center" vertical="center" wrapText="1"/>
    </xf>
    <xf numFmtId="9" fontId="14" fillId="3" borderId="11" xfId="0" applyNumberFormat="1" applyFont="1" applyFill="1" applyBorder="1" applyAlignment="1">
      <alignment horizontal="center" vertical="center" wrapText="1"/>
    </xf>
    <xf numFmtId="9" fontId="14" fillId="3" borderId="9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Continuous"/>
    </xf>
    <xf numFmtId="0" fontId="5" fillId="3" borderId="13" xfId="0" applyFont="1" applyFill="1" applyBorder="1" applyAlignment="1">
      <alignment horizontal="centerContinuous"/>
    </xf>
    <xf numFmtId="0" fontId="14" fillId="3" borderId="14" xfId="0" applyFont="1" applyFill="1" applyBorder="1" applyAlignment="1">
      <alignment horizontal="centerContinuous" vertical="center"/>
    </xf>
    <xf numFmtId="0" fontId="15" fillId="3" borderId="12" xfId="0" applyFont="1" applyFill="1" applyBorder="1" applyAlignment="1">
      <alignment horizontal="centerContinuous" vertical="center"/>
    </xf>
    <xf numFmtId="0" fontId="15" fillId="3" borderId="13" xfId="0" applyFont="1" applyFill="1" applyBorder="1" applyAlignment="1">
      <alignment horizontal="centerContinuous" vertical="center"/>
    </xf>
    <xf numFmtId="0" fontId="14" fillId="3" borderId="12" xfId="0" applyFont="1" applyFill="1" applyBorder="1" applyAlignment="1">
      <alignment horizontal="centerContinuous"/>
    </xf>
    <xf numFmtId="0" fontId="15" fillId="3" borderId="12" xfId="0" applyFont="1" applyFill="1" applyBorder="1" applyAlignment="1">
      <alignment horizontal="centerContinuous"/>
    </xf>
    <xf numFmtId="0" fontId="14" fillId="3" borderId="15" xfId="0" applyFont="1" applyFill="1" applyBorder="1" applyAlignment="1">
      <alignment horizontal="centerContinuous" vertical="center"/>
    </xf>
    <xf numFmtId="0" fontId="14" fillId="3" borderId="12" xfId="0" applyFont="1" applyFill="1" applyBorder="1" applyAlignment="1">
      <alignment horizontal="centerContinuous" vertical="center"/>
    </xf>
    <xf numFmtId="0" fontId="14" fillId="3" borderId="13" xfId="0" applyFont="1" applyFill="1" applyBorder="1" applyAlignment="1">
      <alignment horizontal="centerContinuous"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0" fillId="3" borderId="0" xfId="0" applyFill="1" applyBorder="1"/>
    <xf numFmtId="0" fontId="14" fillId="3" borderId="18" xfId="0" applyFont="1" applyFill="1" applyBorder="1" applyAlignment="1">
      <alignment horizontal="centerContinuous" vertical="center"/>
    </xf>
    <xf numFmtId="0" fontId="0" fillId="3" borderId="19" xfId="0" applyFill="1" applyBorder="1"/>
    <xf numFmtId="0" fontId="0" fillId="3" borderId="20" xfId="0" applyFill="1" applyBorder="1"/>
    <xf numFmtId="0" fontId="14" fillId="3" borderId="8" xfId="0" applyFont="1" applyFill="1" applyBorder="1" applyAlignment="1">
      <alignment horizontal="center" vertical="center" wrapText="1"/>
    </xf>
    <xf numFmtId="0" fontId="15" fillId="0" borderId="0" xfId="0" applyFont="1"/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5" fillId="0" borderId="0" xfId="2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14" fillId="3" borderId="10" xfId="0" applyFont="1" applyFill="1" applyBorder="1" applyAlignment="1">
      <alignment horizontal="centerContinuous" vertical="center" wrapText="1"/>
    </xf>
    <xf numFmtId="0" fontId="14" fillId="3" borderId="9" xfId="0" applyFont="1" applyFill="1" applyBorder="1" applyAlignment="1">
      <alignment horizontal="centerContinuous" vertical="center" wrapText="1"/>
    </xf>
    <xf numFmtId="9" fontId="14" fillId="3" borderId="9" xfId="0" applyNumberFormat="1" applyFont="1" applyFill="1" applyBorder="1" applyAlignment="1">
      <alignment horizontal="centerContinuous" vertical="center" wrapText="1"/>
    </xf>
    <xf numFmtId="0" fontId="0" fillId="0" borderId="0" xfId="0" applyAlignment="1">
      <alignment wrapText="1"/>
    </xf>
    <xf numFmtId="0" fontId="16" fillId="3" borderId="0" xfId="0" applyFont="1" applyFill="1"/>
    <xf numFmtId="0" fontId="16" fillId="3" borderId="0" xfId="0" applyFont="1" applyFill="1" applyAlignment="1">
      <alignment horizontal="center"/>
    </xf>
    <xf numFmtId="1" fontId="16" fillId="3" borderId="0" xfId="0" applyNumberFormat="1" applyFont="1" applyFill="1" applyAlignment="1">
      <alignment horizontal="center"/>
    </xf>
    <xf numFmtId="10" fontId="16" fillId="3" borderId="0" xfId="2" applyNumberFormat="1" applyFont="1" applyFill="1" applyAlignment="1">
      <alignment horizontal="center"/>
    </xf>
    <xf numFmtId="0" fontId="15" fillId="3" borderId="0" xfId="0" applyFont="1" applyFill="1"/>
    <xf numFmtId="0" fontId="14" fillId="3" borderId="8" xfId="0" applyFont="1" applyFill="1" applyBorder="1" applyAlignment="1">
      <alignment horizontal="centerContinuous" vertical="center"/>
    </xf>
    <xf numFmtId="0" fontId="14" fillId="3" borderId="21" xfId="0" applyFont="1" applyFill="1" applyBorder="1" applyAlignment="1">
      <alignment horizontal="centerContinuous" vertical="center"/>
    </xf>
    <xf numFmtId="9" fontId="14" fillId="3" borderId="8" xfId="0" applyNumberFormat="1" applyFont="1" applyFill="1" applyBorder="1" applyAlignment="1">
      <alignment horizontal="center" vertical="center" wrapText="1"/>
    </xf>
    <xf numFmtId="9" fontId="14" fillId="3" borderId="21" xfId="0" applyNumberFormat="1" applyFont="1" applyFill="1" applyBorder="1" applyAlignment="1">
      <alignment horizontal="center" vertical="center" wrapText="1"/>
    </xf>
    <xf numFmtId="9" fontId="14" fillId="3" borderId="21" xfId="0" applyNumberFormat="1" applyFont="1" applyFill="1" applyBorder="1" applyAlignment="1">
      <alignment horizontal="centerContinuous" vertical="center"/>
    </xf>
    <xf numFmtId="0" fontId="0" fillId="3" borderId="13" xfId="0" applyFill="1" applyBorder="1"/>
    <xf numFmtId="1" fontId="16" fillId="3" borderId="22" xfId="0" applyNumberFormat="1" applyFont="1" applyFill="1" applyBorder="1" applyAlignment="1">
      <alignment horizontal="center"/>
    </xf>
    <xf numFmtId="1" fontId="16" fillId="3" borderId="23" xfId="0" applyNumberFormat="1" applyFont="1" applyFill="1" applyBorder="1" applyAlignment="1">
      <alignment horizontal="center"/>
    </xf>
    <xf numFmtId="10" fontId="16" fillId="3" borderId="23" xfId="2" applyNumberFormat="1" applyFont="1" applyFill="1" applyBorder="1" applyAlignment="1">
      <alignment horizontal="center"/>
    </xf>
    <xf numFmtId="10" fontId="16" fillId="3" borderId="24" xfId="2" applyNumberFormat="1" applyFont="1" applyFill="1" applyBorder="1" applyAlignment="1">
      <alignment horizontal="center"/>
    </xf>
    <xf numFmtId="1" fontId="16" fillId="3" borderId="25" xfId="0" applyNumberFormat="1" applyFont="1" applyFill="1" applyBorder="1" applyAlignment="1">
      <alignment horizontal="center"/>
    </xf>
    <xf numFmtId="1" fontId="16" fillId="3" borderId="0" xfId="0" applyNumberFormat="1" applyFont="1" applyFill="1" applyBorder="1" applyAlignment="1">
      <alignment horizontal="center"/>
    </xf>
    <xf numFmtId="10" fontId="16" fillId="3" borderId="0" xfId="2" applyNumberFormat="1" applyFont="1" applyFill="1" applyBorder="1" applyAlignment="1">
      <alignment horizontal="center"/>
    </xf>
    <xf numFmtId="10" fontId="16" fillId="3" borderId="26" xfId="2" applyNumberFormat="1" applyFont="1" applyFill="1" applyBorder="1" applyAlignment="1">
      <alignment horizontal="center"/>
    </xf>
    <xf numFmtId="0" fontId="16" fillId="3" borderId="12" xfId="0" applyFont="1" applyFill="1" applyBorder="1"/>
    <xf numFmtId="0" fontId="16" fillId="3" borderId="12" xfId="0" applyFont="1" applyFill="1" applyBorder="1" applyAlignment="1">
      <alignment horizontal="center"/>
    </xf>
    <xf numFmtId="1" fontId="16" fillId="3" borderId="15" xfId="0" applyNumberFormat="1" applyFont="1" applyFill="1" applyBorder="1" applyAlignment="1">
      <alignment horizontal="center"/>
    </xf>
    <xf numFmtId="1" fontId="16" fillId="3" borderId="12" xfId="0" applyNumberFormat="1" applyFont="1" applyFill="1" applyBorder="1" applyAlignment="1">
      <alignment horizontal="center"/>
    </xf>
    <xf numFmtId="10" fontId="16" fillId="3" borderId="12" xfId="2" applyNumberFormat="1" applyFont="1" applyFill="1" applyBorder="1" applyAlignment="1">
      <alignment horizontal="center"/>
    </xf>
    <xf numFmtId="10" fontId="16" fillId="3" borderId="13" xfId="2" applyNumberFormat="1" applyFont="1" applyFill="1" applyBorder="1" applyAlignment="1">
      <alignment horizontal="center"/>
    </xf>
    <xf numFmtId="38" fontId="16" fillId="3" borderId="8" xfId="1" applyNumberFormat="1" applyFont="1" applyFill="1" applyBorder="1" applyAlignment="1">
      <alignment horizontal="center"/>
    </xf>
    <xf numFmtId="10" fontId="16" fillId="3" borderId="8" xfId="2" applyNumberFormat="1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Continuous"/>
    </xf>
    <xf numFmtId="0" fontId="16" fillId="3" borderId="21" xfId="0" applyFont="1" applyFill="1" applyBorder="1" applyAlignment="1">
      <alignment horizontal="centerContinuous"/>
    </xf>
  </cellXfs>
  <cellStyles count="5">
    <cellStyle name="Comma" xfId="1" builtinId="3"/>
    <cellStyle name="Description" xfId="4" xr:uid="{EA8A1237-495B-4F41-8DCC-AF9CC5778ADF}"/>
    <cellStyle name="H1" xfId="3" xr:uid="{BD74E18D-BD88-4BF7-96FB-28C27149142D}"/>
    <cellStyle name="Normal" xfId="0" builtinId="0"/>
    <cellStyle name="Percent" xfId="2" builtinId="5"/>
  </cellStyles>
  <dxfs count="26"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39781</xdr:colOff>
      <xdr:row>2</xdr:row>
      <xdr:rowOff>94129</xdr:rowOff>
    </xdr:from>
    <xdr:to>
      <xdr:col>1</xdr:col>
      <xdr:colOff>1299086</xdr:colOff>
      <xdr:row>5</xdr:row>
      <xdr:rowOff>71269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532B6057-6ADF-2C5A-1D36-B84BAA352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9781" y="643217"/>
          <a:ext cx="2021305" cy="548640"/>
        </a:xfrm>
        <a:prstGeom prst="rect">
          <a:avLst/>
        </a:prstGeom>
      </xdr:spPr>
    </xdr:pic>
    <xdr:clientData/>
  </xdr:twoCellAnchor>
  <xdr:twoCellAnchor editAs="oneCell">
    <xdr:from>
      <xdr:col>1</xdr:col>
      <xdr:colOff>1602441</xdr:colOff>
      <xdr:row>2</xdr:row>
      <xdr:rowOff>82923</xdr:rowOff>
    </xdr:from>
    <xdr:to>
      <xdr:col>3</xdr:col>
      <xdr:colOff>722007</xdr:colOff>
      <xdr:row>5</xdr:row>
      <xdr:rowOff>60063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071DBF-6351-D192-F3FA-B450CFBE77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15875" y1="56398" x2="15875" y2="56398"/>
                      <a14:foregroundMark x1="27500" y1="51422" x2="27500" y2="51422"/>
                      <a14:foregroundMark x1="40375" y1="43839" x2="40375" y2="43839"/>
                      <a14:foregroundMark x1="48000" y1="49526" x2="48000" y2="49526"/>
                      <a14:foregroundMark x1="69125" y1="45261" x2="69125" y2="45261"/>
                      <a14:foregroundMark x1="83375" y1="47156" x2="83375" y2="47156"/>
                      <a14:foregroundMark x1="71125" y1="60900" x2="71125" y2="609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895" t="33242" r="11665" b="30380"/>
        <a:stretch/>
      </xdr:blipFill>
      <xdr:spPr>
        <a:xfrm>
          <a:off x="2364441" y="632011"/>
          <a:ext cx="2133948" cy="5486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4F9E16-70BD-4AB0-B836-4C1E98DD4FEE}" name="Table1" displayName="Table1" ref="A1:X21" totalsRowShown="0" headerRowDxfId="0" dataDxfId="4" dataCellStyle="Percent">
  <autoFilter ref="A1:X21" xr:uid="{054F9E16-70BD-4AB0-B836-4C1E98DD4FEE}"/>
  <tableColumns count="24">
    <tableColumn id="1" xr3:uid="{AB5BE0C2-A71D-4590-A850-015863238344}" name="Property Name" dataDxfId="25"/>
    <tableColumn id="2" xr3:uid="{7B1B9D67-EA6B-41CC-B1B3-FB059E485D20}" name="Investment Partner" dataDxfId="24"/>
    <tableColumn id="3" xr3:uid="{A79D9040-223D-4666-B54B-55549B922F0A}" name="Total Beds" dataDxfId="3"/>
    <tableColumn id="4" xr3:uid="{1F595D67-8CB6-4A09-AEFC-674CCF254BFC}" name="Model Beds" dataDxfId="1"/>
    <tableColumn id="5" xr3:uid="{C30A8A7B-70BB-47B0-9B19-DDE99F5D10C3}" name="Occupancy %" dataDxfId="2" dataCellStyle="Percent"/>
    <tableColumn id="6" xr3:uid="{66C1E0B0-C3F2-47D5-8421-F6D0A28B9535}" name="New" dataDxfId="23"/>
    <tableColumn id="7" xr3:uid="{725B669D-A406-4457-84C2-59AEED40FE26}" name="Renewals" dataDxfId="22"/>
    <tableColumn id="8" xr3:uid="{487DD1AF-F309-4B18-B2E1-12B20B1661B1}" name="Total" dataDxfId="21"/>
    <tableColumn id="9" xr3:uid="{DACEAC43-22CC-433B-B3D2-6630243C66A9}" name="Pre-Lease %" dataDxfId="20" dataCellStyle="Percent"/>
    <tableColumn id="10" xr3:uid="{461C0C0D-8B04-4424-A821-FDECF1DEB09E}" name="New2" dataDxfId="19"/>
    <tableColumn id="11" xr3:uid="{978B4172-2779-4627-AA4B-F5D9D3CC6477}" name="Renewals3" dataDxfId="18"/>
    <tableColumn id="12" xr3:uid="{3299A7AA-F268-4CB9-90FB-D5CE98C26F18}" name="Total4" dataDxfId="17"/>
    <tableColumn id="13" xr3:uid="{48A06327-8355-4FEB-977A-A69B3601623F}" name="Pre-Lease %5" dataDxfId="16" dataCellStyle="Percent"/>
    <tableColumn id="14" xr3:uid="{00550EAE-5A28-4ADF-AA06-F2AFCAB107F3}" name="Count" dataDxfId="15"/>
    <tableColumn id="15" xr3:uid="{380A3034-46DA-4DFF-82DD-ADA88AE9DEEE}" name="Percentage" dataDxfId="14" dataCellStyle="Percent"/>
    <tableColumn id="16" xr3:uid="{400676EE-BBF9-4053-9D9E-4754E0D3F655}" name="New6" dataDxfId="13"/>
    <tableColumn id="17" xr3:uid="{A1C99745-D0B7-4414-9B36-19A2A3C71570}" name="Renewals7" dataDxfId="12"/>
    <tableColumn id="18" xr3:uid="{8E1BC05D-44F5-492F-9E06-75B436E5D67E}" name="Total8" dataDxfId="11"/>
    <tableColumn id="19" xr3:uid="{216D9802-209D-49BC-8DBF-994B70FBF309}" name="% Gained" dataDxfId="10" dataCellStyle="Percent"/>
    <tableColumn id="20" xr3:uid="{FEE52456-38D2-4ED2-B4F0-70E19CD8B5A0}" name="Beds to Lease" dataDxfId="9"/>
    <tableColumn id="21" xr3:uid="{D61C7C31-DF62-4701-9690-F344A1FBDC56}" name="Leased This Week" dataDxfId="8"/>
    <tableColumn id="22" xr3:uid="{131319A1-917D-4066-B090-765A21DD441B}" name="90%" dataDxfId="7" dataCellStyle="Percent"/>
    <tableColumn id="23" xr3:uid="{014E0168-1141-4CD8-80BA-D23D1DC48322}" name="95%" dataDxfId="6" dataCellStyle="Percent"/>
    <tableColumn id="24" xr3:uid="{24698C1C-F566-4F0B-8E70-FBAC4ACB36B8}" name="100%" dataDxfId="5" dataCellStyle="Perce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5:E7"/>
  <sheetViews>
    <sheetView zoomScaleNormal="100" workbookViewId="0">
      <selection activeCell="B5" sqref="B5:E7"/>
    </sheetView>
  </sheetViews>
  <sheetFormatPr defaultColWidth="11.42578125" defaultRowHeight="15"/>
  <sheetData>
    <row r="5" spans="2:5">
      <c r="B5" s="3" t="s">
        <v>0</v>
      </c>
      <c r="C5" s="4"/>
      <c r="D5" s="4"/>
      <c r="E5" s="4"/>
    </row>
    <row r="6" spans="2:5">
      <c r="B6" s="4"/>
      <c r="C6" s="4"/>
      <c r="D6" s="4"/>
      <c r="E6" s="4"/>
    </row>
    <row r="7" spans="2:5">
      <c r="B7" s="4"/>
      <c r="C7" s="4"/>
      <c r="D7" s="4"/>
      <c r="E7" s="4"/>
    </row>
  </sheetData>
  <mergeCells count="1">
    <mergeCell ref="B5:E7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95"/>
  <sheetViews>
    <sheetView workbookViewId="0"/>
  </sheetViews>
  <sheetFormatPr defaultColWidth="11.42578125" defaultRowHeight="1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>
      <c r="B2" t="s">
        <v>760</v>
      </c>
    </row>
    <row r="4" spans="1:17">
      <c r="B4" t="s">
        <v>10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</row>
    <row r="5" spans="1:17">
      <c r="B5" t="s">
        <v>19</v>
      </c>
      <c r="C5" t="s">
        <v>393</v>
      </c>
      <c r="D5">
        <v>0</v>
      </c>
      <c r="E5">
        <v>8</v>
      </c>
      <c r="F5">
        <v>942.5</v>
      </c>
      <c r="G5">
        <v>8</v>
      </c>
      <c r="H5">
        <v>6</v>
      </c>
      <c r="I5">
        <v>5</v>
      </c>
      <c r="J5">
        <v>2</v>
      </c>
      <c r="K5">
        <v>3</v>
      </c>
      <c r="L5">
        <v>8</v>
      </c>
      <c r="M5">
        <v>8</v>
      </c>
      <c r="N5">
        <v>1</v>
      </c>
      <c r="O5">
        <v>1</v>
      </c>
      <c r="P5">
        <v>0</v>
      </c>
      <c r="Q5">
        <v>0</v>
      </c>
    </row>
    <row r="6" spans="1:17">
      <c r="B6" t="s">
        <v>19</v>
      </c>
      <c r="C6" t="s">
        <v>394</v>
      </c>
      <c r="D6">
        <v>0</v>
      </c>
      <c r="E6">
        <v>8</v>
      </c>
      <c r="F6">
        <v>925</v>
      </c>
      <c r="G6">
        <v>8</v>
      </c>
      <c r="H6">
        <v>6</v>
      </c>
      <c r="I6">
        <v>3</v>
      </c>
      <c r="J6">
        <v>2</v>
      </c>
      <c r="K6">
        <v>5</v>
      </c>
      <c r="L6">
        <v>8</v>
      </c>
      <c r="M6">
        <v>8</v>
      </c>
      <c r="N6">
        <v>1</v>
      </c>
      <c r="O6">
        <v>1</v>
      </c>
      <c r="P6">
        <v>0</v>
      </c>
      <c r="Q6">
        <v>0</v>
      </c>
    </row>
    <row r="7" spans="1:17">
      <c r="B7" t="s">
        <v>19</v>
      </c>
      <c r="C7" t="s">
        <v>601</v>
      </c>
      <c r="D7">
        <v>0</v>
      </c>
      <c r="E7">
        <v>10</v>
      </c>
      <c r="F7">
        <v>1059.5</v>
      </c>
      <c r="G7">
        <v>10</v>
      </c>
      <c r="H7">
        <v>9</v>
      </c>
      <c r="I7">
        <v>6</v>
      </c>
      <c r="J7">
        <v>1</v>
      </c>
      <c r="K7">
        <v>4</v>
      </c>
      <c r="L7">
        <v>10</v>
      </c>
      <c r="M7">
        <v>10</v>
      </c>
      <c r="N7">
        <v>1</v>
      </c>
      <c r="O7">
        <v>1</v>
      </c>
      <c r="P7">
        <v>0</v>
      </c>
      <c r="Q7">
        <v>0</v>
      </c>
    </row>
    <row r="8" spans="1:17">
      <c r="B8" t="s">
        <v>19</v>
      </c>
      <c r="C8" t="s">
        <v>761</v>
      </c>
      <c r="D8">
        <v>0</v>
      </c>
      <c r="E8">
        <v>2</v>
      </c>
      <c r="F8">
        <v>1122.5</v>
      </c>
      <c r="G8">
        <v>2</v>
      </c>
      <c r="H8">
        <v>2</v>
      </c>
      <c r="I8">
        <v>0</v>
      </c>
      <c r="J8">
        <v>0</v>
      </c>
      <c r="K8">
        <v>2</v>
      </c>
      <c r="L8">
        <v>2</v>
      </c>
      <c r="M8">
        <v>2</v>
      </c>
      <c r="N8">
        <v>1</v>
      </c>
      <c r="O8">
        <v>1</v>
      </c>
      <c r="P8">
        <v>0</v>
      </c>
      <c r="Q8">
        <v>0</v>
      </c>
    </row>
    <row r="9" spans="1:17">
      <c r="B9" t="s">
        <v>19</v>
      </c>
      <c r="C9" t="s">
        <v>762</v>
      </c>
      <c r="D9">
        <v>0</v>
      </c>
      <c r="E9">
        <v>2</v>
      </c>
      <c r="F9">
        <v>1110</v>
      </c>
      <c r="G9">
        <v>2</v>
      </c>
      <c r="H9">
        <v>2</v>
      </c>
      <c r="I9">
        <v>2</v>
      </c>
      <c r="J9">
        <v>0</v>
      </c>
      <c r="K9">
        <v>0</v>
      </c>
      <c r="L9">
        <v>2</v>
      </c>
      <c r="M9">
        <v>2</v>
      </c>
      <c r="N9">
        <v>1</v>
      </c>
      <c r="O9">
        <v>1</v>
      </c>
      <c r="P9">
        <v>0</v>
      </c>
      <c r="Q9">
        <v>0</v>
      </c>
    </row>
    <row r="10" spans="1:17">
      <c r="B10" t="s">
        <v>19</v>
      </c>
      <c r="C10" t="s">
        <v>395</v>
      </c>
      <c r="D10">
        <v>0</v>
      </c>
      <c r="E10">
        <v>12</v>
      </c>
      <c r="F10">
        <v>879.16666666666697</v>
      </c>
      <c r="G10">
        <v>12</v>
      </c>
      <c r="H10">
        <v>8</v>
      </c>
      <c r="I10">
        <v>9</v>
      </c>
      <c r="J10">
        <v>2</v>
      </c>
      <c r="K10">
        <v>3</v>
      </c>
      <c r="L10">
        <v>10</v>
      </c>
      <c r="M10">
        <v>12</v>
      </c>
      <c r="N10">
        <v>0.83333333333333304</v>
      </c>
      <c r="O10">
        <v>1</v>
      </c>
      <c r="P10">
        <v>0.16666666666666699</v>
      </c>
      <c r="Q10">
        <v>0</v>
      </c>
    </row>
    <row r="11" spans="1:17">
      <c r="B11" t="s">
        <v>19</v>
      </c>
      <c r="C11" t="s">
        <v>310</v>
      </c>
      <c r="D11">
        <v>0</v>
      </c>
      <c r="E11">
        <v>16</v>
      </c>
      <c r="F11">
        <v>811.25</v>
      </c>
      <c r="G11">
        <v>16</v>
      </c>
      <c r="H11">
        <v>15</v>
      </c>
      <c r="I11">
        <v>7</v>
      </c>
      <c r="J11">
        <v>0</v>
      </c>
      <c r="K11">
        <v>9</v>
      </c>
      <c r="L11">
        <v>15</v>
      </c>
      <c r="M11">
        <v>16</v>
      </c>
      <c r="N11">
        <v>0.9375</v>
      </c>
      <c r="O11">
        <v>1</v>
      </c>
      <c r="P11">
        <v>6.25E-2</v>
      </c>
      <c r="Q11">
        <v>0</v>
      </c>
    </row>
    <row r="12" spans="1:17">
      <c r="B12" t="s">
        <v>19</v>
      </c>
      <c r="C12" t="s">
        <v>763</v>
      </c>
      <c r="D12">
        <v>0</v>
      </c>
      <c r="E12">
        <v>16</v>
      </c>
      <c r="F12">
        <v>804.375</v>
      </c>
      <c r="G12">
        <v>16</v>
      </c>
      <c r="H12">
        <v>15</v>
      </c>
      <c r="I12">
        <v>12</v>
      </c>
      <c r="J12">
        <v>0</v>
      </c>
      <c r="K12">
        <v>4</v>
      </c>
      <c r="L12">
        <v>15</v>
      </c>
      <c r="M12">
        <v>16</v>
      </c>
      <c r="N12">
        <v>0.9375</v>
      </c>
      <c r="O12">
        <v>1</v>
      </c>
      <c r="P12">
        <v>6.25E-2</v>
      </c>
      <c r="Q12">
        <v>0</v>
      </c>
    </row>
    <row r="13" spans="1:17">
      <c r="B13" t="s">
        <v>19</v>
      </c>
      <c r="C13" t="s">
        <v>397</v>
      </c>
      <c r="D13">
        <v>0</v>
      </c>
      <c r="E13">
        <v>48</v>
      </c>
      <c r="F13">
        <v>875.20833333333303</v>
      </c>
      <c r="G13">
        <v>46</v>
      </c>
      <c r="H13">
        <v>39</v>
      </c>
      <c r="I13">
        <v>32</v>
      </c>
      <c r="J13">
        <v>8</v>
      </c>
      <c r="K13">
        <v>16</v>
      </c>
      <c r="L13">
        <v>47</v>
      </c>
      <c r="M13">
        <v>48</v>
      </c>
      <c r="N13">
        <v>0.97916666666666696</v>
      </c>
      <c r="O13">
        <v>1</v>
      </c>
      <c r="P13">
        <v>2.0833333333333402E-2</v>
      </c>
      <c r="Q13">
        <v>0</v>
      </c>
    </row>
    <row r="14" spans="1:17">
      <c r="B14" t="s">
        <v>19</v>
      </c>
      <c r="C14" t="s">
        <v>764</v>
      </c>
      <c r="D14">
        <v>0</v>
      </c>
      <c r="E14">
        <v>12</v>
      </c>
      <c r="F14">
        <v>944.16666666666697</v>
      </c>
      <c r="G14">
        <v>12</v>
      </c>
      <c r="H14">
        <v>12</v>
      </c>
      <c r="I14">
        <v>10</v>
      </c>
      <c r="J14">
        <v>0</v>
      </c>
      <c r="K14">
        <v>2</v>
      </c>
      <c r="L14">
        <v>12</v>
      </c>
      <c r="M14">
        <v>12</v>
      </c>
      <c r="N14">
        <v>1</v>
      </c>
      <c r="O14">
        <v>1</v>
      </c>
      <c r="P14">
        <v>0</v>
      </c>
      <c r="Q14">
        <v>0</v>
      </c>
    </row>
    <row r="15" spans="1:17">
      <c r="B15" t="s">
        <v>19</v>
      </c>
      <c r="C15" t="s">
        <v>602</v>
      </c>
      <c r="D15">
        <v>0</v>
      </c>
      <c r="E15">
        <v>4</v>
      </c>
      <c r="F15">
        <v>1085</v>
      </c>
      <c r="G15">
        <v>3</v>
      </c>
      <c r="H15">
        <v>3</v>
      </c>
      <c r="I15">
        <v>2</v>
      </c>
      <c r="J15">
        <v>1</v>
      </c>
      <c r="K15">
        <v>2</v>
      </c>
      <c r="L15">
        <v>4</v>
      </c>
      <c r="M15">
        <v>4</v>
      </c>
      <c r="N15">
        <v>1</v>
      </c>
      <c r="O15">
        <v>1</v>
      </c>
      <c r="P15">
        <v>0</v>
      </c>
      <c r="Q15">
        <v>0</v>
      </c>
    </row>
    <row r="16" spans="1:17">
      <c r="B16" t="s">
        <v>19</v>
      </c>
      <c r="C16" t="s">
        <v>603</v>
      </c>
      <c r="D16">
        <v>0</v>
      </c>
      <c r="E16">
        <v>12</v>
      </c>
      <c r="F16">
        <v>1180.8333333333301</v>
      </c>
      <c r="G16">
        <v>9</v>
      </c>
      <c r="H16">
        <v>8</v>
      </c>
      <c r="I16">
        <v>10</v>
      </c>
      <c r="J16">
        <v>2</v>
      </c>
      <c r="K16">
        <v>2</v>
      </c>
      <c r="L16">
        <v>10</v>
      </c>
      <c r="M16">
        <v>12</v>
      </c>
      <c r="N16">
        <v>0.83333333333333304</v>
      </c>
      <c r="O16">
        <v>1</v>
      </c>
      <c r="P16">
        <v>0.16666666666666699</v>
      </c>
      <c r="Q16">
        <v>0</v>
      </c>
    </row>
    <row r="17" spans="2:17">
      <c r="B17" t="s">
        <v>19</v>
      </c>
      <c r="C17" t="s">
        <v>37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 t="s">
        <v>19</v>
      </c>
      <c r="C18" t="s">
        <v>38</v>
      </c>
      <c r="D18">
        <v>0</v>
      </c>
      <c r="E18">
        <v>4</v>
      </c>
      <c r="F18">
        <v>1322.5</v>
      </c>
      <c r="G18">
        <v>4</v>
      </c>
      <c r="H18">
        <v>3</v>
      </c>
      <c r="I18">
        <v>3</v>
      </c>
      <c r="J18">
        <v>1</v>
      </c>
      <c r="K18">
        <v>1</v>
      </c>
      <c r="L18">
        <v>4</v>
      </c>
      <c r="M18">
        <v>4</v>
      </c>
      <c r="N18">
        <v>1</v>
      </c>
      <c r="O18">
        <v>1</v>
      </c>
      <c r="P18">
        <v>0</v>
      </c>
      <c r="Q18">
        <v>0</v>
      </c>
    </row>
    <row r="19" spans="2:17">
      <c r="B19" t="s">
        <v>19</v>
      </c>
      <c r="C19" t="s">
        <v>39</v>
      </c>
      <c r="D19">
        <v>0</v>
      </c>
      <c r="E19">
        <v>4</v>
      </c>
      <c r="F19">
        <v>1267.5</v>
      </c>
      <c r="G19">
        <v>4</v>
      </c>
      <c r="H19">
        <v>2</v>
      </c>
      <c r="I19">
        <v>2</v>
      </c>
      <c r="J19">
        <v>2</v>
      </c>
      <c r="K19">
        <v>2</v>
      </c>
      <c r="L19">
        <v>4</v>
      </c>
      <c r="M19">
        <v>4</v>
      </c>
      <c r="N19">
        <v>1</v>
      </c>
      <c r="O19">
        <v>1</v>
      </c>
      <c r="P19">
        <v>0</v>
      </c>
      <c r="Q19">
        <v>0</v>
      </c>
    </row>
    <row r="22" spans="2:17">
      <c r="B22" t="s">
        <v>49</v>
      </c>
    </row>
    <row r="24" spans="2:17">
      <c r="B24" t="s">
        <v>10</v>
      </c>
      <c r="C24" t="s">
        <v>50</v>
      </c>
      <c r="D24" t="s">
        <v>22</v>
      </c>
      <c r="E24" t="s">
        <v>51</v>
      </c>
      <c r="F24" t="s">
        <v>52</v>
      </c>
      <c r="G24" t="s">
        <v>53</v>
      </c>
      <c r="H24" t="s">
        <v>54</v>
      </c>
      <c r="I24" t="s">
        <v>55</v>
      </c>
      <c r="J24" t="s">
        <v>56</v>
      </c>
      <c r="K24" t="s">
        <v>57</v>
      </c>
      <c r="L24" t="s">
        <v>58</v>
      </c>
      <c r="M24" t="s">
        <v>59</v>
      </c>
      <c r="N24" t="s">
        <v>60</v>
      </c>
      <c r="O24" t="s">
        <v>61</v>
      </c>
      <c r="P24" t="s">
        <v>62</v>
      </c>
      <c r="Q24" t="s">
        <v>63</v>
      </c>
    </row>
    <row r="25" spans="2:17">
      <c r="B25" t="s">
        <v>19</v>
      </c>
      <c r="C25" t="s">
        <v>765</v>
      </c>
      <c r="D25" t="s">
        <v>393</v>
      </c>
      <c r="E25" t="s">
        <v>65</v>
      </c>
      <c r="F25" t="s">
        <v>766</v>
      </c>
      <c r="G25" t="s">
        <v>74</v>
      </c>
      <c r="H25" t="s">
        <v>728</v>
      </c>
      <c r="I25">
        <v>12</v>
      </c>
      <c r="J25" s="2">
        <v>45520</v>
      </c>
      <c r="K25" s="2">
        <v>45868</v>
      </c>
      <c r="L25" s="2">
        <v>45203</v>
      </c>
      <c r="M25" s="2">
        <v>45203</v>
      </c>
      <c r="N25">
        <v>0</v>
      </c>
      <c r="O25">
        <v>852.5</v>
      </c>
      <c r="P25">
        <v>925</v>
      </c>
      <c r="Q25">
        <v>0</v>
      </c>
    </row>
    <row r="26" spans="2:17">
      <c r="B26" t="s">
        <v>19</v>
      </c>
      <c r="C26" t="s">
        <v>767</v>
      </c>
      <c r="D26" t="s">
        <v>393</v>
      </c>
      <c r="E26" t="s">
        <v>65</v>
      </c>
      <c r="F26" t="s">
        <v>768</v>
      </c>
      <c r="G26" t="s">
        <v>74</v>
      </c>
      <c r="H26" t="s">
        <v>728</v>
      </c>
      <c r="I26">
        <v>12</v>
      </c>
      <c r="J26" s="2">
        <v>45520</v>
      </c>
      <c r="K26" s="2">
        <v>45868</v>
      </c>
      <c r="L26" s="2">
        <v>45203</v>
      </c>
      <c r="M26" s="2">
        <v>45203</v>
      </c>
      <c r="N26">
        <v>0</v>
      </c>
      <c r="O26">
        <v>852.5</v>
      </c>
      <c r="P26">
        <v>925</v>
      </c>
      <c r="Q26">
        <v>0</v>
      </c>
    </row>
    <row r="27" spans="2:17">
      <c r="B27" t="s">
        <v>19</v>
      </c>
      <c r="C27" t="s">
        <v>769</v>
      </c>
      <c r="D27" t="s">
        <v>393</v>
      </c>
      <c r="E27" t="s">
        <v>65</v>
      </c>
      <c r="F27" t="s">
        <v>770</v>
      </c>
      <c r="G27" t="s">
        <v>67</v>
      </c>
      <c r="H27" t="s">
        <v>313</v>
      </c>
      <c r="I27">
        <v>12</v>
      </c>
      <c r="J27" s="2">
        <v>45520</v>
      </c>
      <c r="K27" s="2">
        <v>45868</v>
      </c>
      <c r="L27" s="2">
        <v>45244</v>
      </c>
      <c r="M27" s="2">
        <v>45245</v>
      </c>
      <c r="N27">
        <v>925</v>
      </c>
      <c r="O27">
        <v>852.5</v>
      </c>
      <c r="P27">
        <v>925</v>
      </c>
      <c r="Q27">
        <v>0</v>
      </c>
    </row>
    <row r="28" spans="2:17">
      <c r="B28" t="s">
        <v>19</v>
      </c>
      <c r="C28" t="s">
        <v>771</v>
      </c>
      <c r="D28" t="s">
        <v>393</v>
      </c>
      <c r="E28" t="s">
        <v>72</v>
      </c>
      <c r="F28" t="s">
        <v>772</v>
      </c>
      <c r="G28" t="s">
        <v>74</v>
      </c>
      <c r="H28" t="s">
        <v>313</v>
      </c>
      <c r="I28">
        <v>13</v>
      </c>
      <c r="J28" s="2">
        <v>45504</v>
      </c>
      <c r="K28" s="2">
        <v>45869</v>
      </c>
      <c r="L28" s="2">
        <v>45196</v>
      </c>
      <c r="M28" s="2">
        <v>45219</v>
      </c>
      <c r="N28">
        <v>0</v>
      </c>
      <c r="O28">
        <v>852.5</v>
      </c>
      <c r="P28">
        <v>875</v>
      </c>
      <c r="Q28">
        <v>0</v>
      </c>
    </row>
    <row r="29" spans="2:17">
      <c r="B29" t="s">
        <v>19</v>
      </c>
      <c r="C29" t="s">
        <v>773</v>
      </c>
      <c r="D29" t="s">
        <v>393</v>
      </c>
      <c r="E29" t="s">
        <v>65</v>
      </c>
      <c r="F29" t="s">
        <v>774</v>
      </c>
      <c r="G29" t="s">
        <v>67</v>
      </c>
      <c r="H29" t="s">
        <v>313</v>
      </c>
      <c r="I29">
        <v>12</v>
      </c>
      <c r="J29" s="2">
        <v>45520</v>
      </c>
      <c r="K29" s="2">
        <v>45869</v>
      </c>
      <c r="L29" s="2">
        <v>45203</v>
      </c>
      <c r="M29" s="2">
        <v>45219</v>
      </c>
      <c r="N29">
        <v>0</v>
      </c>
      <c r="O29">
        <v>852.5</v>
      </c>
      <c r="P29">
        <v>925</v>
      </c>
      <c r="Q29">
        <v>0</v>
      </c>
    </row>
    <row r="30" spans="2:17">
      <c r="B30" t="s">
        <v>19</v>
      </c>
      <c r="C30" t="s">
        <v>775</v>
      </c>
      <c r="D30" t="s">
        <v>393</v>
      </c>
      <c r="E30" t="s">
        <v>65</v>
      </c>
      <c r="F30" t="s">
        <v>776</v>
      </c>
      <c r="G30" t="s">
        <v>320</v>
      </c>
      <c r="H30" t="s">
        <v>313</v>
      </c>
      <c r="I30">
        <v>12</v>
      </c>
      <c r="J30" s="2">
        <v>45520</v>
      </c>
      <c r="K30" s="2">
        <v>45869</v>
      </c>
      <c r="L30" s="2">
        <v>45370</v>
      </c>
      <c r="M30" s="2"/>
      <c r="N30">
        <v>0</v>
      </c>
      <c r="O30">
        <v>852.5</v>
      </c>
      <c r="P30">
        <v>1020</v>
      </c>
      <c r="Q30">
        <v>0</v>
      </c>
    </row>
    <row r="31" spans="2:17">
      <c r="B31" t="s">
        <v>19</v>
      </c>
      <c r="C31" t="s">
        <v>777</v>
      </c>
      <c r="D31" t="s">
        <v>393</v>
      </c>
      <c r="E31" t="s">
        <v>65</v>
      </c>
      <c r="F31" t="s">
        <v>778</v>
      </c>
      <c r="G31" t="s">
        <v>320</v>
      </c>
      <c r="H31" t="s">
        <v>313</v>
      </c>
      <c r="I31">
        <v>12</v>
      </c>
      <c r="J31" s="2">
        <v>45520</v>
      </c>
      <c r="K31" s="2">
        <v>45869</v>
      </c>
      <c r="L31" s="2">
        <v>45370</v>
      </c>
      <c r="M31" s="2"/>
      <c r="N31">
        <v>0</v>
      </c>
      <c r="O31">
        <v>852.5</v>
      </c>
      <c r="P31">
        <v>925</v>
      </c>
      <c r="Q31">
        <v>0</v>
      </c>
    </row>
    <row r="32" spans="2:17">
      <c r="B32" t="s">
        <v>19</v>
      </c>
      <c r="C32" t="s">
        <v>779</v>
      </c>
      <c r="D32" t="s">
        <v>393</v>
      </c>
      <c r="E32" t="s">
        <v>65</v>
      </c>
      <c r="F32" t="s">
        <v>780</v>
      </c>
      <c r="G32" t="s">
        <v>67</v>
      </c>
      <c r="H32" t="s">
        <v>313</v>
      </c>
      <c r="I32">
        <v>12</v>
      </c>
      <c r="J32" s="2">
        <v>45520</v>
      </c>
      <c r="K32" s="2">
        <v>45869</v>
      </c>
      <c r="L32" s="2">
        <v>45197</v>
      </c>
      <c r="M32" s="2">
        <v>45218</v>
      </c>
      <c r="N32">
        <v>0</v>
      </c>
      <c r="O32">
        <v>852.5</v>
      </c>
      <c r="P32">
        <v>1020</v>
      </c>
      <c r="Q32">
        <v>0</v>
      </c>
    </row>
    <row r="33" spans="2:17">
      <c r="B33" t="s">
        <v>19</v>
      </c>
      <c r="C33" t="s">
        <v>405</v>
      </c>
      <c r="J33" s="2"/>
      <c r="K33" s="2"/>
      <c r="L33" s="2"/>
      <c r="M33" s="2"/>
    </row>
    <row r="34" spans="2:17">
      <c r="B34" t="s">
        <v>19</v>
      </c>
      <c r="C34" t="s">
        <v>781</v>
      </c>
      <c r="D34" t="s">
        <v>394</v>
      </c>
      <c r="E34" t="s">
        <v>782</v>
      </c>
      <c r="F34" t="s">
        <v>783</v>
      </c>
      <c r="G34" t="s">
        <v>341</v>
      </c>
      <c r="H34" t="s">
        <v>728</v>
      </c>
      <c r="I34">
        <v>12</v>
      </c>
      <c r="J34" s="2">
        <v>45520</v>
      </c>
      <c r="K34" s="2">
        <v>45868</v>
      </c>
      <c r="L34" s="2"/>
      <c r="M34" s="2"/>
      <c r="N34">
        <v>0</v>
      </c>
      <c r="O34">
        <v>877.5</v>
      </c>
      <c r="P34">
        <v>925</v>
      </c>
      <c r="Q34">
        <v>0</v>
      </c>
    </row>
    <row r="35" spans="2:17">
      <c r="B35" t="s">
        <v>19</v>
      </c>
      <c r="C35" t="s">
        <v>784</v>
      </c>
      <c r="D35" t="s">
        <v>394</v>
      </c>
      <c r="E35" t="s">
        <v>65</v>
      </c>
      <c r="F35" t="s">
        <v>785</v>
      </c>
      <c r="G35" t="s">
        <v>74</v>
      </c>
      <c r="H35" t="s">
        <v>728</v>
      </c>
      <c r="I35">
        <v>12</v>
      </c>
      <c r="J35" s="2">
        <v>45520</v>
      </c>
      <c r="K35" s="2">
        <v>45868</v>
      </c>
      <c r="L35" s="2">
        <v>45384</v>
      </c>
      <c r="M35" s="2">
        <v>45385</v>
      </c>
      <c r="N35">
        <v>0</v>
      </c>
      <c r="O35">
        <v>877.5</v>
      </c>
      <c r="P35">
        <v>925</v>
      </c>
      <c r="Q35">
        <v>0</v>
      </c>
    </row>
    <row r="36" spans="2:17">
      <c r="B36" t="s">
        <v>19</v>
      </c>
      <c r="C36" t="s">
        <v>786</v>
      </c>
      <c r="D36" t="s">
        <v>394</v>
      </c>
      <c r="E36" t="s">
        <v>65</v>
      </c>
      <c r="F36" t="s">
        <v>787</v>
      </c>
      <c r="G36" t="s">
        <v>320</v>
      </c>
      <c r="H36" t="s">
        <v>313</v>
      </c>
      <c r="I36">
        <v>12</v>
      </c>
      <c r="J36" s="2">
        <v>45520</v>
      </c>
      <c r="K36" s="2">
        <v>45869</v>
      </c>
      <c r="L36" s="2">
        <v>45370</v>
      </c>
      <c r="M36" s="2"/>
      <c r="N36">
        <v>0</v>
      </c>
      <c r="O36">
        <v>877.5</v>
      </c>
      <c r="P36">
        <v>925</v>
      </c>
      <c r="Q36">
        <v>0</v>
      </c>
    </row>
    <row r="37" spans="2:17">
      <c r="B37" t="s">
        <v>19</v>
      </c>
      <c r="C37" t="s">
        <v>788</v>
      </c>
      <c r="D37" t="s">
        <v>394</v>
      </c>
      <c r="E37" t="s">
        <v>65</v>
      </c>
      <c r="F37" t="s">
        <v>789</v>
      </c>
      <c r="G37" t="s">
        <v>67</v>
      </c>
      <c r="H37" t="s">
        <v>313</v>
      </c>
      <c r="I37">
        <v>12</v>
      </c>
      <c r="J37" s="2">
        <v>45520</v>
      </c>
      <c r="K37" s="2">
        <v>45869</v>
      </c>
      <c r="L37" s="2">
        <v>45197</v>
      </c>
      <c r="M37" s="2">
        <v>45218</v>
      </c>
      <c r="N37">
        <v>0</v>
      </c>
      <c r="O37">
        <v>877.5</v>
      </c>
      <c r="P37">
        <v>925</v>
      </c>
      <c r="Q37">
        <v>0</v>
      </c>
    </row>
    <row r="38" spans="2:17">
      <c r="B38" t="s">
        <v>19</v>
      </c>
      <c r="C38" t="s">
        <v>790</v>
      </c>
      <c r="D38" t="s">
        <v>394</v>
      </c>
      <c r="E38" t="s">
        <v>65</v>
      </c>
      <c r="F38" t="s">
        <v>791</v>
      </c>
      <c r="G38" t="s">
        <v>74</v>
      </c>
      <c r="H38" t="s">
        <v>313</v>
      </c>
      <c r="I38">
        <v>12</v>
      </c>
      <c r="J38" s="2">
        <v>45504</v>
      </c>
      <c r="K38" s="2">
        <v>45868</v>
      </c>
      <c r="L38" s="2">
        <v>45203</v>
      </c>
      <c r="M38" s="2">
        <v>45203</v>
      </c>
      <c r="N38">
        <v>0</v>
      </c>
      <c r="O38">
        <v>877.5</v>
      </c>
      <c r="P38">
        <v>925</v>
      </c>
      <c r="Q38">
        <v>0</v>
      </c>
    </row>
    <row r="39" spans="2:17">
      <c r="B39" t="s">
        <v>19</v>
      </c>
      <c r="C39" t="s">
        <v>792</v>
      </c>
      <c r="D39" t="s">
        <v>394</v>
      </c>
      <c r="E39" t="s">
        <v>65</v>
      </c>
      <c r="F39" t="s">
        <v>793</v>
      </c>
      <c r="G39" t="s">
        <v>74</v>
      </c>
      <c r="H39" t="s">
        <v>313</v>
      </c>
      <c r="I39">
        <v>12</v>
      </c>
      <c r="J39" s="2">
        <v>45504</v>
      </c>
      <c r="K39" s="2">
        <v>45868</v>
      </c>
      <c r="L39" s="2">
        <v>45203</v>
      </c>
      <c r="M39" s="2">
        <v>45203</v>
      </c>
      <c r="N39">
        <v>0</v>
      </c>
      <c r="O39">
        <v>877.5</v>
      </c>
      <c r="P39">
        <v>925</v>
      </c>
      <c r="Q39">
        <v>0</v>
      </c>
    </row>
    <row r="40" spans="2:17">
      <c r="B40" t="s">
        <v>19</v>
      </c>
      <c r="C40" t="s">
        <v>794</v>
      </c>
      <c r="D40" t="s">
        <v>394</v>
      </c>
      <c r="E40" t="s">
        <v>72</v>
      </c>
      <c r="F40" t="s">
        <v>795</v>
      </c>
      <c r="G40" t="s">
        <v>74</v>
      </c>
      <c r="H40" t="s">
        <v>313</v>
      </c>
      <c r="I40">
        <v>12</v>
      </c>
      <c r="J40" s="2">
        <v>45504</v>
      </c>
      <c r="K40" s="2">
        <v>45868</v>
      </c>
      <c r="L40" s="2">
        <v>45204</v>
      </c>
      <c r="M40" s="2">
        <v>45218</v>
      </c>
      <c r="N40">
        <v>880</v>
      </c>
      <c r="O40">
        <v>877.5</v>
      </c>
      <c r="P40">
        <v>925</v>
      </c>
      <c r="Q40">
        <v>0</v>
      </c>
    </row>
    <row r="41" spans="2:17">
      <c r="B41" t="s">
        <v>19</v>
      </c>
      <c r="C41" t="s">
        <v>796</v>
      </c>
      <c r="D41" t="s">
        <v>394</v>
      </c>
      <c r="E41" t="s">
        <v>65</v>
      </c>
      <c r="F41" t="s">
        <v>797</v>
      </c>
      <c r="G41" t="s">
        <v>67</v>
      </c>
      <c r="H41" t="s">
        <v>313</v>
      </c>
      <c r="I41">
        <v>12</v>
      </c>
      <c r="J41" s="2">
        <v>45520</v>
      </c>
      <c r="K41" s="2">
        <v>45869</v>
      </c>
      <c r="L41" s="2">
        <v>45202</v>
      </c>
      <c r="M41" s="2">
        <v>45218</v>
      </c>
      <c r="N41">
        <v>925</v>
      </c>
      <c r="O41">
        <v>877.5</v>
      </c>
      <c r="P41">
        <v>925</v>
      </c>
      <c r="Q41">
        <v>0</v>
      </c>
    </row>
    <row r="42" spans="2:17">
      <c r="B42" t="s">
        <v>19</v>
      </c>
      <c r="C42" t="s">
        <v>668</v>
      </c>
      <c r="J42" s="2"/>
      <c r="K42" s="2"/>
      <c r="L42" s="2"/>
      <c r="M42" s="2"/>
    </row>
    <row r="43" spans="2:17">
      <c r="B43" t="s">
        <v>19</v>
      </c>
      <c r="C43" t="s">
        <v>474</v>
      </c>
      <c r="D43" t="s">
        <v>601</v>
      </c>
      <c r="E43" t="s">
        <v>65</v>
      </c>
      <c r="F43" t="s">
        <v>798</v>
      </c>
      <c r="G43" t="s">
        <v>67</v>
      </c>
      <c r="H43" t="s">
        <v>313</v>
      </c>
      <c r="I43">
        <v>12</v>
      </c>
      <c r="J43" s="2">
        <v>45520</v>
      </c>
      <c r="K43" s="2">
        <v>45868</v>
      </c>
      <c r="L43" s="2">
        <v>45215</v>
      </c>
      <c r="M43" s="2">
        <v>45217</v>
      </c>
      <c r="N43">
        <v>1100</v>
      </c>
      <c r="O43">
        <v>951</v>
      </c>
      <c r="P43">
        <v>1100</v>
      </c>
      <c r="Q43">
        <v>0</v>
      </c>
    </row>
    <row r="44" spans="2:17">
      <c r="B44" t="s">
        <v>19</v>
      </c>
      <c r="C44" t="s">
        <v>476</v>
      </c>
      <c r="D44" t="s">
        <v>601</v>
      </c>
      <c r="E44" t="s">
        <v>65</v>
      </c>
      <c r="F44" t="s">
        <v>799</v>
      </c>
      <c r="G44" t="s">
        <v>320</v>
      </c>
      <c r="H44" t="s">
        <v>313</v>
      </c>
      <c r="I44">
        <v>12</v>
      </c>
      <c r="J44" s="2">
        <v>45520</v>
      </c>
      <c r="K44" s="2">
        <v>45868</v>
      </c>
      <c r="L44" s="2">
        <v>45370</v>
      </c>
      <c r="M44" s="2"/>
      <c r="N44">
        <v>0</v>
      </c>
      <c r="O44">
        <v>951</v>
      </c>
      <c r="P44">
        <v>1195</v>
      </c>
      <c r="Q44">
        <v>0</v>
      </c>
    </row>
    <row r="45" spans="2:17">
      <c r="B45" t="s">
        <v>19</v>
      </c>
      <c r="C45" t="s">
        <v>451</v>
      </c>
      <c r="D45" t="s">
        <v>601</v>
      </c>
      <c r="E45" t="s">
        <v>72</v>
      </c>
      <c r="F45" t="s">
        <v>800</v>
      </c>
      <c r="G45" t="s">
        <v>74</v>
      </c>
      <c r="H45" t="s">
        <v>313</v>
      </c>
      <c r="I45">
        <v>13</v>
      </c>
      <c r="J45" s="2">
        <v>45504</v>
      </c>
      <c r="K45" s="2">
        <v>45869</v>
      </c>
      <c r="L45" s="2">
        <v>45190</v>
      </c>
      <c r="M45" s="2">
        <v>45219</v>
      </c>
      <c r="N45">
        <v>985</v>
      </c>
      <c r="O45">
        <v>951</v>
      </c>
      <c r="P45">
        <v>995</v>
      </c>
      <c r="Q45">
        <v>0</v>
      </c>
    </row>
    <row r="46" spans="2:17">
      <c r="B46" t="s">
        <v>19</v>
      </c>
      <c r="C46" t="s">
        <v>453</v>
      </c>
      <c r="D46" t="s">
        <v>601</v>
      </c>
      <c r="E46" t="s">
        <v>72</v>
      </c>
      <c r="F46" t="s">
        <v>801</v>
      </c>
      <c r="G46" t="s">
        <v>74</v>
      </c>
      <c r="H46" t="s">
        <v>313</v>
      </c>
      <c r="I46">
        <v>13</v>
      </c>
      <c r="J46" s="2">
        <v>45504</v>
      </c>
      <c r="K46" s="2">
        <v>45869</v>
      </c>
      <c r="L46" s="2">
        <v>45190</v>
      </c>
      <c r="M46" s="2">
        <v>45219</v>
      </c>
      <c r="N46">
        <v>985</v>
      </c>
      <c r="O46">
        <v>951</v>
      </c>
      <c r="P46">
        <v>995</v>
      </c>
      <c r="Q46">
        <v>0</v>
      </c>
    </row>
    <row r="47" spans="2:17">
      <c r="B47" t="s">
        <v>19</v>
      </c>
      <c r="C47" t="s">
        <v>591</v>
      </c>
      <c r="D47" t="s">
        <v>601</v>
      </c>
      <c r="E47" t="s">
        <v>65</v>
      </c>
      <c r="F47" t="s">
        <v>802</v>
      </c>
      <c r="G47" t="s">
        <v>67</v>
      </c>
      <c r="H47" t="s">
        <v>313</v>
      </c>
      <c r="I47">
        <v>12</v>
      </c>
      <c r="J47" s="2">
        <v>45520</v>
      </c>
      <c r="K47" s="2">
        <v>45868</v>
      </c>
      <c r="L47" s="2">
        <v>45199</v>
      </c>
      <c r="M47" s="2">
        <v>45218</v>
      </c>
      <c r="N47">
        <v>0</v>
      </c>
      <c r="O47">
        <v>951</v>
      </c>
      <c r="P47">
        <v>1075</v>
      </c>
      <c r="Q47">
        <v>0</v>
      </c>
    </row>
    <row r="48" spans="2:17">
      <c r="B48" t="s">
        <v>19</v>
      </c>
      <c r="C48" t="s">
        <v>593</v>
      </c>
      <c r="D48" t="s">
        <v>601</v>
      </c>
      <c r="E48" t="s">
        <v>65</v>
      </c>
      <c r="F48" t="s">
        <v>803</v>
      </c>
      <c r="G48" t="s">
        <v>320</v>
      </c>
      <c r="H48" t="s">
        <v>313</v>
      </c>
      <c r="I48">
        <v>12</v>
      </c>
      <c r="J48" s="2">
        <v>45520</v>
      </c>
      <c r="K48" s="2">
        <v>45869</v>
      </c>
      <c r="L48" s="2">
        <v>45370</v>
      </c>
      <c r="M48" s="2"/>
      <c r="N48">
        <v>0</v>
      </c>
      <c r="O48">
        <v>951</v>
      </c>
      <c r="P48">
        <v>1075</v>
      </c>
      <c r="Q48">
        <v>0</v>
      </c>
    </row>
    <row r="49" spans="2:17">
      <c r="B49" t="s">
        <v>19</v>
      </c>
      <c r="C49" t="s">
        <v>804</v>
      </c>
      <c r="D49" t="s">
        <v>601</v>
      </c>
      <c r="E49" t="s">
        <v>65</v>
      </c>
      <c r="F49" t="s">
        <v>805</v>
      </c>
      <c r="G49" t="s">
        <v>67</v>
      </c>
      <c r="H49" t="s">
        <v>313</v>
      </c>
      <c r="I49">
        <v>12</v>
      </c>
      <c r="J49" s="2">
        <v>45520</v>
      </c>
      <c r="K49" s="2">
        <v>45869</v>
      </c>
      <c r="L49" s="2">
        <v>45197</v>
      </c>
      <c r="M49" s="2">
        <v>45218</v>
      </c>
      <c r="N49">
        <v>1025</v>
      </c>
      <c r="O49">
        <v>951</v>
      </c>
      <c r="P49">
        <v>1025</v>
      </c>
      <c r="Q49">
        <v>0</v>
      </c>
    </row>
    <row r="50" spans="2:17">
      <c r="B50" t="s">
        <v>19</v>
      </c>
      <c r="C50" t="s">
        <v>806</v>
      </c>
      <c r="D50" t="s">
        <v>601</v>
      </c>
      <c r="E50" t="s">
        <v>65</v>
      </c>
      <c r="F50" t="s">
        <v>807</v>
      </c>
      <c r="G50" t="s">
        <v>67</v>
      </c>
      <c r="H50" t="s">
        <v>313</v>
      </c>
      <c r="I50">
        <v>12</v>
      </c>
      <c r="J50" s="2">
        <v>45520</v>
      </c>
      <c r="K50" s="2">
        <v>45869</v>
      </c>
      <c r="L50" s="2">
        <v>45251</v>
      </c>
      <c r="M50" s="2">
        <v>45251</v>
      </c>
      <c r="N50">
        <v>1050</v>
      </c>
      <c r="O50">
        <v>951</v>
      </c>
      <c r="P50">
        <v>1050</v>
      </c>
      <c r="Q50">
        <v>0</v>
      </c>
    </row>
    <row r="51" spans="2:17">
      <c r="B51" t="s">
        <v>19</v>
      </c>
      <c r="C51" t="s">
        <v>808</v>
      </c>
      <c r="D51" t="s">
        <v>601</v>
      </c>
      <c r="E51" t="s">
        <v>72</v>
      </c>
      <c r="F51" t="s">
        <v>809</v>
      </c>
      <c r="G51" t="s">
        <v>74</v>
      </c>
      <c r="H51" t="s">
        <v>313</v>
      </c>
      <c r="I51">
        <v>13</v>
      </c>
      <c r="J51" s="2">
        <v>45504</v>
      </c>
      <c r="K51" s="2">
        <v>45869</v>
      </c>
      <c r="L51" s="2">
        <v>45189</v>
      </c>
      <c r="M51" s="2">
        <v>45190</v>
      </c>
      <c r="N51">
        <v>0</v>
      </c>
      <c r="O51">
        <v>951</v>
      </c>
      <c r="P51">
        <v>995</v>
      </c>
      <c r="Q51">
        <v>0</v>
      </c>
    </row>
    <row r="52" spans="2:17">
      <c r="B52" t="s">
        <v>19</v>
      </c>
      <c r="C52" t="s">
        <v>810</v>
      </c>
      <c r="D52" t="s">
        <v>601</v>
      </c>
      <c r="E52" t="s">
        <v>72</v>
      </c>
      <c r="F52" t="s">
        <v>811</v>
      </c>
      <c r="G52" t="s">
        <v>74</v>
      </c>
      <c r="H52" t="s">
        <v>313</v>
      </c>
      <c r="I52">
        <v>13</v>
      </c>
      <c r="J52" s="2">
        <v>45504</v>
      </c>
      <c r="K52" s="2">
        <v>45869</v>
      </c>
      <c r="L52" s="2">
        <v>45189</v>
      </c>
      <c r="M52" s="2">
        <v>45189</v>
      </c>
      <c r="N52">
        <v>0</v>
      </c>
      <c r="O52">
        <v>951</v>
      </c>
      <c r="P52">
        <v>1090</v>
      </c>
      <c r="Q52">
        <v>0</v>
      </c>
    </row>
    <row r="53" spans="2:17">
      <c r="B53" t="s">
        <v>19</v>
      </c>
      <c r="C53" t="s">
        <v>812</v>
      </c>
      <c r="J53" s="2"/>
      <c r="K53" s="2"/>
      <c r="L53" s="2"/>
      <c r="M53" s="2"/>
    </row>
    <row r="54" spans="2:17">
      <c r="B54" t="s">
        <v>19</v>
      </c>
      <c r="C54" t="s">
        <v>426</v>
      </c>
      <c r="D54" t="s">
        <v>761</v>
      </c>
      <c r="E54" t="s">
        <v>72</v>
      </c>
      <c r="F54" t="s">
        <v>813</v>
      </c>
      <c r="G54" t="s">
        <v>74</v>
      </c>
      <c r="H54" t="s">
        <v>313</v>
      </c>
      <c r="I54">
        <v>12</v>
      </c>
      <c r="J54" s="2">
        <v>45504</v>
      </c>
      <c r="K54" s="2">
        <v>45868</v>
      </c>
      <c r="L54" s="2">
        <v>45216</v>
      </c>
      <c r="M54" s="2">
        <v>45216</v>
      </c>
      <c r="N54">
        <v>0</v>
      </c>
      <c r="O54">
        <v>975</v>
      </c>
      <c r="P54">
        <v>1170</v>
      </c>
      <c r="Q54">
        <v>0</v>
      </c>
    </row>
    <row r="55" spans="2:17">
      <c r="B55" t="s">
        <v>19</v>
      </c>
      <c r="C55" t="s">
        <v>428</v>
      </c>
      <c r="D55" t="s">
        <v>761</v>
      </c>
      <c r="E55" t="s">
        <v>72</v>
      </c>
      <c r="F55" t="s">
        <v>814</v>
      </c>
      <c r="G55" t="s">
        <v>74</v>
      </c>
      <c r="H55" t="s">
        <v>313</v>
      </c>
      <c r="I55">
        <v>12</v>
      </c>
      <c r="J55" s="2">
        <v>45504</v>
      </c>
      <c r="K55" s="2">
        <v>45868</v>
      </c>
      <c r="L55" s="2">
        <v>45203</v>
      </c>
      <c r="M55" s="2">
        <v>45218</v>
      </c>
      <c r="N55">
        <v>999</v>
      </c>
      <c r="O55">
        <v>975</v>
      </c>
      <c r="P55">
        <v>1075</v>
      </c>
      <c r="Q55">
        <v>0</v>
      </c>
    </row>
    <row r="56" spans="2:17">
      <c r="B56" t="s">
        <v>19</v>
      </c>
      <c r="C56" t="s">
        <v>815</v>
      </c>
      <c r="J56" s="2"/>
      <c r="K56" s="2"/>
      <c r="L56" s="2"/>
      <c r="M56" s="2"/>
    </row>
    <row r="57" spans="2:17">
      <c r="B57" t="s">
        <v>19</v>
      </c>
      <c r="C57" t="s">
        <v>445</v>
      </c>
      <c r="D57" t="s">
        <v>762</v>
      </c>
      <c r="E57" t="s">
        <v>65</v>
      </c>
      <c r="F57" t="s">
        <v>816</v>
      </c>
      <c r="G57" t="s">
        <v>67</v>
      </c>
      <c r="H57" t="s">
        <v>313</v>
      </c>
      <c r="I57">
        <v>12</v>
      </c>
      <c r="J57" s="2">
        <v>45520</v>
      </c>
      <c r="K57" s="2">
        <v>45868</v>
      </c>
      <c r="L57" s="2">
        <v>45197</v>
      </c>
      <c r="M57" s="2">
        <v>45197</v>
      </c>
      <c r="N57">
        <v>0</v>
      </c>
      <c r="O57">
        <v>994</v>
      </c>
      <c r="P57">
        <v>1145</v>
      </c>
      <c r="Q57">
        <v>0</v>
      </c>
    </row>
    <row r="58" spans="2:17">
      <c r="B58" t="s">
        <v>19</v>
      </c>
      <c r="C58" t="s">
        <v>447</v>
      </c>
      <c r="D58" t="s">
        <v>762</v>
      </c>
      <c r="E58" t="s">
        <v>65</v>
      </c>
      <c r="F58" t="s">
        <v>817</v>
      </c>
      <c r="G58" t="s">
        <v>67</v>
      </c>
      <c r="H58" t="s">
        <v>313</v>
      </c>
      <c r="I58">
        <v>12</v>
      </c>
      <c r="J58" s="2">
        <v>45520</v>
      </c>
      <c r="K58" s="2">
        <v>45869</v>
      </c>
      <c r="L58" s="2">
        <v>45197</v>
      </c>
      <c r="M58" s="2">
        <v>45218</v>
      </c>
      <c r="N58">
        <v>0</v>
      </c>
      <c r="O58">
        <v>994</v>
      </c>
      <c r="P58">
        <v>1075</v>
      </c>
      <c r="Q58">
        <v>0</v>
      </c>
    </row>
    <row r="59" spans="2:17">
      <c r="B59" t="s">
        <v>19</v>
      </c>
      <c r="C59" t="s">
        <v>410</v>
      </c>
      <c r="J59" s="2"/>
      <c r="K59" s="2"/>
      <c r="L59" s="2"/>
      <c r="M59" s="2"/>
    </row>
    <row r="60" spans="2:17">
      <c r="B60" t="s">
        <v>19</v>
      </c>
      <c r="C60" t="s">
        <v>818</v>
      </c>
      <c r="D60" t="s">
        <v>395</v>
      </c>
      <c r="E60" t="s">
        <v>72</v>
      </c>
      <c r="F60" t="s">
        <v>819</v>
      </c>
      <c r="G60" t="s">
        <v>74</v>
      </c>
      <c r="H60" t="s">
        <v>313</v>
      </c>
      <c r="I60">
        <v>13</v>
      </c>
      <c r="J60" s="2">
        <v>45504</v>
      </c>
      <c r="K60" s="2">
        <v>45869</v>
      </c>
      <c r="L60" s="2">
        <v>45195</v>
      </c>
      <c r="M60" s="2">
        <v>45218</v>
      </c>
      <c r="N60">
        <v>850</v>
      </c>
      <c r="O60">
        <v>847.5</v>
      </c>
      <c r="P60">
        <v>860</v>
      </c>
      <c r="Q60">
        <v>0</v>
      </c>
    </row>
    <row r="61" spans="2:17">
      <c r="B61" t="s">
        <v>19</v>
      </c>
      <c r="C61" t="s">
        <v>820</v>
      </c>
      <c r="D61" t="s">
        <v>395</v>
      </c>
      <c r="E61" t="s">
        <v>72</v>
      </c>
      <c r="F61" t="s">
        <v>821</v>
      </c>
      <c r="G61" t="s">
        <v>74</v>
      </c>
      <c r="H61" t="s">
        <v>313</v>
      </c>
      <c r="I61">
        <v>13</v>
      </c>
      <c r="J61" s="2">
        <v>45504</v>
      </c>
      <c r="K61" s="2">
        <v>45869</v>
      </c>
      <c r="L61" s="2">
        <v>45194</v>
      </c>
      <c r="M61" s="2">
        <v>45219</v>
      </c>
      <c r="N61">
        <v>850</v>
      </c>
      <c r="O61">
        <v>847.5</v>
      </c>
      <c r="P61">
        <v>860</v>
      </c>
      <c r="Q61">
        <v>0</v>
      </c>
    </row>
    <row r="62" spans="2:17">
      <c r="B62" t="s">
        <v>19</v>
      </c>
      <c r="C62" t="s">
        <v>822</v>
      </c>
      <c r="D62" t="s">
        <v>395</v>
      </c>
      <c r="E62" t="s">
        <v>72</v>
      </c>
      <c r="F62" t="s">
        <v>823</v>
      </c>
      <c r="G62" t="s">
        <v>74</v>
      </c>
      <c r="H62" t="s">
        <v>313</v>
      </c>
      <c r="I62">
        <v>13</v>
      </c>
      <c r="J62" s="2">
        <v>45504</v>
      </c>
      <c r="K62" s="2">
        <v>45869</v>
      </c>
      <c r="L62" s="2">
        <v>45196</v>
      </c>
      <c r="M62" s="2">
        <v>45218</v>
      </c>
      <c r="N62">
        <v>0</v>
      </c>
      <c r="O62">
        <v>847.5</v>
      </c>
      <c r="P62">
        <v>860</v>
      </c>
      <c r="Q62">
        <v>0</v>
      </c>
    </row>
    <row r="63" spans="2:17">
      <c r="B63" t="s">
        <v>19</v>
      </c>
      <c r="C63" t="s">
        <v>824</v>
      </c>
      <c r="D63" t="s">
        <v>395</v>
      </c>
      <c r="E63" t="s">
        <v>65</v>
      </c>
      <c r="F63" t="s">
        <v>825</v>
      </c>
      <c r="G63" t="s">
        <v>320</v>
      </c>
      <c r="H63" t="s">
        <v>313</v>
      </c>
      <c r="I63">
        <v>12</v>
      </c>
      <c r="J63" s="2">
        <v>45520</v>
      </c>
      <c r="K63" s="2">
        <v>45869</v>
      </c>
      <c r="L63" s="2">
        <v>45370</v>
      </c>
      <c r="M63" s="2"/>
      <c r="N63">
        <v>0</v>
      </c>
      <c r="O63">
        <v>847.5</v>
      </c>
      <c r="P63">
        <v>875</v>
      </c>
      <c r="Q63">
        <v>0</v>
      </c>
    </row>
    <row r="64" spans="2:17">
      <c r="B64" t="s">
        <v>19</v>
      </c>
      <c r="C64" t="s">
        <v>826</v>
      </c>
      <c r="D64" t="s">
        <v>395</v>
      </c>
      <c r="E64" t="s">
        <v>65</v>
      </c>
      <c r="F64" t="s">
        <v>827</v>
      </c>
      <c r="G64" t="s">
        <v>67</v>
      </c>
      <c r="H64" t="s">
        <v>313</v>
      </c>
      <c r="I64">
        <v>12</v>
      </c>
      <c r="J64" s="2">
        <v>45520</v>
      </c>
      <c r="K64" s="2">
        <v>45868</v>
      </c>
      <c r="L64" s="2">
        <v>45203</v>
      </c>
      <c r="M64" s="2">
        <v>45218</v>
      </c>
      <c r="N64">
        <v>0</v>
      </c>
      <c r="O64">
        <v>847.5</v>
      </c>
      <c r="P64">
        <v>875</v>
      </c>
      <c r="Q64">
        <v>0</v>
      </c>
    </row>
    <row r="65" spans="2:17">
      <c r="B65" t="s">
        <v>19</v>
      </c>
      <c r="C65" t="s">
        <v>828</v>
      </c>
      <c r="D65" t="s">
        <v>395</v>
      </c>
      <c r="E65" t="s">
        <v>65</v>
      </c>
      <c r="F65" t="s">
        <v>829</v>
      </c>
      <c r="G65" t="s">
        <v>320</v>
      </c>
      <c r="H65" t="s">
        <v>313</v>
      </c>
      <c r="I65">
        <v>12</v>
      </c>
      <c r="J65" s="2">
        <v>45520</v>
      </c>
      <c r="K65" s="2">
        <v>45869</v>
      </c>
      <c r="L65" s="2">
        <v>45370</v>
      </c>
      <c r="M65" s="2"/>
      <c r="N65">
        <v>0</v>
      </c>
      <c r="O65">
        <v>847.5</v>
      </c>
      <c r="P65">
        <v>875</v>
      </c>
      <c r="Q65">
        <v>0</v>
      </c>
    </row>
    <row r="66" spans="2:17">
      <c r="B66" t="s">
        <v>19</v>
      </c>
      <c r="C66" t="s">
        <v>830</v>
      </c>
      <c r="D66" t="s">
        <v>395</v>
      </c>
      <c r="E66" t="s">
        <v>65</v>
      </c>
      <c r="F66" t="s">
        <v>831</v>
      </c>
      <c r="G66" t="s">
        <v>320</v>
      </c>
      <c r="H66" t="s">
        <v>313</v>
      </c>
      <c r="I66">
        <v>12</v>
      </c>
      <c r="J66" s="2">
        <v>45520</v>
      </c>
      <c r="K66" s="2">
        <v>45869</v>
      </c>
      <c r="L66" s="2">
        <v>45370</v>
      </c>
      <c r="M66" s="2"/>
      <c r="N66">
        <v>0</v>
      </c>
      <c r="O66">
        <v>847.5</v>
      </c>
      <c r="P66">
        <v>875</v>
      </c>
      <c r="Q66">
        <v>0</v>
      </c>
    </row>
    <row r="67" spans="2:17">
      <c r="B67" t="s">
        <v>19</v>
      </c>
      <c r="C67" t="s">
        <v>832</v>
      </c>
      <c r="D67" t="s">
        <v>395</v>
      </c>
      <c r="E67" t="s">
        <v>65</v>
      </c>
      <c r="F67" t="s">
        <v>833</v>
      </c>
      <c r="G67" t="s">
        <v>67</v>
      </c>
      <c r="H67" t="s">
        <v>313</v>
      </c>
      <c r="I67">
        <v>12</v>
      </c>
      <c r="J67" s="2">
        <v>45520</v>
      </c>
      <c r="K67" s="2">
        <v>45869</v>
      </c>
      <c r="L67" s="2">
        <v>45197</v>
      </c>
      <c r="M67" s="2">
        <v>45218</v>
      </c>
      <c r="N67">
        <v>0</v>
      </c>
      <c r="O67">
        <v>847.5</v>
      </c>
      <c r="P67">
        <v>875</v>
      </c>
      <c r="Q67">
        <v>0</v>
      </c>
    </row>
    <row r="68" spans="2:17">
      <c r="B68" t="s">
        <v>19</v>
      </c>
      <c r="C68" t="s">
        <v>834</v>
      </c>
      <c r="D68" t="s">
        <v>395</v>
      </c>
      <c r="E68" t="s">
        <v>65</v>
      </c>
      <c r="F68" t="s">
        <v>835</v>
      </c>
      <c r="G68" t="s">
        <v>320</v>
      </c>
      <c r="H68" t="s">
        <v>313</v>
      </c>
      <c r="I68">
        <v>12</v>
      </c>
      <c r="J68" s="2">
        <v>45520</v>
      </c>
      <c r="K68" s="2">
        <v>45869</v>
      </c>
      <c r="L68" s="2">
        <v>45370</v>
      </c>
      <c r="M68" s="2"/>
      <c r="N68">
        <v>0</v>
      </c>
      <c r="O68">
        <v>847.5</v>
      </c>
      <c r="P68">
        <v>875</v>
      </c>
      <c r="Q68">
        <v>0</v>
      </c>
    </row>
    <row r="69" spans="2:17">
      <c r="B69" t="s">
        <v>19</v>
      </c>
      <c r="C69" t="s">
        <v>836</v>
      </c>
      <c r="D69" t="s">
        <v>395</v>
      </c>
      <c r="E69" t="s">
        <v>65</v>
      </c>
      <c r="F69" t="s">
        <v>837</v>
      </c>
      <c r="G69" t="s">
        <v>67</v>
      </c>
      <c r="H69" t="s">
        <v>313</v>
      </c>
      <c r="I69">
        <v>12</v>
      </c>
      <c r="J69" s="2">
        <v>45520</v>
      </c>
      <c r="K69" s="2">
        <v>45869</v>
      </c>
      <c r="L69" s="2">
        <v>45197</v>
      </c>
      <c r="M69" s="2">
        <v>45218</v>
      </c>
      <c r="N69">
        <v>0</v>
      </c>
      <c r="O69">
        <v>847.5</v>
      </c>
      <c r="P69">
        <v>970</v>
      </c>
      <c r="Q69">
        <v>0</v>
      </c>
    </row>
    <row r="70" spans="2:17">
      <c r="B70" t="s">
        <v>19</v>
      </c>
      <c r="C70" t="s">
        <v>838</v>
      </c>
      <c r="D70" t="s">
        <v>395</v>
      </c>
      <c r="E70" t="s">
        <v>65</v>
      </c>
      <c r="F70" t="s">
        <v>839</v>
      </c>
      <c r="G70" t="s">
        <v>67</v>
      </c>
      <c r="H70" t="s">
        <v>313</v>
      </c>
      <c r="I70">
        <v>12</v>
      </c>
      <c r="J70" s="2">
        <v>45520</v>
      </c>
      <c r="K70" s="2">
        <v>45869</v>
      </c>
      <c r="L70" s="2">
        <v>45197</v>
      </c>
      <c r="M70" s="2">
        <v>45218</v>
      </c>
      <c r="N70">
        <v>0</v>
      </c>
      <c r="O70">
        <v>847.5</v>
      </c>
      <c r="P70">
        <v>875</v>
      </c>
      <c r="Q70">
        <v>0</v>
      </c>
    </row>
    <row r="71" spans="2:17">
      <c r="B71" t="s">
        <v>19</v>
      </c>
      <c r="C71" t="s">
        <v>840</v>
      </c>
      <c r="D71" t="s">
        <v>395</v>
      </c>
      <c r="E71" t="s">
        <v>65</v>
      </c>
      <c r="F71" t="s">
        <v>841</v>
      </c>
      <c r="G71" t="s">
        <v>67</v>
      </c>
      <c r="H71" t="s">
        <v>313</v>
      </c>
      <c r="I71">
        <v>12</v>
      </c>
      <c r="J71" s="2">
        <v>45520</v>
      </c>
      <c r="K71" s="2">
        <v>45869</v>
      </c>
      <c r="L71" s="2">
        <v>45198</v>
      </c>
      <c r="M71" s="2">
        <v>45218</v>
      </c>
      <c r="N71">
        <v>875</v>
      </c>
      <c r="O71">
        <v>847.5</v>
      </c>
      <c r="P71">
        <v>875</v>
      </c>
      <c r="Q71">
        <v>0</v>
      </c>
    </row>
    <row r="72" spans="2:17">
      <c r="B72" t="s">
        <v>19</v>
      </c>
      <c r="C72" t="s">
        <v>457</v>
      </c>
      <c r="J72" s="2"/>
      <c r="K72" s="2"/>
      <c r="L72" s="2"/>
      <c r="M72" s="2"/>
    </row>
    <row r="73" spans="2:17">
      <c r="B73" t="s">
        <v>19</v>
      </c>
      <c r="C73" t="s">
        <v>645</v>
      </c>
      <c r="D73" t="s">
        <v>310</v>
      </c>
      <c r="E73" t="s">
        <v>72</v>
      </c>
      <c r="F73" t="s">
        <v>842</v>
      </c>
      <c r="G73" t="s">
        <v>74</v>
      </c>
      <c r="H73" t="s">
        <v>313</v>
      </c>
      <c r="I73">
        <v>13</v>
      </c>
      <c r="J73" s="2">
        <v>45504</v>
      </c>
      <c r="K73" s="2">
        <v>45869</v>
      </c>
      <c r="L73" s="2">
        <v>45196</v>
      </c>
      <c r="M73" s="2">
        <v>45218</v>
      </c>
      <c r="N73">
        <v>0</v>
      </c>
      <c r="O73">
        <v>727.5</v>
      </c>
      <c r="P73">
        <v>765</v>
      </c>
      <c r="Q73">
        <v>0</v>
      </c>
    </row>
    <row r="74" spans="2:17">
      <c r="B74" t="s">
        <v>19</v>
      </c>
      <c r="C74" t="s">
        <v>647</v>
      </c>
      <c r="D74" t="s">
        <v>310</v>
      </c>
      <c r="E74" t="s">
        <v>72</v>
      </c>
      <c r="F74" t="s">
        <v>843</v>
      </c>
      <c r="G74" t="s">
        <v>74</v>
      </c>
      <c r="H74" t="s">
        <v>313</v>
      </c>
      <c r="I74">
        <v>12</v>
      </c>
      <c r="J74" s="2">
        <v>45504</v>
      </c>
      <c r="K74" s="2">
        <v>45868</v>
      </c>
      <c r="L74" s="2">
        <v>45196</v>
      </c>
      <c r="M74" s="2">
        <v>45218</v>
      </c>
      <c r="N74">
        <v>0</v>
      </c>
      <c r="O74">
        <v>727.5</v>
      </c>
      <c r="P74">
        <v>860</v>
      </c>
      <c r="Q74">
        <v>0</v>
      </c>
    </row>
    <row r="75" spans="2:17">
      <c r="B75" t="s">
        <v>19</v>
      </c>
      <c r="C75" t="s">
        <v>844</v>
      </c>
      <c r="D75" t="s">
        <v>310</v>
      </c>
      <c r="E75" t="s">
        <v>65</v>
      </c>
      <c r="F75" t="s">
        <v>845</v>
      </c>
      <c r="G75" t="s">
        <v>320</v>
      </c>
      <c r="H75" t="s">
        <v>313</v>
      </c>
      <c r="I75">
        <v>12</v>
      </c>
      <c r="J75" s="2">
        <v>45520</v>
      </c>
      <c r="K75" s="2">
        <v>45868</v>
      </c>
      <c r="L75" s="2">
        <v>45370</v>
      </c>
      <c r="M75" s="2"/>
      <c r="N75">
        <v>0</v>
      </c>
      <c r="O75">
        <v>727.5</v>
      </c>
      <c r="P75">
        <v>875</v>
      </c>
      <c r="Q75">
        <v>0</v>
      </c>
    </row>
    <row r="76" spans="2:17">
      <c r="B76" t="s">
        <v>19</v>
      </c>
      <c r="C76" t="s">
        <v>846</v>
      </c>
      <c r="D76" t="s">
        <v>310</v>
      </c>
      <c r="E76" t="s">
        <v>65</v>
      </c>
      <c r="F76" t="s">
        <v>847</v>
      </c>
      <c r="G76" t="s">
        <v>67</v>
      </c>
      <c r="H76" t="s">
        <v>313</v>
      </c>
      <c r="I76">
        <v>12</v>
      </c>
      <c r="J76" s="2">
        <v>45520</v>
      </c>
      <c r="K76" s="2">
        <v>45868</v>
      </c>
      <c r="L76" s="2">
        <v>45271</v>
      </c>
      <c r="M76" s="2">
        <v>45272</v>
      </c>
      <c r="N76">
        <v>0</v>
      </c>
      <c r="O76">
        <v>727.5</v>
      </c>
      <c r="P76">
        <v>970</v>
      </c>
      <c r="Q76">
        <v>0</v>
      </c>
    </row>
    <row r="77" spans="2:17">
      <c r="B77" t="s">
        <v>19</v>
      </c>
      <c r="C77" t="s">
        <v>651</v>
      </c>
      <c r="D77" t="s">
        <v>310</v>
      </c>
      <c r="E77" t="s">
        <v>72</v>
      </c>
      <c r="F77" t="s">
        <v>848</v>
      </c>
      <c r="G77" t="s">
        <v>74</v>
      </c>
      <c r="H77" t="s">
        <v>313</v>
      </c>
      <c r="I77">
        <v>12</v>
      </c>
      <c r="J77" s="2">
        <v>45504</v>
      </c>
      <c r="K77" s="2">
        <v>45868</v>
      </c>
      <c r="L77" s="2">
        <v>45231</v>
      </c>
      <c r="M77" s="2">
        <v>45231</v>
      </c>
      <c r="N77">
        <v>0</v>
      </c>
      <c r="O77">
        <v>727.5</v>
      </c>
      <c r="P77">
        <v>870</v>
      </c>
      <c r="Q77">
        <v>0</v>
      </c>
    </row>
    <row r="78" spans="2:17">
      <c r="B78" t="s">
        <v>19</v>
      </c>
      <c r="C78" t="s">
        <v>653</v>
      </c>
      <c r="D78" t="s">
        <v>310</v>
      </c>
      <c r="E78" t="s">
        <v>72</v>
      </c>
      <c r="F78" t="s">
        <v>849</v>
      </c>
      <c r="G78" t="s">
        <v>74</v>
      </c>
      <c r="H78" t="s">
        <v>313</v>
      </c>
      <c r="I78">
        <v>13</v>
      </c>
      <c r="J78" s="2">
        <v>45504</v>
      </c>
      <c r="K78" s="2">
        <v>45869</v>
      </c>
      <c r="L78" s="2">
        <v>45196</v>
      </c>
      <c r="M78" s="2">
        <v>45218</v>
      </c>
      <c r="N78">
        <v>0</v>
      </c>
      <c r="O78">
        <v>727.5</v>
      </c>
      <c r="P78">
        <v>765</v>
      </c>
      <c r="Q78">
        <v>0</v>
      </c>
    </row>
    <row r="79" spans="2:17">
      <c r="B79" t="s">
        <v>19</v>
      </c>
      <c r="C79" t="s">
        <v>850</v>
      </c>
      <c r="D79" t="s">
        <v>310</v>
      </c>
      <c r="E79" t="s">
        <v>72</v>
      </c>
      <c r="F79" t="s">
        <v>851</v>
      </c>
      <c r="G79" t="s">
        <v>74</v>
      </c>
      <c r="H79" t="s">
        <v>313</v>
      </c>
      <c r="I79">
        <v>13</v>
      </c>
      <c r="J79" s="2">
        <v>45504</v>
      </c>
      <c r="K79" s="2">
        <v>45869</v>
      </c>
      <c r="L79" s="2">
        <v>45196</v>
      </c>
      <c r="M79" s="2">
        <v>45197</v>
      </c>
      <c r="N79">
        <v>0</v>
      </c>
      <c r="O79">
        <v>727.5</v>
      </c>
      <c r="P79">
        <v>765</v>
      </c>
      <c r="Q79">
        <v>0</v>
      </c>
    </row>
    <row r="80" spans="2:17">
      <c r="B80" t="s">
        <v>19</v>
      </c>
      <c r="C80" t="s">
        <v>852</v>
      </c>
      <c r="D80" t="s">
        <v>310</v>
      </c>
      <c r="E80" t="s">
        <v>72</v>
      </c>
      <c r="F80" t="s">
        <v>853</v>
      </c>
      <c r="G80" t="s">
        <v>74</v>
      </c>
      <c r="H80" t="s">
        <v>313</v>
      </c>
      <c r="I80">
        <v>12</v>
      </c>
      <c r="J80" s="2">
        <v>45504</v>
      </c>
      <c r="K80" s="2">
        <v>45868</v>
      </c>
      <c r="L80" s="2">
        <v>45216</v>
      </c>
      <c r="M80" s="2">
        <v>45216</v>
      </c>
      <c r="N80">
        <v>0</v>
      </c>
      <c r="O80">
        <v>727.5</v>
      </c>
      <c r="P80">
        <v>825</v>
      </c>
      <c r="Q80">
        <v>0</v>
      </c>
    </row>
    <row r="81" spans="2:17">
      <c r="B81" t="s">
        <v>19</v>
      </c>
      <c r="C81" t="s">
        <v>657</v>
      </c>
      <c r="D81" t="s">
        <v>310</v>
      </c>
      <c r="E81" t="s">
        <v>65</v>
      </c>
      <c r="F81" t="s">
        <v>854</v>
      </c>
      <c r="G81" t="s">
        <v>320</v>
      </c>
      <c r="H81" t="s">
        <v>313</v>
      </c>
      <c r="I81">
        <v>12</v>
      </c>
      <c r="J81" s="2">
        <v>45520</v>
      </c>
      <c r="K81" s="2">
        <v>45869</v>
      </c>
      <c r="L81" s="2">
        <v>45370</v>
      </c>
      <c r="M81" s="2"/>
      <c r="N81">
        <v>0</v>
      </c>
      <c r="O81">
        <v>727.5</v>
      </c>
      <c r="P81">
        <v>870</v>
      </c>
      <c r="Q81">
        <v>0</v>
      </c>
    </row>
    <row r="82" spans="2:17">
      <c r="B82" t="s">
        <v>19</v>
      </c>
      <c r="C82" t="s">
        <v>659</v>
      </c>
      <c r="D82" t="s">
        <v>310</v>
      </c>
      <c r="E82" t="s">
        <v>65</v>
      </c>
      <c r="F82" t="s">
        <v>855</v>
      </c>
      <c r="G82" t="s">
        <v>67</v>
      </c>
      <c r="H82" t="s">
        <v>313</v>
      </c>
      <c r="I82">
        <v>12</v>
      </c>
      <c r="J82" s="2">
        <v>45520</v>
      </c>
      <c r="K82" s="2">
        <v>45869</v>
      </c>
      <c r="L82" s="2">
        <v>45198</v>
      </c>
      <c r="M82" s="2">
        <v>45218</v>
      </c>
      <c r="N82">
        <v>775</v>
      </c>
      <c r="O82">
        <v>727.5</v>
      </c>
      <c r="P82">
        <v>775</v>
      </c>
      <c r="Q82">
        <v>0</v>
      </c>
    </row>
    <row r="83" spans="2:17">
      <c r="B83" t="s">
        <v>19</v>
      </c>
      <c r="C83" t="s">
        <v>856</v>
      </c>
      <c r="D83" t="s">
        <v>310</v>
      </c>
      <c r="E83" t="s">
        <v>65</v>
      </c>
      <c r="F83" t="s">
        <v>857</v>
      </c>
      <c r="G83" t="s">
        <v>320</v>
      </c>
      <c r="H83" t="s">
        <v>313</v>
      </c>
      <c r="I83">
        <v>12</v>
      </c>
      <c r="J83" s="2">
        <v>45520</v>
      </c>
      <c r="K83" s="2">
        <v>45869</v>
      </c>
      <c r="L83" s="2">
        <v>45370</v>
      </c>
      <c r="M83" s="2"/>
      <c r="N83">
        <v>0</v>
      </c>
      <c r="O83">
        <v>727.5</v>
      </c>
      <c r="P83">
        <v>775</v>
      </c>
      <c r="Q83">
        <v>0</v>
      </c>
    </row>
    <row r="84" spans="2:17">
      <c r="B84" t="s">
        <v>19</v>
      </c>
      <c r="C84" t="s">
        <v>858</v>
      </c>
      <c r="D84" t="s">
        <v>310</v>
      </c>
      <c r="E84" t="s">
        <v>65</v>
      </c>
      <c r="F84" t="s">
        <v>859</v>
      </c>
      <c r="G84" t="s">
        <v>67</v>
      </c>
      <c r="H84" t="s">
        <v>313</v>
      </c>
      <c r="I84">
        <v>12</v>
      </c>
      <c r="J84" s="2">
        <v>45520</v>
      </c>
      <c r="K84" s="2">
        <v>45869</v>
      </c>
      <c r="L84" s="2">
        <v>45199</v>
      </c>
      <c r="M84" s="2">
        <v>45218</v>
      </c>
      <c r="N84">
        <v>0</v>
      </c>
      <c r="O84">
        <v>727.5</v>
      </c>
      <c r="P84">
        <v>775</v>
      </c>
      <c r="Q84">
        <v>0</v>
      </c>
    </row>
    <row r="85" spans="2:17">
      <c r="B85" t="s">
        <v>19</v>
      </c>
      <c r="C85" t="s">
        <v>664</v>
      </c>
      <c r="D85" t="s">
        <v>310</v>
      </c>
      <c r="E85" t="s">
        <v>72</v>
      </c>
      <c r="F85" t="s">
        <v>860</v>
      </c>
      <c r="G85" t="s">
        <v>74</v>
      </c>
      <c r="H85" t="s">
        <v>313</v>
      </c>
      <c r="I85">
        <v>13</v>
      </c>
      <c r="J85" s="2">
        <v>45504</v>
      </c>
      <c r="K85" s="2">
        <v>45869</v>
      </c>
      <c r="L85" s="2">
        <v>45196</v>
      </c>
      <c r="M85" s="2">
        <v>45196</v>
      </c>
      <c r="N85">
        <v>0</v>
      </c>
      <c r="O85">
        <v>727.5</v>
      </c>
      <c r="P85">
        <v>765</v>
      </c>
      <c r="Q85">
        <v>0</v>
      </c>
    </row>
    <row r="86" spans="2:17">
      <c r="B86" t="s">
        <v>19</v>
      </c>
      <c r="C86" t="s">
        <v>666</v>
      </c>
      <c r="D86" t="s">
        <v>310</v>
      </c>
      <c r="E86" t="s">
        <v>65</v>
      </c>
      <c r="F86" t="s">
        <v>861</v>
      </c>
      <c r="G86" t="s">
        <v>67</v>
      </c>
      <c r="H86" t="s">
        <v>313</v>
      </c>
      <c r="I86">
        <v>12</v>
      </c>
      <c r="J86" s="2">
        <v>45520</v>
      </c>
      <c r="K86" s="2">
        <v>45869</v>
      </c>
      <c r="L86" s="2">
        <v>45195</v>
      </c>
      <c r="M86" s="2">
        <v>45218</v>
      </c>
      <c r="N86">
        <v>775</v>
      </c>
      <c r="O86">
        <v>727.5</v>
      </c>
      <c r="P86">
        <v>775</v>
      </c>
      <c r="Q86">
        <v>0</v>
      </c>
    </row>
    <row r="87" spans="2:17">
      <c r="B87" t="s">
        <v>19</v>
      </c>
      <c r="C87" t="s">
        <v>862</v>
      </c>
      <c r="D87" t="s">
        <v>310</v>
      </c>
      <c r="E87" t="s">
        <v>72</v>
      </c>
      <c r="F87" t="s">
        <v>863</v>
      </c>
      <c r="G87" t="s">
        <v>74</v>
      </c>
      <c r="H87" t="s">
        <v>313</v>
      </c>
      <c r="I87">
        <v>13</v>
      </c>
      <c r="J87" s="2">
        <v>45504</v>
      </c>
      <c r="K87" s="2">
        <v>45869</v>
      </c>
      <c r="L87" s="2">
        <v>45196</v>
      </c>
      <c r="M87" s="2">
        <v>45196</v>
      </c>
      <c r="N87">
        <v>0</v>
      </c>
      <c r="O87">
        <v>727.5</v>
      </c>
      <c r="P87">
        <v>775</v>
      </c>
      <c r="Q87">
        <v>0</v>
      </c>
    </row>
    <row r="88" spans="2:17">
      <c r="B88" t="s">
        <v>19</v>
      </c>
      <c r="C88" t="s">
        <v>864</v>
      </c>
      <c r="D88" t="s">
        <v>310</v>
      </c>
      <c r="E88" t="s">
        <v>72</v>
      </c>
      <c r="F88" t="s">
        <v>865</v>
      </c>
      <c r="G88" t="s">
        <v>74</v>
      </c>
      <c r="H88" t="s">
        <v>313</v>
      </c>
      <c r="I88">
        <v>13</v>
      </c>
      <c r="J88" s="2">
        <v>45504</v>
      </c>
      <c r="K88" s="2">
        <v>45869</v>
      </c>
      <c r="L88" s="2">
        <v>45195</v>
      </c>
      <c r="M88" s="2">
        <v>45196</v>
      </c>
      <c r="N88">
        <v>730</v>
      </c>
      <c r="O88">
        <v>727.5</v>
      </c>
      <c r="P88">
        <v>775</v>
      </c>
      <c r="Q88">
        <v>0</v>
      </c>
    </row>
    <row r="89" spans="2:17">
      <c r="B89" t="s">
        <v>19</v>
      </c>
      <c r="C89" t="s">
        <v>866</v>
      </c>
      <c r="J89" s="2"/>
      <c r="K89" s="2"/>
      <c r="L89" s="2"/>
      <c r="M89" s="2"/>
    </row>
    <row r="90" spans="2:17">
      <c r="B90" t="s">
        <v>19</v>
      </c>
      <c r="C90" t="s">
        <v>495</v>
      </c>
      <c r="D90" t="s">
        <v>763</v>
      </c>
      <c r="E90" t="s">
        <v>65</v>
      </c>
      <c r="F90" t="s">
        <v>867</v>
      </c>
      <c r="G90" t="s">
        <v>67</v>
      </c>
      <c r="H90" t="s">
        <v>313</v>
      </c>
      <c r="I90">
        <v>12</v>
      </c>
      <c r="J90" s="2">
        <v>45520</v>
      </c>
      <c r="K90" s="2">
        <v>45869</v>
      </c>
      <c r="L90" s="2">
        <v>45198</v>
      </c>
      <c r="M90" s="2">
        <v>45218</v>
      </c>
      <c r="N90">
        <v>0</v>
      </c>
      <c r="O90">
        <v>742.5</v>
      </c>
      <c r="P90">
        <v>785</v>
      </c>
      <c r="Q90">
        <v>0</v>
      </c>
    </row>
    <row r="91" spans="2:17">
      <c r="B91" t="s">
        <v>19</v>
      </c>
      <c r="C91" t="s">
        <v>497</v>
      </c>
      <c r="D91" t="s">
        <v>763</v>
      </c>
      <c r="E91" t="s">
        <v>65</v>
      </c>
      <c r="F91" t="s">
        <v>868</v>
      </c>
      <c r="G91" t="s">
        <v>67</v>
      </c>
      <c r="H91" t="s">
        <v>313</v>
      </c>
      <c r="I91">
        <v>12</v>
      </c>
      <c r="J91" s="2">
        <v>45520</v>
      </c>
      <c r="K91" s="2">
        <v>45869</v>
      </c>
      <c r="L91" s="2">
        <v>45198</v>
      </c>
      <c r="M91" s="2">
        <v>45218</v>
      </c>
      <c r="N91">
        <v>0</v>
      </c>
      <c r="O91">
        <v>742.5</v>
      </c>
      <c r="P91">
        <v>785</v>
      </c>
      <c r="Q91">
        <v>0</v>
      </c>
    </row>
    <row r="92" spans="2:17">
      <c r="B92" t="s">
        <v>19</v>
      </c>
      <c r="C92" t="s">
        <v>499</v>
      </c>
      <c r="D92" t="s">
        <v>763</v>
      </c>
      <c r="E92" t="s">
        <v>65</v>
      </c>
      <c r="F92" t="s">
        <v>869</v>
      </c>
      <c r="G92" t="s">
        <v>67</v>
      </c>
      <c r="H92" t="s">
        <v>313</v>
      </c>
      <c r="I92">
        <v>12</v>
      </c>
      <c r="J92" s="2">
        <v>45520</v>
      </c>
      <c r="K92" s="2">
        <v>45869</v>
      </c>
      <c r="L92" s="2">
        <v>45198</v>
      </c>
      <c r="M92" s="2">
        <v>45218</v>
      </c>
      <c r="N92">
        <v>0</v>
      </c>
      <c r="O92">
        <v>742.5</v>
      </c>
      <c r="P92">
        <v>785</v>
      </c>
      <c r="Q92">
        <v>0</v>
      </c>
    </row>
    <row r="93" spans="2:17">
      <c r="B93" t="s">
        <v>19</v>
      </c>
      <c r="C93" t="s">
        <v>501</v>
      </c>
      <c r="D93" t="s">
        <v>763</v>
      </c>
      <c r="E93" t="s">
        <v>65</v>
      </c>
      <c r="F93" t="s">
        <v>870</v>
      </c>
      <c r="G93" t="s">
        <v>320</v>
      </c>
      <c r="H93" t="s">
        <v>313</v>
      </c>
      <c r="I93">
        <v>12</v>
      </c>
      <c r="J93" s="2">
        <v>45520</v>
      </c>
      <c r="K93" s="2">
        <v>45869</v>
      </c>
      <c r="L93" s="2">
        <v>45370</v>
      </c>
      <c r="M93" s="2"/>
      <c r="N93">
        <v>0</v>
      </c>
      <c r="O93">
        <v>742.5</v>
      </c>
      <c r="P93">
        <v>785</v>
      </c>
      <c r="Q93">
        <v>0</v>
      </c>
    </row>
    <row r="94" spans="2:17">
      <c r="B94" t="s">
        <v>19</v>
      </c>
      <c r="C94" t="s">
        <v>573</v>
      </c>
      <c r="D94" t="s">
        <v>763</v>
      </c>
      <c r="E94" t="s">
        <v>65</v>
      </c>
      <c r="F94" t="s">
        <v>871</v>
      </c>
      <c r="G94" t="s">
        <v>67</v>
      </c>
      <c r="H94" t="s">
        <v>313</v>
      </c>
      <c r="I94">
        <v>12</v>
      </c>
      <c r="J94" s="2">
        <v>45520</v>
      </c>
      <c r="K94" s="2">
        <v>45869</v>
      </c>
      <c r="L94" s="2">
        <v>45197</v>
      </c>
      <c r="M94" s="2">
        <v>45218</v>
      </c>
      <c r="N94">
        <v>785</v>
      </c>
      <c r="O94">
        <v>742.5</v>
      </c>
      <c r="P94">
        <v>880</v>
      </c>
      <c r="Q94">
        <v>0</v>
      </c>
    </row>
    <row r="95" spans="2:17">
      <c r="B95" t="s">
        <v>19</v>
      </c>
      <c r="C95" t="s">
        <v>575</v>
      </c>
      <c r="D95" t="s">
        <v>763</v>
      </c>
      <c r="E95" t="s">
        <v>65</v>
      </c>
      <c r="F95" t="s">
        <v>872</v>
      </c>
      <c r="G95" t="s">
        <v>67</v>
      </c>
      <c r="H95" t="s">
        <v>313</v>
      </c>
      <c r="I95">
        <v>12</v>
      </c>
      <c r="J95" s="2">
        <v>45520</v>
      </c>
      <c r="K95" s="2">
        <v>45869</v>
      </c>
      <c r="L95" s="2">
        <v>45197</v>
      </c>
      <c r="M95" s="2">
        <v>45218</v>
      </c>
      <c r="N95">
        <v>0</v>
      </c>
      <c r="O95">
        <v>742.5</v>
      </c>
      <c r="P95">
        <v>880</v>
      </c>
      <c r="Q95">
        <v>0</v>
      </c>
    </row>
    <row r="96" spans="2:17">
      <c r="B96" t="s">
        <v>19</v>
      </c>
      <c r="C96" t="s">
        <v>577</v>
      </c>
      <c r="D96" t="s">
        <v>763</v>
      </c>
      <c r="E96" t="s">
        <v>65</v>
      </c>
      <c r="F96" t="s">
        <v>873</v>
      </c>
      <c r="G96" t="s">
        <v>67</v>
      </c>
      <c r="H96" t="s">
        <v>313</v>
      </c>
      <c r="I96">
        <v>12</v>
      </c>
      <c r="J96" s="2">
        <v>45520</v>
      </c>
      <c r="K96" s="2">
        <v>45869</v>
      </c>
      <c r="L96" s="2">
        <v>45198</v>
      </c>
      <c r="M96" s="2">
        <v>45218</v>
      </c>
      <c r="N96">
        <v>0</v>
      </c>
      <c r="O96">
        <v>742.5</v>
      </c>
      <c r="P96">
        <v>785</v>
      </c>
      <c r="Q96">
        <v>0</v>
      </c>
    </row>
    <row r="97" spans="2:17">
      <c r="B97" t="s">
        <v>19</v>
      </c>
      <c r="C97" t="s">
        <v>579</v>
      </c>
      <c r="D97" t="s">
        <v>763</v>
      </c>
      <c r="E97" t="s">
        <v>65</v>
      </c>
      <c r="F97" t="s">
        <v>874</v>
      </c>
      <c r="G97" t="s">
        <v>320</v>
      </c>
      <c r="H97" t="s">
        <v>313</v>
      </c>
      <c r="I97">
        <v>12</v>
      </c>
      <c r="J97" s="2">
        <v>45520</v>
      </c>
      <c r="K97" s="2">
        <v>45869</v>
      </c>
      <c r="L97" s="2">
        <v>45370</v>
      </c>
      <c r="M97" s="2"/>
      <c r="N97">
        <v>0</v>
      </c>
      <c r="O97">
        <v>742.5</v>
      </c>
      <c r="P97">
        <v>785</v>
      </c>
      <c r="Q97">
        <v>0</v>
      </c>
    </row>
    <row r="98" spans="2:17">
      <c r="B98" t="s">
        <v>19</v>
      </c>
      <c r="C98" t="s">
        <v>875</v>
      </c>
      <c r="D98" t="s">
        <v>763</v>
      </c>
      <c r="E98" t="s">
        <v>65</v>
      </c>
      <c r="F98" t="s">
        <v>876</v>
      </c>
      <c r="G98" t="s">
        <v>67</v>
      </c>
      <c r="H98" t="s">
        <v>313</v>
      </c>
      <c r="I98">
        <v>12</v>
      </c>
      <c r="J98" s="2">
        <v>45520</v>
      </c>
      <c r="K98" s="2">
        <v>45869</v>
      </c>
      <c r="L98" s="2">
        <v>45197</v>
      </c>
      <c r="M98" s="2">
        <v>45218</v>
      </c>
      <c r="N98">
        <v>0</v>
      </c>
      <c r="O98">
        <v>742.5</v>
      </c>
      <c r="P98">
        <v>825</v>
      </c>
      <c r="Q98">
        <v>0</v>
      </c>
    </row>
    <row r="99" spans="2:17">
      <c r="B99" t="s">
        <v>19</v>
      </c>
      <c r="C99" t="s">
        <v>877</v>
      </c>
      <c r="D99" t="s">
        <v>763</v>
      </c>
      <c r="E99" t="s">
        <v>65</v>
      </c>
      <c r="F99" t="s">
        <v>878</v>
      </c>
      <c r="G99" t="s">
        <v>67</v>
      </c>
      <c r="H99" t="s">
        <v>313</v>
      </c>
      <c r="I99">
        <v>12</v>
      </c>
      <c r="J99" s="2">
        <v>45520</v>
      </c>
      <c r="K99" s="2">
        <v>45869</v>
      </c>
      <c r="L99" s="2">
        <v>45197</v>
      </c>
      <c r="M99" s="2">
        <v>45218</v>
      </c>
      <c r="N99">
        <v>0</v>
      </c>
      <c r="O99">
        <v>742.5</v>
      </c>
      <c r="P99">
        <v>825</v>
      </c>
      <c r="Q99">
        <v>0</v>
      </c>
    </row>
    <row r="100" spans="2:17">
      <c r="B100" t="s">
        <v>19</v>
      </c>
      <c r="C100" t="s">
        <v>879</v>
      </c>
      <c r="D100" t="s">
        <v>763</v>
      </c>
      <c r="E100" t="s">
        <v>65</v>
      </c>
      <c r="F100" t="s">
        <v>880</v>
      </c>
      <c r="G100" t="s">
        <v>320</v>
      </c>
      <c r="H100" t="s">
        <v>313</v>
      </c>
      <c r="I100">
        <v>12</v>
      </c>
      <c r="J100" s="2">
        <v>45520</v>
      </c>
      <c r="K100" s="2">
        <v>45868</v>
      </c>
      <c r="L100" s="2">
        <v>45370</v>
      </c>
      <c r="M100" s="2"/>
      <c r="N100">
        <v>0</v>
      </c>
      <c r="O100">
        <v>742.5</v>
      </c>
      <c r="P100">
        <v>825</v>
      </c>
      <c r="Q100">
        <v>0</v>
      </c>
    </row>
    <row r="101" spans="2:17">
      <c r="B101" t="s">
        <v>19</v>
      </c>
      <c r="C101" t="s">
        <v>881</v>
      </c>
      <c r="D101" t="s">
        <v>763</v>
      </c>
      <c r="E101" t="s">
        <v>65</v>
      </c>
      <c r="F101" t="s">
        <v>882</v>
      </c>
      <c r="G101" t="s">
        <v>67</v>
      </c>
      <c r="H101" t="s">
        <v>313</v>
      </c>
      <c r="I101">
        <v>12</v>
      </c>
      <c r="J101" s="2">
        <v>45520</v>
      </c>
      <c r="K101" s="2">
        <v>45868</v>
      </c>
      <c r="L101" s="2">
        <v>45217</v>
      </c>
      <c r="M101" s="2">
        <v>45219</v>
      </c>
      <c r="N101">
        <v>0</v>
      </c>
      <c r="O101">
        <v>742.5</v>
      </c>
      <c r="P101">
        <v>825</v>
      </c>
      <c r="Q101">
        <v>0</v>
      </c>
    </row>
    <row r="102" spans="2:17">
      <c r="B102" t="s">
        <v>19</v>
      </c>
      <c r="C102" t="s">
        <v>883</v>
      </c>
      <c r="D102" t="s">
        <v>763</v>
      </c>
      <c r="E102" t="s">
        <v>72</v>
      </c>
      <c r="F102" t="s">
        <v>884</v>
      </c>
      <c r="G102" t="s">
        <v>74</v>
      </c>
      <c r="H102" t="s">
        <v>313</v>
      </c>
      <c r="I102">
        <v>13</v>
      </c>
      <c r="J102" s="2">
        <v>45504</v>
      </c>
      <c r="K102" s="2">
        <v>45869</v>
      </c>
      <c r="L102" s="2">
        <v>45195</v>
      </c>
      <c r="M102" s="2">
        <v>45196</v>
      </c>
      <c r="N102">
        <v>745</v>
      </c>
      <c r="O102">
        <v>742.5</v>
      </c>
      <c r="P102">
        <v>775</v>
      </c>
      <c r="Q102">
        <v>0</v>
      </c>
    </row>
    <row r="103" spans="2:17">
      <c r="B103" t="s">
        <v>19</v>
      </c>
      <c r="C103" t="s">
        <v>885</v>
      </c>
      <c r="D103" t="s">
        <v>763</v>
      </c>
      <c r="E103" t="s">
        <v>72</v>
      </c>
      <c r="F103" t="s">
        <v>886</v>
      </c>
      <c r="G103" t="s">
        <v>74</v>
      </c>
      <c r="H103" t="s">
        <v>313</v>
      </c>
      <c r="I103">
        <v>13</v>
      </c>
      <c r="J103" s="2">
        <v>45504</v>
      </c>
      <c r="K103" s="2">
        <v>45869</v>
      </c>
      <c r="L103" s="2">
        <v>45192</v>
      </c>
      <c r="M103" s="2">
        <v>45195</v>
      </c>
      <c r="N103">
        <v>745</v>
      </c>
      <c r="O103">
        <v>742.5</v>
      </c>
      <c r="P103">
        <v>775</v>
      </c>
      <c r="Q103">
        <v>0</v>
      </c>
    </row>
    <row r="104" spans="2:17">
      <c r="B104" t="s">
        <v>19</v>
      </c>
      <c r="C104" t="s">
        <v>887</v>
      </c>
      <c r="D104" t="s">
        <v>763</v>
      </c>
      <c r="E104" t="s">
        <v>72</v>
      </c>
      <c r="F104" t="s">
        <v>888</v>
      </c>
      <c r="G104" t="s">
        <v>74</v>
      </c>
      <c r="H104" t="s">
        <v>313</v>
      </c>
      <c r="I104">
        <v>13</v>
      </c>
      <c r="J104" s="2">
        <v>45504</v>
      </c>
      <c r="K104" s="2">
        <v>45869</v>
      </c>
      <c r="L104" s="2">
        <v>45196</v>
      </c>
      <c r="M104" s="2">
        <v>45218</v>
      </c>
      <c r="N104">
        <v>745</v>
      </c>
      <c r="O104">
        <v>742.5</v>
      </c>
      <c r="P104">
        <v>775</v>
      </c>
      <c r="Q104">
        <v>0</v>
      </c>
    </row>
    <row r="105" spans="2:17">
      <c r="B105" t="s">
        <v>19</v>
      </c>
      <c r="C105" t="s">
        <v>889</v>
      </c>
      <c r="D105" t="s">
        <v>763</v>
      </c>
      <c r="E105" t="s">
        <v>72</v>
      </c>
      <c r="F105" t="s">
        <v>890</v>
      </c>
      <c r="G105" t="s">
        <v>74</v>
      </c>
      <c r="H105" t="s">
        <v>313</v>
      </c>
      <c r="I105">
        <v>12</v>
      </c>
      <c r="J105" s="2">
        <v>45504</v>
      </c>
      <c r="K105" s="2">
        <v>45868</v>
      </c>
      <c r="L105" s="2">
        <v>45198</v>
      </c>
      <c r="M105" s="2">
        <v>45218</v>
      </c>
      <c r="N105">
        <v>745</v>
      </c>
      <c r="O105">
        <v>742.5</v>
      </c>
      <c r="P105">
        <v>775</v>
      </c>
      <c r="Q105">
        <v>0</v>
      </c>
    </row>
    <row r="106" spans="2:17">
      <c r="B106" t="s">
        <v>19</v>
      </c>
      <c r="C106" t="s">
        <v>490</v>
      </c>
      <c r="J106" s="2"/>
      <c r="K106" s="2"/>
      <c r="L106" s="2"/>
      <c r="M106" s="2"/>
    </row>
    <row r="107" spans="2:17">
      <c r="B107" t="s">
        <v>19</v>
      </c>
      <c r="C107" t="s">
        <v>420</v>
      </c>
      <c r="D107" t="s">
        <v>397</v>
      </c>
      <c r="E107" t="s">
        <v>65</v>
      </c>
      <c r="F107" t="s">
        <v>891</v>
      </c>
      <c r="G107" t="s">
        <v>67</v>
      </c>
      <c r="H107" t="s">
        <v>313</v>
      </c>
      <c r="I107">
        <v>12</v>
      </c>
      <c r="J107" s="2">
        <v>45520</v>
      </c>
      <c r="K107" s="2">
        <v>45869</v>
      </c>
      <c r="L107" s="2">
        <v>45197</v>
      </c>
      <c r="M107" s="2">
        <v>45218</v>
      </c>
      <c r="N107">
        <v>0</v>
      </c>
      <c r="O107">
        <v>770</v>
      </c>
      <c r="P107">
        <v>875</v>
      </c>
      <c r="Q107">
        <v>0</v>
      </c>
    </row>
    <row r="108" spans="2:17">
      <c r="B108" t="s">
        <v>19</v>
      </c>
      <c r="C108" t="s">
        <v>422</v>
      </c>
      <c r="D108" t="s">
        <v>397</v>
      </c>
      <c r="E108" t="s">
        <v>65</v>
      </c>
      <c r="F108" t="s">
        <v>892</v>
      </c>
      <c r="G108" t="s">
        <v>320</v>
      </c>
      <c r="H108" t="s">
        <v>313</v>
      </c>
      <c r="I108">
        <v>12</v>
      </c>
      <c r="J108" s="2">
        <v>45520</v>
      </c>
      <c r="K108" s="2">
        <v>45869</v>
      </c>
      <c r="L108" s="2">
        <v>45370</v>
      </c>
      <c r="M108" s="2"/>
      <c r="N108">
        <v>0</v>
      </c>
      <c r="O108">
        <v>770</v>
      </c>
      <c r="P108">
        <v>875</v>
      </c>
      <c r="Q108">
        <v>0</v>
      </c>
    </row>
    <row r="109" spans="2:17">
      <c r="B109" t="s">
        <v>19</v>
      </c>
      <c r="C109" t="s">
        <v>424</v>
      </c>
      <c r="D109" t="s">
        <v>397</v>
      </c>
      <c r="E109" t="s">
        <v>65</v>
      </c>
      <c r="F109" t="s">
        <v>893</v>
      </c>
      <c r="G109" t="s">
        <v>67</v>
      </c>
      <c r="H109" t="s">
        <v>313</v>
      </c>
      <c r="I109">
        <v>12</v>
      </c>
      <c r="J109" s="2">
        <v>45520</v>
      </c>
      <c r="K109" s="2">
        <v>45868</v>
      </c>
      <c r="L109" s="2">
        <v>45201</v>
      </c>
      <c r="M109" s="2">
        <v>45218</v>
      </c>
      <c r="N109">
        <v>0</v>
      </c>
      <c r="O109">
        <v>770</v>
      </c>
      <c r="P109">
        <v>875</v>
      </c>
      <c r="Q109">
        <v>0</v>
      </c>
    </row>
    <row r="110" spans="2:17">
      <c r="B110" t="s">
        <v>19</v>
      </c>
      <c r="C110" t="s">
        <v>894</v>
      </c>
      <c r="D110" t="s">
        <v>397</v>
      </c>
      <c r="E110" t="s">
        <v>72</v>
      </c>
      <c r="F110" t="s">
        <v>895</v>
      </c>
      <c r="G110" t="s">
        <v>74</v>
      </c>
      <c r="H110" t="s">
        <v>313</v>
      </c>
      <c r="I110">
        <v>13</v>
      </c>
      <c r="J110" s="2">
        <v>45504</v>
      </c>
      <c r="K110" s="2">
        <v>45869</v>
      </c>
      <c r="L110" s="2">
        <v>45196</v>
      </c>
      <c r="M110" s="2">
        <v>45218</v>
      </c>
      <c r="N110">
        <v>0</v>
      </c>
      <c r="O110">
        <v>770</v>
      </c>
      <c r="P110">
        <v>800</v>
      </c>
      <c r="Q110">
        <v>0</v>
      </c>
    </row>
    <row r="111" spans="2:17">
      <c r="B111" t="s">
        <v>19</v>
      </c>
      <c r="C111" t="s">
        <v>503</v>
      </c>
      <c r="D111" t="s">
        <v>397</v>
      </c>
      <c r="E111" t="s">
        <v>65</v>
      </c>
      <c r="F111" t="s">
        <v>896</v>
      </c>
      <c r="G111" t="s">
        <v>320</v>
      </c>
      <c r="H111" t="s">
        <v>313</v>
      </c>
      <c r="I111">
        <v>12</v>
      </c>
      <c r="J111" s="2">
        <v>45520</v>
      </c>
      <c r="K111" s="2">
        <v>45869</v>
      </c>
      <c r="L111" s="2">
        <v>45370</v>
      </c>
      <c r="M111" s="2"/>
      <c r="N111">
        <v>0</v>
      </c>
      <c r="O111">
        <v>770</v>
      </c>
      <c r="P111">
        <v>875</v>
      </c>
      <c r="Q111">
        <v>0</v>
      </c>
    </row>
    <row r="112" spans="2:17">
      <c r="B112" t="s">
        <v>19</v>
      </c>
      <c r="C112" t="s">
        <v>505</v>
      </c>
      <c r="D112" t="s">
        <v>397</v>
      </c>
      <c r="E112" t="s">
        <v>65</v>
      </c>
      <c r="F112" t="s">
        <v>897</v>
      </c>
      <c r="G112" t="s">
        <v>67</v>
      </c>
      <c r="H112" t="s">
        <v>313</v>
      </c>
      <c r="I112">
        <v>12</v>
      </c>
      <c r="J112" s="2">
        <v>45520</v>
      </c>
      <c r="K112" s="2">
        <v>45869</v>
      </c>
      <c r="L112" s="2">
        <v>45205</v>
      </c>
      <c r="M112" s="2">
        <v>45218</v>
      </c>
      <c r="N112">
        <v>875</v>
      </c>
      <c r="O112">
        <v>770</v>
      </c>
      <c r="P112">
        <v>875</v>
      </c>
      <c r="Q112">
        <v>0</v>
      </c>
    </row>
    <row r="113" spans="2:17">
      <c r="B113" t="s">
        <v>19</v>
      </c>
      <c r="C113" t="s">
        <v>507</v>
      </c>
      <c r="D113" t="s">
        <v>397</v>
      </c>
      <c r="E113" t="s">
        <v>65</v>
      </c>
      <c r="F113" t="s">
        <v>898</v>
      </c>
      <c r="G113" t="s">
        <v>67</v>
      </c>
      <c r="H113" t="s">
        <v>313</v>
      </c>
      <c r="I113">
        <v>12</v>
      </c>
      <c r="J113" s="2">
        <v>45520</v>
      </c>
      <c r="K113" s="2">
        <v>45869</v>
      </c>
      <c r="L113" s="2">
        <v>45205</v>
      </c>
      <c r="M113" s="2">
        <v>45218</v>
      </c>
      <c r="N113">
        <v>875</v>
      </c>
      <c r="O113">
        <v>770</v>
      </c>
      <c r="P113">
        <v>875</v>
      </c>
      <c r="Q113">
        <v>0</v>
      </c>
    </row>
    <row r="114" spans="2:17">
      <c r="B114" t="s">
        <v>19</v>
      </c>
      <c r="C114" t="s">
        <v>509</v>
      </c>
      <c r="D114" t="s">
        <v>397</v>
      </c>
      <c r="E114" t="s">
        <v>65</v>
      </c>
      <c r="F114" t="s">
        <v>899</v>
      </c>
      <c r="G114" t="s">
        <v>67</v>
      </c>
      <c r="H114" t="s">
        <v>313</v>
      </c>
      <c r="I114">
        <v>12</v>
      </c>
      <c r="J114" s="2">
        <v>45520</v>
      </c>
      <c r="K114" s="2">
        <v>45868</v>
      </c>
      <c r="L114" s="2">
        <v>45205</v>
      </c>
      <c r="M114" s="2">
        <v>45217</v>
      </c>
      <c r="N114">
        <v>0</v>
      </c>
      <c r="O114">
        <v>770</v>
      </c>
      <c r="P114">
        <v>875</v>
      </c>
      <c r="Q114">
        <v>0</v>
      </c>
    </row>
    <row r="115" spans="2:17">
      <c r="B115" t="s">
        <v>19</v>
      </c>
      <c r="C115" t="s">
        <v>406</v>
      </c>
      <c r="D115" t="s">
        <v>397</v>
      </c>
      <c r="E115" t="s">
        <v>65</v>
      </c>
      <c r="F115" t="s">
        <v>900</v>
      </c>
      <c r="G115" t="s">
        <v>67</v>
      </c>
      <c r="H115" t="s">
        <v>313</v>
      </c>
      <c r="I115">
        <v>12</v>
      </c>
      <c r="J115" s="2">
        <v>45520</v>
      </c>
      <c r="K115" s="2">
        <v>45868</v>
      </c>
      <c r="L115" s="2">
        <v>45271</v>
      </c>
      <c r="M115" s="2">
        <v>45273</v>
      </c>
      <c r="N115">
        <v>910</v>
      </c>
      <c r="O115">
        <v>770</v>
      </c>
      <c r="P115">
        <v>910</v>
      </c>
      <c r="Q115">
        <v>0</v>
      </c>
    </row>
    <row r="116" spans="2:17">
      <c r="B116" t="s">
        <v>19</v>
      </c>
      <c r="C116" t="s">
        <v>408</v>
      </c>
      <c r="D116" t="s">
        <v>397</v>
      </c>
      <c r="E116" t="s">
        <v>72</v>
      </c>
      <c r="F116" t="s">
        <v>901</v>
      </c>
      <c r="G116" t="s">
        <v>74</v>
      </c>
      <c r="H116" t="s">
        <v>313</v>
      </c>
      <c r="I116">
        <v>13</v>
      </c>
      <c r="J116" s="2">
        <v>45504</v>
      </c>
      <c r="K116" s="2">
        <v>45869</v>
      </c>
      <c r="L116" s="2">
        <v>45216</v>
      </c>
      <c r="M116" s="2">
        <v>45216</v>
      </c>
      <c r="N116">
        <v>0</v>
      </c>
      <c r="O116">
        <v>770</v>
      </c>
      <c r="P116">
        <v>800</v>
      </c>
      <c r="Q116">
        <v>0</v>
      </c>
    </row>
    <row r="117" spans="2:17">
      <c r="B117" t="s">
        <v>19</v>
      </c>
      <c r="C117" t="s">
        <v>902</v>
      </c>
      <c r="D117" t="s">
        <v>397</v>
      </c>
      <c r="E117" t="s">
        <v>65</v>
      </c>
      <c r="F117" t="s">
        <v>903</v>
      </c>
      <c r="G117" t="s">
        <v>74</v>
      </c>
      <c r="H117" t="s">
        <v>728</v>
      </c>
      <c r="I117">
        <v>12</v>
      </c>
      <c r="J117" s="2">
        <v>45520</v>
      </c>
      <c r="K117" s="2">
        <v>45868</v>
      </c>
      <c r="L117" s="2">
        <v>45327</v>
      </c>
      <c r="M117" s="2">
        <v>45327</v>
      </c>
      <c r="N117">
        <v>0</v>
      </c>
      <c r="O117">
        <v>770</v>
      </c>
      <c r="P117">
        <v>925</v>
      </c>
      <c r="Q117">
        <v>0</v>
      </c>
    </row>
    <row r="118" spans="2:17">
      <c r="B118" t="s">
        <v>19</v>
      </c>
      <c r="C118" t="s">
        <v>904</v>
      </c>
      <c r="D118" t="s">
        <v>397</v>
      </c>
      <c r="E118" t="s">
        <v>72</v>
      </c>
      <c r="F118" t="s">
        <v>905</v>
      </c>
      <c r="G118" t="s">
        <v>74</v>
      </c>
      <c r="H118" t="s">
        <v>313</v>
      </c>
      <c r="I118">
        <v>13</v>
      </c>
      <c r="J118" s="2">
        <v>45504</v>
      </c>
      <c r="K118" s="2">
        <v>45869</v>
      </c>
      <c r="L118" s="2">
        <v>45216</v>
      </c>
      <c r="M118" s="2">
        <v>45216</v>
      </c>
      <c r="N118">
        <v>0</v>
      </c>
      <c r="O118">
        <v>770</v>
      </c>
      <c r="P118">
        <v>800</v>
      </c>
      <c r="Q118">
        <v>0</v>
      </c>
    </row>
    <row r="119" spans="2:17">
      <c r="B119" t="s">
        <v>19</v>
      </c>
      <c r="C119" t="s">
        <v>545</v>
      </c>
      <c r="D119" t="s">
        <v>397</v>
      </c>
      <c r="E119" t="s">
        <v>72</v>
      </c>
      <c r="F119" t="s">
        <v>906</v>
      </c>
      <c r="G119" t="s">
        <v>74</v>
      </c>
      <c r="H119" t="s">
        <v>313</v>
      </c>
      <c r="I119">
        <v>13</v>
      </c>
      <c r="J119" s="2">
        <v>45504</v>
      </c>
      <c r="K119" s="2">
        <v>45869</v>
      </c>
      <c r="L119" s="2">
        <v>45196</v>
      </c>
      <c r="M119" s="2">
        <v>45218</v>
      </c>
      <c r="N119">
        <v>0</v>
      </c>
      <c r="O119">
        <v>770</v>
      </c>
      <c r="P119">
        <v>800</v>
      </c>
      <c r="Q119">
        <v>0</v>
      </c>
    </row>
    <row r="120" spans="2:17">
      <c r="B120" t="s">
        <v>19</v>
      </c>
      <c r="C120" t="s">
        <v>547</v>
      </c>
      <c r="D120" t="s">
        <v>397</v>
      </c>
      <c r="E120" t="s">
        <v>72</v>
      </c>
      <c r="F120" t="s">
        <v>907</v>
      </c>
      <c r="G120" t="s">
        <v>74</v>
      </c>
      <c r="H120" t="s">
        <v>313</v>
      </c>
      <c r="I120">
        <v>12</v>
      </c>
      <c r="J120" s="2">
        <v>45504</v>
      </c>
      <c r="K120" s="2">
        <v>45868</v>
      </c>
      <c r="L120" s="2">
        <v>45327</v>
      </c>
      <c r="M120" s="2">
        <v>45327</v>
      </c>
      <c r="N120">
        <v>0</v>
      </c>
      <c r="O120">
        <v>770</v>
      </c>
      <c r="P120">
        <v>800</v>
      </c>
      <c r="Q120">
        <v>0</v>
      </c>
    </row>
    <row r="121" spans="2:17">
      <c r="B121" t="s">
        <v>19</v>
      </c>
      <c r="C121" t="s">
        <v>549</v>
      </c>
      <c r="D121" t="s">
        <v>397</v>
      </c>
      <c r="E121" t="s">
        <v>72</v>
      </c>
      <c r="F121" t="s">
        <v>908</v>
      </c>
      <c r="G121" t="s">
        <v>74</v>
      </c>
      <c r="H121" t="s">
        <v>313</v>
      </c>
      <c r="I121">
        <v>13</v>
      </c>
      <c r="J121" s="2">
        <v>45504</v>
      </c>
      <c r="K121" s="2">
        <v>45869</v>
      </c>
      <c r="L121" s="2">
        <v>45196</v>
      </c>
      <c r="M121" s="2">
        <v>45218</v>
      </c>
      <c r="N121">
        <v>775</v>
      </c>
      <c r="O121">
        <v>770</v>
      </c>
      <c r="P121">
        <v>800</v>
      </c>
      <c r="Q121">
        <v>0</v>
      </c>
    </row>
    <row r="122" spans="2:17">
      <c r="B122" t="s">
        <v>19</v>
      </c>
      <c r="C122" t="s">
        <v>551</v>
      </c>
      <c r="D122" t="s">
        <v>397</v>
      </c>
      <c r="E122" t="s">
        <v>72</v>
      </c>
      <c r="F122" t="s">
        <v>909</v>
      </c>
      <c r="G122" t="s">
        <v>74</v>
      </c>
      <c r="H122" t="s">
        <v>313</v>
      </c>
      <c r="I122">
        <v>12</v>
      </c>
      <c r="J122" s="2">
        <v>45504</v>
      </c>
      <c r="K122" s="2">
        <v>45868</v>
      </c>
      <c r="L122" s="2">
        <v>45231</v>
      </c>
      <c r="M122" s="2">
        <v>45231</v>
      </c>
      <c r="N122">
        <v>775</v>
      </c>
      <c r="O122">
        <v>770</v>
      </c>
      <c r="P122">
        <v>800</v>
      </c>
      <c r="Q122">
        <v>0</v>
      </c>
    </row>
    <row r="123" spans="2:17">
      <c r="B123" t="s">
        <v>19</v>
      </c>
      <c r="C123" t="s">
        <v>581</v>
      </c>
      <c r="D123" t="s">
        <v>397</v>
      </c>
      <c r="E123" t="s">
        <v>72</v>
      </c>
      <c r="F123" t="s">
        <v>910</v>
      </c>
      <c r="G123" t="s">
        <v>74</v>
      </c>
      <c r="H123" t="s">
        <v>313</v>
      </c>
      <c r="I123">
        <v>13</v>
      </c>
      <c r="J123" s="2">
        <v>45504</v>
      </c>
      <c r="K123" s="2">
        <v>45869</v>
      </c>
      <c r="L123" s="2">
        <v>45196</v>
      </c>
      <c r="M123" s="2">
        <v>45197</v>
      </c>
      <c r="N123">
        <v>0</v>
      </c>
      <c r="O123">
        <v>770</v>
      </c>
      <c r="P123">
        <v>850</v>
      </c>
      <c r="Q123">
        <v>0</v>
      </c>
    </row>
    <row r="124" spans="2:17">
      <c r="B124" t="s">
        <v>19</v>
      </c>
      <c r="C124" t="s">
        <v>583</v>
      </c>
      <c r="D124" t="s">
        <v>397</v>
      </c>
      <c r="E124" t="s">
        <v>65</v>
      </c>
      <c r="F124" t="s">
        <v>911</v>
      </c>
      <c r="G124" t="s">
        <v>67</v>
      </c>
      <c r="H124" t="s">
        <v>313</v>
      </c>
      <c r="I124">
        <v>12</v>
      </c>
      <c r="J124" s="2">
        <v>45520</v>
      </c>
      <c r="K124" s="2">
        <v>45869</v>
      </c>
      <c r="L124" s="2">
        <v>45196</v>
      </c>
      <c r="M124" s="2">
        <v>45219</v>
      </c>
      <c r="N124">
        <v>850</v>
      </c>
      <c r="O124">
        <v>770</v>
      </c>
      <c r="P124">
        <v>850</v>
      </c>
      <c r="Q124">
        <v>0</v>
      </c>
    </row>
    <row r="125" spans="2:17">
      <c r="B125" t="s">
        <v>19</v>
      </c>
      <c r="C125" t="s">
        <v>585</v>
      </c>
      <c r="D125" t="s">
        <v>397</v>
      </c>
      <c r="E125" t="s">
        <v>72</v>
      </c>
      <c r="F125" t="s">
        <v>912</v>
      </c>
      <c r="G125" t="s">
        <v>74</v>
      </c>
      <c r="H125" t="s">
        <v>313</v>
      </c>
      <c r="I125">
        <v>13</v>
      </c>
      <c r="J125" s="2">
        <v>45504</v>
      </c>
      <c r="K125" s="2">
        <v>45869</v>
      </c>
      <c r="L125" s="2">
        <v>45196</v>
      </c>
      <c r="M125" s="2">
        <v>45196</v>
      </c>
      <c r="N125">
        <v>0</v>
      </c>
      <c r="O125">
        <v>770</v>
      </c>
      <c r="P125">
        <v>895</v>
      </c>
      <c r="Q125">
        <v>0</v>
      </c>
    </row>
    <row r="126" spans="2:17">
      <c r="B126" t="s">
        <v>19</v>
      </c>
      <c r="C126" t="s">
        <v>587</v>
      </c>
      <c r="D126" t="s">
        <v>397</v>
      </c>
      <c r="E126" t="s">
        <v>72</v>
      </c>
      <c r="F126" t="s">
        <v>913</v>
      </c>
      <c r="G126" t="s">
        <v>74</v>
      </c>
      <c r="H126" t="s">
        <v>313</v>
      </c>
      <c r="I126">
        <v>13</v>
      </c>
      <c r="J126" s="2">
        <v>45504</v>
      </c>
      <c r="K126" s="2">
        <v>45869</v>
      </c>
      <c r="L126" s="2">
        <v>45196</v>
      </c>
      <c r="M126" s="2">
        <v>45218</v>
      </c>
      <c r="N126">
        <v>0</v>
      </c>
      <c r="O126">
        <v>770</v>
      </c>
      <c r="P126">
        <v>800</v>
      </c>
      <c r="Q126">
        <v>0</v>
      </c>
    </row>
    <row r="127" spans="2:17">
      <c r="B127" t="s">
        <v>19</v>
      </c>
      <c r="C127" t="s">
        <v>520</v>
      </c>
      <c r="D127" t="s">
        <v>397</v>
      </c>
      <c r="E127" t="s">
        <v>65</v>
      </c>
      <c r="F127" t="s">
        <v>914</v>
      </c>
      <c r="G127" t="s">
        <v>320</v>
      </c>
      <c r="H127" t="s">
        <v>313</v>
      </c>
      <c r="I127">
        <v>12</v>
      </c>
      <c r="J127" s="2">
        <v>45520</v>
      </c>
      <c r="K127" s="2">
        <v>45868</v>
      </c>
      <c r="L127" s="2">
        <v>45370</v>
      </c>
      <c r="M127" s="2"/>
      <c r="N127">
        <v>0</v>
      </c>
      <c r="O127">
        <v>770</v>
      </c>
      <c r="P127">
        <v>970</v>
      </c>
      <c r="Q127">
        <v>0</v>
      </c>
    </row>
    <row r="128" spans="2:17">
      <c r="B128" t="s">
        <v>19</v>
      </c>
      <c r="C128" t="s">
        <v>522</v>
      </c>
      <c r="D128" t="s">
        <v>397</v>
      </c>
      <c r="E128" t="s">
        <v>65</v>
      </c>
      <c r="F128" t="s">
        <v>915</v>
      </c>
      <c r="G128" t="s">
        <v>320</v>
      </c>
      <c r="H128" t="s">
        <v>313</v>
      </c>
      <c r="I128">
        <v>12</v>
      </c>
      <c r="J128" s="2">
        <v>45520</v>
      </c>
      <c r="K128" s="2">
        <v>45868</v>
      </c>
      <c r="L128" s="2">
        <v>45370</v>
      </c>
      <c r="M128" s="2"/>
      <c r="N128">
        <v>0</v>
      </c>
      <c r="O128">
        <v>770</v>
      </c>
      <c r="P128">
        <v>875</v>
      </c>
      <c r="Q128">
        <v>0</v>
      </c>
    </row>
    <row r="129" spans="2:17">
      <c r="B129" t="s">
        <v>19</v>
      </c>
      <c r="C129" t="s">
        <v>524</v>
      </c>
      <c r="D129" t="s">
        <v>397</v>
      </c>
      <c r="E129" t="s">
        <v>65</v>
      </c>
      <c r="F129" t="s">
        <v>916</v>
      </c>
      <c r="G129" t="s">
        <v>320</v>
      </c>
      <c r="H129" t="s">
        <v>313</v>
      </c>
      <c r="I129">
        <v>12</v>
      </c>
      <c r="J129" s="2">
        <v>45520</v>
      </c>
      <c r="K129" s="2">
        <v>45868</v>
      </c>
      <c r="L129" s="2">
        <v>45370</v>
      </c>
      <c r="M129" s="2"/>
      <c r="N129">
        <v>0</v>
      </c>
      <c r="O129">
        <v>770</v>
      </c>
      <c r="P129">
        <v>970</v>
      </c>
      <c r="Q129">
        <v>0</v>
      </c>
    </row>
    <row r="130" spans="2:17">
      <c r="B130" t="s">
        <v>19</v>
      </c>
      <c r="C130" t="s">
        <v>526</v>
      </c>
      <c r="D130" t="s">
        <v>397</v>
      </c>
      <c r="E130" t="s">
        <v>65</v>
      </c>
      <c r="F130" t="s">
        <v>917</v>
      </c>
      <c r="G130" t="s">
        <v>67</v>
      </c>
      <c r="H130" t="s">
        <v>313</v>
      </c>
      <c r="I130">
        <v>12</v>
      </c>
      <c r="J130" s="2">
        <v>45520</v>
      </c>
      <c r="K130" s="2">
        <v>45868</v>
      </c>
      <c r="L130" s="2">
        <v>45207</v>
      </c>
      <c r="M130" s="2">
        <v>45217</v>
      </c>
      <c r="N130">
        <v>0</v>
      </c>
      <c r="O130">
        <v>770</v>
      </c>
      <c r="P130">
        <v>875</v>
      </c>
      <c r="Q130">
        <v>0</v>
      </c>
    </row>
    <row r="131" spans="2:17">
      <c r="B131" t="s">
        <v>19</v>
      </c>
      <c r="C131" t="s">
        <v>918</v>
      </c>
      <c r="D131" t="s">
        <v>397</v>
      </c>
      <c r="E131" t="s">
        <v>65</v>
      </c>
      <c r="F131" t="s">
        <v>919</v>
      </c>
      <c r="G131" t="s">
        <v>67</v>
      </c>
      <c r="H131" t="s">
        <v>313</v>
      </c>
      <c r="I131">
        <v>12</v>
      </c>
      <c r="J131" s="2">
        <v>45520</v>
      </c>
      <c r="K131" s="2">
        <v>45868</v>
      </c>
      <c r="L131" s="2">
        <v>45203</v>
      </c>
      <c r="M131" s="2">
        <v>45218</v>
      </c>
      <c r="N131">
        <v>0</v>
      </c>
      <c r="O131">
        <v>770</v>
      </c>
      <c r="P131">
        <v>875</v>
      </c>
      <c r="Q131">
        <v>0</v>
      </c>
    </row>
    <row r="132" spans="2:17">
      <c r="B132" t="s">
        <v>19</v>
      </c>
      <c r="C132" t="s">
        <v>920</v>
      </c>
      <c r="D132" t="s">
        <v>397</v>
      </c>
      <c r="E132" t="s">
        <v>65</v>
      </c>
      <c r="F132" t="s">
        <v>921</v>
      </c>
      <c r="G132" t="s">
        <v>67</v>
      </c>
      <c r="H132" t="s">
        <v>313</v>
      </c>
      <c r="I132">
        <v>12</v>
      </c>
      <c r="J132" s="2">
        <v>45520</v>
      </c>
      <c r="K132" s="2">
        <v>45868</v>
      </c>
      <c r="L132" s="2">
        <v>45203</v>
      </c>
      <c r="M132" s="2">
        <v>45218</v>
      </c>
      <c r="N132">
        <v>0</v>
      </c>
      <c r="O132">
        <v>770</v>
      </c>
      <c r="P132">
        <v>970</v>
      </c>
      <c r="Q132">
        <v>0</v>
      </c>
    </row>
    <row r="133" spans="2:17">
      <c r="B133" t="s">
        <v>19</v>
      </c>
      <c r="C133" t="s">
        <v>922</v>
      </c>
      <c r="D133" t="s">
        <v>397</v>
      </c>
      <c r="E133" t="s">
        <v>65</v>
      </c>
      <c r="F133" t="s">
        <v>923</v>
      </c>
      <c r="G133" t="s">
        <v>67</v>
      </c>
      <c r="H133" t="s">
        <v>313</v>
      </c>
      <c r="I133">
        <v>12</v>
      </c>
      <c r="J133" s="2">
        <v>45520</v>
      </c>
      <c r="K133" s="2">
        <v>45868</v>
      </c>
      <c r="L133" s="2">
        <v>45203</v>
      </c>
      <c r="M133" s="2">
        <v>45218</v>
      </c>
      <c r="N133">
        <v>0</v>
      </c>
      <c r="O133">
        <v>770</v>
      </c>
      <c r="P133">
        <v>875</v>
      </c>
      <c r="Q133">
        <v>0</v>
      </c>
    </row>
    <row r="134" spans="2:17">
      <c r="B134" t="s">
        <v>19</v>
      </c>
      <c r="C134" t="s">
        <v>924</v>
      </c>
      <c r="D134" t="s">
        <v>397</v>
      </c>
      <c r="E134" t="s">
        <v>65</v>
      </c>
      <c r="F134" t="s">
        <v>925</v>
      </c>
      <c r="G134" t="s">
        <v>67</v>
      </c>
      <c r="H134" t="s">
        <v>313</v>
      </c>
      <c r="I134">
        <v>12</v>
      </c>
      <c r="J134" s="2">
        <v>45520</v>
      </c>
      <c r="K134" s="2">
        <v>45868</v>
      </c>
      <c r="L134" s="2">
        <v>45203</v>
      </c>
      <c r="M134" s="2">
        <v>45218</v>
      </c>
      <c r="N134">
        <v>0</v>
      </c>
      <c r="O134">
        <v>770</v>
      </c>
      <c r="P134">
        <v>970</v>
      </c>
      <c r="Q134">
        <v>0</v>
      </c>
    </row>
    <row r="135" spans="2:17">
      <c r="B135" t="s">
        <v>19</v>
      </c>
      <c r="C135" t="s">
        <v>926</v>
      </c>
      <c r="D135" t="s">
        <v>397</v>
      </c>
      <c r="E135" t="s">
        <v>65</v>
      </c>
      <c r="F135" t="s">
        <v>927</v>
      </c>
      <c r="G135" t="s">
        <v>74</v>
      </c>
      <c r="H135" t="s">
        <v>728</v>
      </c>
      <c r="I135">
        <v>12</v>
      </c>
      <c r="J135" s="2">
        <v>45520</v>
      </c>
      <c r="K135" s="2">
        <v>45868</v>
      </c>
      <c r="L135" s="2">
        <v>45203</v>
      </c>
      <c r="M135" s="2">
        <v>45203</v>
      </c>
      <c r="N135">
        <v>0</v>
      </c>
      <c r="O135">
        <v>770</v>
      </c>
      <c r="P135">
        <v>875</v>
      </c>
      <c r="Q135">
        <v>0</v>
      </c>
    </row>
    <row r="136" spans="2:17">
      <c r="B136" t="s">
        <v>19</v>
      </c>
      <c r="C136" t="s">
        <v>928</v>
      </c>
      <c r="D136" t="s">
        <v>397</v>
      </c>
      <c r="E136" t="s">
        <v>65</v>
      </c>
      <c r="F136" t="s">
        <v>929</v>
      </c>
      <c r="G136" t="s">
        <v>320</v>
      </c>
      <c r="H136" t="s">
        <v>313</v>
      </c>
      <c r="I136">
        <v>12</v>
      </c>
      <c r="J136" s="2">
        <v>45520</v>
      </c>
      <c r="K136" s="2">
        <v>45869</v>
      </c>
      <c r="L136" s="2">
        <v>45370</v>
      </c>
      <c r="M136" s="2"/>
      <c r="N136">
        <v>0</v>
      </c>
      <c r="O136">
        <v>770</v>
      </c>
      <c r="P136">
        <v>875</v>
      </c>
      <c r="Q136">
        <v>0</v>
      </c>
    </row>
    <row r="137" spans="2:17">
      <c r="B137" t="s">
        <v>19</v>
      </c>
      <c r="C137" t="s">
        <v>930</v>
      </c>
      <c r="D137" t="s">
        <v>397</v>
      </c>
      <c r="E137" t="s">
        <v>65</v>
      </c>
      <c r="F137" t="s">
        <v>931</v>
      </c>
      <c r="G137" t="s">
        <v>320</v>
      </c>
      <c r="H137" t="s">
        <v>313</v>
      </c>
      <c r="I137">
        <v>12</v>
      </c>
      <c r="J137" s="2">
        <v>45520</v>
      </c>
      <c r="K137" s="2">
        <v>45869</v>
      </c>
      <c r="L137" s="2">
        <v>45370</v>
      </c>
      <c r="M137" s="2"/>
      <c r="N137">
        <v>0</v>
      </c>
      <c r="O137">
        <v>770</v>
      </c>
      <c r="P137">
        <v>875</v>
      </c>
      <c r="Q137">
        <v>0</v>
      </c>
    </row>
    <row r="138" spans="2:17">
      <c r="B138" t="s">
        <v>19</v>
      </c>
      <c r="C138" t="s">
        <v>932</v>
      </c>
      <c r="D138" t="s">
        <v>397</v>
      </c>
      <c r="E138" t="s">
        <v>65</v>
      </c>
      <c r="F138" t="s">
        <v>933</v>
      </c>
      <c r="G138" t="s">
        <v>67</v>
      </c>
      <c r="H138" t="s">
        <v>313</v>
      </c>
      <c r="I138">
        <v>12</v>
      </c>
      <c r="J138" s="2">
        <v>45520</v>
      </c>
      <c r="K138" s="2">
        <v>45868</v>
      </c>
      <c r="L138" s="2">
        <v>45198</v>
      </c>
      <c r="M138" s="2">
        <v>45218</v>
      </c>
      <c r="N138">
        <v>875</v>
      </c>
      <c r="O138">
        <v>770</v>
      </c>
      <c r="P138">
        <v>875</v>
      </c>
      <c r="Q138">
        <v>0</v>
      </c>
    </row>
    <row r="139" spans="2:17">
      <c r="B139" t="s">
        <v>19</v>
      </c>
      <c r="C139" t="s">
        <v>673</v>
      </c>
      <c r="D139" t="s">
        <v>397</v>
      </c>
      <c r="E139" t="s">
        <v>65</v>
      </c>
      <c r="F139" t="s">
        <v>934</v>
      </c>
      <c r="G139" t="s">
        <v>67</v>
      </c>
      <c r="H139" t="s">
        <v>313</v>
      </c>
      <c r="I139">
        <v>12</v>
      </c>
      <c r="J139" s="2">
        <v>45520</v>
      </c>
      <c r="K139" s="2">
        <v>45868</v>
      </c>
      <c r="L139" s="2">
        <v>45370</v>
      </c>
      <c r="M139" s="2">
        <v>45378</v>
      </c>
      <c r="N139">
        <v>0</v>
      </c>
      <c r="O139">
        <v>770</v>
      </c>
      <c r="P139">
        <v>1005</v>
      </c>
      <c r="Q139">
        <v>0</v>
      </c>
    </row>
    <row r="140" spans="2:17">
      <c r="B140" t="s">
        <v>19</v>
      </c>
      <c r="C140" t="s">
        <v>675</v>
      </c>
      <c r="D140" t="s">
        <v>397</v>
      </c>
      <c r="E140" t="s">
        <v>65</v>
      </c>
      <c r="F140" t="s">
        <v>935</v>
      </c>
      <c r="G140" t="s">
        <v>67</v>
      </c>
      <c r="H140" t="s">
        <v>313</v>
      </c>
      <c r="I140">
        <v>12</v>
      </c>
      <c r="J140" s="2">
        <v>45520</v>
      </c>
      <c r="K140" s="2">
        <v>45868</v>
      </c>
      <c r="L140" s="2">
        <v>45325</v>
      </c>
      <c r="M140" s="2">
        <v>45327</v>
      </c>
      <c r="N140">
        <v>925</v>
      </c>
      <c r="O140">
        <v>770</v>
      </c>
      <c r="P140">
        <v>925</v>
      </c>
      <c r="Q140">
        <v>0</v>
      </c>
    </row>
    <row r="141" spans="2:17">
      <c r="B141" t="s">
        <v>19</v>
      </c>
      <c r="C141" t="s">
        <v>936</v>
      </c>
      <c r="D141" t="s">
        <v>397</v>
      </c>
      <c r="E141" t="s">
        <v>567</v>
      </c>
      <c r="F141" t="s">
        <v>937</v>
      </c>
      <c r="G141" t="s">
        <v>67</v>
      </c>
      <c r="H141" t="s">
        <v>313</v>
      </c>
      <c r="I141">
        <v>12</v>
      </c>
      <c r="J141" s="2">
        <v>45520</v>
      </c>
      <c r="K141" s="2">
        <v>45868</v>
      </c>
      <c r="L141" s="2">
        <v>45261</v>
      </c>
      <c r="M141" s="2">
        <v>45261</v>
      </c>
      <c r="N141">
        <v>0</v>
      </c>
      <c r="O141">
        <v>770</v>
      </c>
      <c r="P141">
        <v>910</v>
      </c>
      <c r="Q141">
        <v>0</v>
      </c>
    </row>
    <row r="142" spans="2:17">
      <c r="B142" t="s">
        <v>19</v>
      </c>
      <c r="C142" t="s">
        <v>938</v>
      </c>
      <c r="D142" t="s">
        <v>397</v>
      </c>
      <c r="E142" t="s">
        <v>72</v>
      </c>
      <c r="F142" t="s">
        <v>939</v>
      </c>
      <c r="G142" t="s">
        <v>74</v>
      </c>
      <c r="H142" t="s">
        <v>313</v>
      </c>
      <c r="I142">
        <v>12</v>
      </c>
      <c r="J142" s="2">
        <v>45504</v>
      </c>
      <c r="K142" s="2">
        <v>45868</v>
      </c>
      <c r="L142" s="2">
        <v>45216</v>
      </c>
      <c r="M142" s="2">
        <v>45216</v>
      </c>
      <c r="N142">
        <v>740</v>
      </c>
      <c r="O142">
        <v>770</v>
      </c>
      <c r="P142">
        <v>800</v>
      </c>
      <c r="Q142">
        <v>0</v>
      </c>
    </row>
    <row r="143" spans="2:17">
      <c r="B143" t="s">
        <v>19</v>
      </c>
      <c r="C143" t="s">
        <v>940</v>
      </c>
      <c r="D143" t="s">
        <v>397</v>
      </c>
      <c r="E143" t="s">
        <v>65</v>
      </c>
      <c r="F143" t="s">
        <v>941</v>
      </c>
      <c r="G143" t="s">
        <v>67</v>
      </c>
      <c r="H143" t="s">
        <v>313</v>
      </c>
      <c r="I143">
        <v>12</v>
      </c>
      <c r="J143" s="2">
        <v>45520</v>
      </c>
      <c r="K143" s="2">
        <v>45869</v>
      </c>
      <c r="L143" s="2">
        <v>45197</v>
      </c>
      <c r="M143" s="2">
        <v>45218</v>
      </c>
      <c r="N143">
        <v>0</v>
      </c>
      <c r="O143">
        <v>770</v>
      </c>
      <c r="P143">
        <v>875</v>
      </c>
      <c r="Q143">
        <v>0</v>
      </c>
    </row>
    <row r="144" spans="2:17">
      <c r="B144" t="s">
        <v>19</v>
      </c>
      <c r="C144" t="s">
        <v>942</v>
      </c>
      <c r="D144" t="s">
        <v>397</v>
      </c>
      <c r="E144" t="s">
        <v>65</v>
      </c>
      <c r="F144" t="s">
        <v>943</v>
      </c>
      <c r="G144" t="s">
        <v>67</v>
      </c>
      <c r="H144" t="s">
        <v>313</v>
      </c>
      <c r="I144">
        <v>12</v>
      </c>
      <c r="J144" s="2">
        <v>45520</v>
      </c>
      <c r="K144" s="2">
        <v>45869</v>
      </c>
      <c r="L144" s="2">
        <v>45197</v>
      </c>
      <c r="M144" s="2">
        <v>45218</v>
      </c>
      <c r="N144">
        <v>0</v>
      </c>
      <c r="O144">
        <v>770</v>
      </c>
      <c r="P144">
        <v>875</v>
      </c>
      <c r="Q144">
        <v>0</v>
      </c>
    </row>
    <row r="145" spans="2:17">
      <c r="B145" t="s">
        <v>19</v>
      </c>
      <c r="C145" t="s">
        <v>944</v>
      </c>
      <c r="D145" t="s">
        <v>397</v>
      </c>
      <c r="E145" t="s">
        <v>65</v>
      </c>
      <c r="F145" t="s">
        <v>945</v>
      </c>
      <c r="G145" t="s">
        <v>67</v>
      </c>
      <c r="H145" t="s">
        <v>313</v>
      </c>
      <c r="I145">
        <v>12</v>
      </c>
      <c r="J145" s="2">
        <v>45520</v>
      </c>
      <c r="K145" s="2">
        <v>45869</v>
      </c>
      <c r="L145" s="2">
        <v>45197</v>
      </c>
      <c r="M145" s="2">
        <v>45218</v>
      </c>
      <c r="N145">
        <v>0</v>
      </c>
      <c r="O145">
        <v>770</v>
      </c>
      <c r="P145">
        <v>875</v>
      </c>
      <c r="Q145">
        <v>0</v>
      </c>
    </row>
    <row r="146" spans="2:17">
      <c r="B146" t="s">
        <v>19</v>
      </c>
      <c r="C146" t="s">
        <v>946</v>
      </c>
      <c r="D146" t="s">
        <v>397</v>
      </c>
      <c r="E146" t="s">
        <v>65</v>
      </c>
      <c r="F146" t="s">
        <v>947</v>
      </c>
      <c r="G146" t="s">
        <v>67</v>
      </c>
      <c r="H146" t="s">
        <v>313</v>
      </c>
      <c r="I146">
        <v>12</v>
      </c>
      <c r="J146" s="2">
        <v>45520</v>
      </c>
      <c r="K146" s="2">
        <v>45869</v>
      </c>
      <c r="L146" s="2">
        <v>45202</v>
      </c>
      <c r="M146" s="2">
        <v>45218</v>
      </c>
      <c r="N146">
        <v>875</v>
      </c>
      <c r="O146">
        <v>770</v>
      </c>
      <c r="P146">
        <v>875</v>
      </c>
      <c r="Q146">
        <v>0</v>
      </c>
    </row>
    <row r="147" spans="2:17">
      <c r="B147" t="s">
        <v>19</v>
      </c>
      <c r="C147" t="s">
        <v>948</v>
      </c>
      <c r="D147" t="s">
        <v>397</v>
      </c>
      <c r="E147" t="s">
        <v>65</v>
      </c>
      <c r="F147" t="s">
        <v>949</v>
      </c>
      <c r="G147" t="s">
        <v>67</v>
      </c>
      <c r="H147" t="s">
        <v>313</v>
      </c>
      <c r="I147">
        <v>12</v>
      </c>
      <c r="J147" s="2">
        <v>45520</v>
      </c>
      <c r="K147" s="2">
        <v>45869</v>
      </c>
      <c r="L147" s="2">
        <v>45197</v>
      </c>
      <c r="M147" s="2">
        <v>45218</v>
      </c>
      <c r="N147">
        <v>0</v>
      </c>
      <c r="O147">
        <v>770</v>
      </c>
      <c r="P147">
        <v>970</v>
      </c>
      <c r="Q147">
        <v>0</v>
      </c>
    </row>
    <row r="148" spans="2:17">
      <c r="B148" t="s">
        <v>19</v>
      </c>
      <c r="C148" t="s">
        <v>950</v>
      </c>
      <c r="D148" t="s">
        <v>397</v>
      </c>
      <c r="E148" t="s">
        <v>65</v>
      </c>
      <c r="F148" t="s">
        <v>951</v>
      </c>
      <c r="G148" t="s">
        <v>67</v>
      </c>
      <c r="H148" t="s">
        <v>313</v>
      </c>
      <c r="I148">
        <v>12</v>
      </c>
      <c r="J148" s="2">
        <v>45520</v>
      </c>
      <c r="K148" s="2">
        <v>45869</v>
      </c>
      <c r="L148" s="2">
        <v>45197</v>
      </c>
      <c r="M148" s="2">
        <v>45218</v>
      </c>
      <c r="N148">
        <v>0</v>
      </c>
      <c r="O148">
        <v>770</v>
      </c>
      <c r="P148">
        <v>875</v>
      </c>
      <c r="Q148">
        <v>0</v>
      </c>
    </row>
    <row r="149" spans="2:17">
      <c r="B149" t="s">
        <v>19</v>
      </c>
      <c r="C149" t="s">
        <v>952</v>
      </c>
      <c r="D149" t="s">
        <v>397</v>
      </c>
      <c r="E149" t="s">
        <v>65</v>
      </c>
      <c r="F149" t="s">
        <v>953</v>
      </c>
      <c r="G149" t="s">
        <v>67</v>
      </c>
      <c r="H149" t="s">
        <v>313</v>
      </c>
      <c r="I149">
        <v>12</v>
      </c>
      <c r="J149" s="2">
        <v>45520</v>
      </c>
      <c r="K149" s="2">
        <v>45869</v>
      </c>
      <c r="L149" s="2">
        <v>45197</v>
      </c>
      <c r="M149" s="2">
        <v>45218</v>
      </c>
      <c r="N149">
        <v>0</v>
      </c>
      <c r="O149">
        <v>770</v>
      </c>
      <c r="P149">
        <v>875</v>
      </c>
      <c r="Q149">
        <v>0</v>
      </c>
    </row>
    <row r="150" spans="2:17">
      <c r="B150" t="s">
        <v>19</v>
      </c>
      <c r="C150" t="s">
        <v>954</v>
      </c>
      <c r="D150" t="s">
        <v>397</v>
      </c>
      <c r="E150" t="s">
        <v>567</v>
      </c>
      <c r="F150" t="s">
        <v>955</v>
      </c>
      <c r="G150" t="s">
        <v>320</v>
      </c>
      <c r="H150" t="s">
        <v>313</v>
      </c>
      <c r="I150">
        <v>12</v>
      </c>
      <c r="J150" s="2">
        <v>45520</v>
      </c>
      <c r="K150" s="2">
        <v>45869</v>
      </c>
      <c r="L150" s="2">
        <v>45370</v>
      </c>
      <c r="M150" s="2"/>
      <c r="N150">
        <v>0</v>
      </c>
      <c r="O150">
        <v>770</v>
      </c>
      <c r="P150">
        <v>875</v>
      </c>
      <c r="Q150">
        <v>0</v>
      </c>
    </row>
    <row r="151" spans="2:17">
      <c r="B151" t="s">
        <v>19</v>
      </c>
      <c r="C151" t="s">
        <v>677</v>
      </c>
      <c r="D151" t="s">
        <v>397</v>
      </c>
      <c r="E151" t="s">
        <v>65</v>
      </c>
      <c r="F151" t="s">
        <v>956</v>
      </c>
      <c r="G151" t="s">
        <v>67</v>
      </c>
      <c r="H151" t="s">
        <v>313</v>
      </c>
      <c r="I151">
        <v>12</v>
      </c>
      <c r="J151" s="2">
        <v>45520</v>
      </c>
      <c r="K151" s="2">
        <v>45869</v>
      </c>
      <c r="L151" s="2">
        <v>45201</v>
      </c>
      <c r="M151" s="2">
        <v>45201</v>
      </c>
      <c r="N151">
        <v>0</v>
      </c>
      <c r="O151">
        <v>770</v>
      </c>
      <c r="P151">
        <v>945</v>
      </c>
      <c r="Q151">
        <v>0</v>
      </c>
    </row>
    <row r="152" spans="2:17">
      <c r="B152" t="s">
        <v>19</v>
      </c>
      <c r="C152" t="s">
        <v>679</v>
      </c>
      <c r="D152" t="s">
        <v>397</v>
      </c>
      <c r="E152" t="s">
        <v>72</v>
      </c>
      <c r="F152" t="s">
        <v>957</v>
      </c>
      <c r="G152" t="s">
        <v>74</v>
      </c>
      <c r="H152" t="s">
        <v>313</v>
      </c>
      <c r="I152">
        <v>13</v>
      </c>
      <c r="J152" s="2">
        <v>45504</v>
      </c>
      <c r="K152" s="2">
        <v>45869</v>
      </c>
      <c r="L152" s="2">
        <v>45196</v>
      </c>
      <c r="M152" s="2">
        <v>45196</v>
      </c>
      <c r="N152">
        <v>0</v>
      </c>
      <c r="O152">
        <v>770</v>
      </c>
      <c r="P152">
        <v>800</v>
      </c>
      <c r="Q152">
        <v>0</v>
      </c>
    </row>
    <row r="153" spans="2:17">
      <c r="B153" t="s">
        <v>19</v>
      </c>
      <c r="C153" t="s">
        <v>958</v>
      </c>
      <c r="D153" t="s">
        <v>397</v>
      </c>
      <c r="E153" t="s">
        <v>72</v>
      </c>
      <c r="F153" t="s">
        <v>959</v>
      </c>
      <c r="G153" t="s">
        <v>74</v>
      </c>
      <c r="H153" t="s">
        <v>313</v>
      </c>
      <c r="I153">
        <v>13</v>
      </c>
      <c r="J153" s="2">
        <v>45504</v>
      </c>
      <c r="K153" s="2">
        <v>45869</v>
      </c>
      <c r="L153" s="2">
        <v>45194</v>
      </c>
      <c r="M153" s="2">
        <v>45194</v>
      </c>
      <c r="N153">
        <v>0</v>
      </c>
      <c r="O153">
        <v>770</v>
      </c>
      <c r="P153">
        <v>895</v>
      </c>
      <c r="Q153">
        <v>0</v>
      </c>
    </row>
    <row r="154" spans="2:17">
      <c r="B154" t="s">
        <v>19</v>
      </c>
      <c r="C154" t="s">
        <v>960</v>
      </c>
      <c r="D154" t="s">
        <v>397</v>
      </c>
      <c r="E154" t="s">
        <v>72</v>
      </c>
      <c r="F154" t="s">
        <v>961</v>
      </c>
      <c r="G154" t="s">
        <v>74</v>
      </c>
      <c r="H154" t="s">
        <v>313</v>
      </c>
      <c r="I154">
        <v>13</v>
      </c>
      <c r="J154" s="2">
        <v>45504</v>
      </c>
      <c r="K154" s="2">
        <v>45869</v>
      </c>
      <c r="L154" s="2">
        <v>45196</v>
      </c>
      <c r="M154" s="2">
        <v>45196</v>
      </c>
      <c r="N154">
        <v>0</v>
      </c>
      <c r="O154">
        <v>770</v>
      </c>
      <c r="P154">
        <v>800</v>
      </c>
      <c r="Q154">
        <v>0</v>
      </c>
    </row>
    <row r="155" spans="2:17">
      <c r="B155" t="s">
        <v>19</v>
      </c>
      <c r="C155" t="s">
        <v>962</v>
      </c>
      <c r="J155" s="2"/>
      <c r="K155" s="2"/>
      <c r="L155" s="2"/>
      <c r="M155" s="2"/>
    </row>
    <row r="156" spans="2:17">
      <c r="B156" t="s">
        <v>19</v>
      </c>
      <c r="C156" t="s">
        <v>555</v>
      </c>
      <c r="D156" t="s">
        <v>764</v>
      </c>
      <c r="E156" t="s">
        <v>65</v>
      </c>
      <c r="F156" t="s">
        <v>963</v>
      </c>
      <c r="G156" t="s">
        <v>74</v>
      </c>
      <c r="H156" t="s">
        <v>313</v>
      </c>
      <c r="I156">
        <v>12</v>
      </c>
      <c r="J156" s="2">
        <v>45504</v>
      </c>
      <c r="K156" s="2">
        <v>45868</v>
      </c>
      <c r="L156" s="2">
        <v>45217</v>
      </c>
      <c r="M156" s="2">
        <v>45219</v>
      </c>
      <c r="N156">
        <v>0</v>
      </c>
      <c r="O156">
        <v>827.5</v>
      </c>
      <c r="P156">
        <v>925</v>
      </c>
      <c r="Q156">
        <v>0</v>
      </c>
    </row>
    <row r="157" spans="2:17">
      <c r="B157" t="s">
        <v>19</v>
      </c>
      <c r="C157" t="s">
        <v>557</v>
      </c>
      <c r="D157" t="s">
        <v>764</v>
      </c>
      <c r="E157" t="s">
        <v>72</v>
      </c>
      <c r="F157" t="s">
        <v>964</v>
      </c>
      <c r="G157" t="s">
        <v>74</v>
      </c>
      <c r="H157" t="s">
        <v>313</v>
      </c>
      <c r="I157">
        <v>12</v>
      </c>
      <c r="J157" s="2">
        <v>45504</v>
      </c>
      <c r="K157" s="2">
        <v>45868</v>
      </c>
      <c r="L157" s="2">
        <v>45230</v>
      </c>
      <c r="M157" s="2">
        <v>45231</v>
      </c>
      <c r="N157">
        <v>830</v>
      </c>
      <c r="O157">
        <v>827.5</v>
      </c>
      <c r="P157">
        <v>950</v>
      </c>
      <c r="Q157">
        <v>0</v>
      </c>
    </row>
    <row r="158" spans="2:17">
      <c r="B158" t="s">
        <v>19</v>
      </c>
      <c r="C158" t="s">
        <v>559</v>
      </c>
      <c r="D158" t="s">
        <v>764</v>
      </c>
      <c r="E158" t="s">
        <v>65</v>
      </c>
      <c r="F158" t="s">
        <v>965</v>
      </c>
      <c r="G158" t="s">
        <v>67</v>
      </c>
      <c r="H158" t="s">
        <v>313</v>
      </c>
      <c r="I158">
        <v>12</v>
      </c>
      <c r="J158" s="2">
        <v>45520</v>
      </c>
      <c r="K158" s="2">
        <v>45868</v>
      </c>
      <c r="L158" s="2">
        <v>45325</v>
      </c>
      <c r="M158" s="2">
        <v>45327</v>
      </c>
      <c r="N158">
        <v>955</v>
      </c>
      <c r="O158">
        <v>827.5</v>
      </c>
      <c r="P158">
        <v>955</v>
      </c>
      <c r="Q158">
        <v>0</v>
      </c>
    </row>
    <row r="159" spans="2:17">
      <c r="B159" t="s">
        <v>19</v>
      </c>
      <c r="C159" t="s">
        <v>561</v>
      </c>
      <c r="D159" t="s">
        <v>764</v>
      </c>
      <c r="E159" t="s">
        <v>65</v>
      </c>
      <c r="F159" t="s">
        <v>966</v>
      </c>
      <c r="G159" t="s">
        <v>67</v>
      </c>
      <c r="H159" t="s">
        <v>313</v>
      </c>
      <c r="I159">
        <v>12</v>
      </c>
      <c r="J159" s="2">
        <v>45520</v>
      </c>
      <c r="K159" s="2">
        <v>45868</v>
      </c>
      <c r="L159" s="2">
        <v>45322</v>
      </c>
      <c r="M159" s="2">
        <v>45327</v>
      </c>
      <c r="N159">
        <v>955</v>
      </c>
      <c r="O159">
        <v>827.5</v>
      </c>
      <c r="P159">
        <v>955</v>
      </c>
      <c r="Q159">
        <v>0</v>
      </c>
    </row>
    <row r="160" spans="2:17">
      <c r="B160" t="s">
        <v>19</v>
      </c>
      <c r="C160" t="s">
        <v>967</v>
      </c>
      <c r="D160" t="s">
        <v>764</v>
      </c>
      <c r="E160" t="s">
        <v>65</v>
      </c>
      <c r="F160" t="s">
        <v>968</v>
      </c>
      <c r="G160" t="s">
        <v>67</v>
      </c>
      <c r="H160" t="s">
        <v>313</v>
      </c>
      <c r="I160">
        <v>12</v>
      </c>
      <c r="J160" s="2">
        <v>45520</v>
      </c>
      <c r="K160" s="2">
        <v>45868</v>
      </c>
      <c r="L160" s="2">
        <v>45212</v>
      </c>
      <c r="M160" s="2">
        <v>45217</v>
      </c>
      <c r="N160">
        <v>0</v>
      </c>
      <c r="O160">
        <v>827.5</v>
      </c>
      <c r="P160">
        <v>900</v>
      </c>
      <c r="Q160">
        <v>0</v>
      </c>
    </row>
    <row r="161" spans="2:17">
      <c r="B161" t="s">
        <v>19</v>
      </c>
      <c r="C161" t="s">
        <v>969</v>
      </c>
      <c r="D161" t="s">
        <v>764</v>
      </c>
      <c r="E161" t="s">
        <v>65</v>
      </c>
      <c r="F161" t="s">
        <v>970</v>
      </c>
      <c r="G161" t="s">
        <v>67</v>
      </c>
      <c r="H161" t="s">
        <v>313</v>
      </c>
      <c r="I161">
        <v>12</v>
      </c>
      <c r="J161" s="2">
        <v>45520</v>
      </c>
      <c r="K161" s="2">
        <v>45868</v>
      </c>
      <c r="L161" s="2">
        <v>45323</v>
      </c>
      <c r="M161" s="2">
        <v>45327</v>
      </c>
      <c r="N161">
        <v>955</v>
      </c>
      <c r="O161">
        <v>827.5</v>
      </c>
      <c r="P161">
        <v>955</v>
      </c>
      <c r="Q161">
        <v>0</v>
      </c>
    </row>
    <row r="162" spans="2:17">
      <c r="B162" t="s">
        <v>19</v>
      </c>
      <c r="C162" t="s">
        <v>971</v>
      </c>
      <c r="D162" t="s">
        <v>764</v>
      </c>
      <c r="E162" t="s">
        <v>65</v>
      </c>
      <c r="F162" t="s">
        <v>972</v>
      </c>
      <c r="G162" t="s">
        <v>67</v>
      </c>
      <c r="H162" t="s">
        <v>313</v>
      </c>
      <c r="I162">
        <v>12</v>
      </c>
      <c r="J162" s="2">
        <v>45520</v>
      </c>
      <c r="K162" s="2">
        <v>45868</v>
      </c>
      <c r="L162" s="2">
        <v>45212</v>
      </c>
      <c r="M162" s="2">
        <v>45217</v>
      </c>
      <c r="N162">
        <v>0</v>
      </c>
      <c r="O162">
        <v>827.5</v>
      </c>
      <c r="P162">
        <v>900</v>
      </c>
      <c r="Q162">
        <v>0</v>
      </c>
    </row>
    <row r="163" spans="2:17">
      <c r="B163" t="s">
        <v>19</v>
      </c>
      <c r="C163" t="s">
        <v>973</v>
      </c>
      <c r="D163" t="s">
        <v>764</v>
      </c>
      <c r="E163" t="s">
        <v>65</v>
      </c>
      <c r="F163" t="s">
        <v>974</v>
      </c>
      <c r="G163" t="s">
        <v>67</v>
      </c>
      <c r="H163" t="s">
        <v>313</v>
      </c>
      <c r="I163">
        <v>12</v>
      </c>
      <c r="J163" s="2">
        <v>45520</v>
      </c>
      <c r="K163" s="2">
        <v>45868</v>
      </c>
      <c r="L163" s="2">
        <v>45205</v>
      </c>
      <c r="M163" s="2">
        <v>45217</v>
      </c>
      <c r="N163">
        <v>900</v>
      </c>
      <c r="O163">
        <v>827.5</v>
      </c>
      <c r="P163">
        <v>900</v>
      </c>
      <c r="Q163">
        <v>0</v>
      </c>
    </row>
    <row r="164" spans="2:17">
      <c r="B164" t="s">
        <v>19</v>
      </c>
      <c r="C164" t="s">
        <v>975</v>
      </c>
      <c r="D164" t="s">
        <v>764</v>
      </c>
      <c r="E164" t="s">
        <v>65</v>
      </c>
      <c r="F164" t="s">
        <v>976</v>
      </c>
      <c r="G164" t="s">
        <v>67</v>
      </c>
      <c r="H164" t="s">
        <v>313</v>
      </c>
      <c r="I164">
        <v>12</v>
      </c>
      <c r="J164" s="2">
        <v>45520</v>
      </c>
      <c r="K164" s="2">
        <v>45869</v>
      </c>
      <c r="L164" s="2">
        <v>45197</v>
      </c>
      <c r="M164" s="2">
        <v>45218</v>
      </c>
      <c r="N164">
        <v>0</v>
      </c>
      <c r="O164">
        <v>827.5</v>
      </c>
      <c r="P164">
        <v>1020</v>
      </c>
      <c r="Q164">
        <v>0</v>
      </c>
    </row>
    <row r="165" spans="2:17">
      <c r="B165" t="s">
        <v>19</v>
      </c>
      <c r="C165" t="s">
        <v>977</v>
      </c>
      <c r="D165" t="s">
        <v>764</v>
      </c>
      <c r="E165" t="s">
        <v>65</v>
      </c>
      <c r="F165" t="s">
        <v>978</v>
      </c>
      <c r="G165" t="s">
        <v>67</v>
      </c>
      <c r="H165" t="s">
        <v>313</v>
      </c>
      <c r="I165">
        <v>12</v>
      </c>
      <c r="J165" s="2">
        <v>45520</v>
      </c>
      <c r="K165" s="2">
        <v>45869</v>
      </c>
      <c r="L165" s="2">
        <v>45197</v>
      </c>
      <c r="M165" s="2">
        <v>45218</v>
      </c>
      <c r="N165">
        <v>0</v>
      </c>
      <c r="O165">
        <v>827.5</v>
      </c>
      <c r="P165">
        <v>1020</v>
      </c>
      <c r="Q165">
        <v>0</v>
      </c>
    </row>
    <row r="166" spans="2:17">
      <c r="B166" t="s">
        <v>19</v>
      </c>
      <c r="C166" t="s">
        <v>979</v>
      </c>
      <c r="D166" t="s">
        <v>764</v>
      </c>
      <c r="E166" t="s">
        <v>65</v>
      </c>
      <c r="F166" t="s">
        <v>980</v>
      </c>
      <c r="G166" t="s">
        <v>67</v>
      </c>
      <c r="H166" t="s">
        <v>313</v>
      </c>
      <c r="I166">
        <v>12</v>
      </c>
      <c r="J166" s="2">
        <v>45520</v>
      </c>
      <c r="K166" s="2">
        <v>45869</v>
      </c>
      <c r="L166" s="2">
        <v>45197</v>
      </c>
      <c r="M166" s="2">
        <v>45218</v>
      </c>
      <c r="N166">
        <v>0</v>
      </c>
      <c r="O166">
        <v>827.5</v>
      </c>
      <c r="P166">
        <v>925</v>
      </c>
      <c r="Q166">
        <v>0</v>
      </c>
    </row>
    <row r="167" spans="2:17">
      <c r="B167" t="s">
        <v>19</v>
      </c>
      <c r="C167" t="s">
        <v>981</v>
      </c>
      <c r="D167" t="s">
        <v>764</v>
      </c>
      <c r="E167" t="s">
        <v>65</v>
      </c>
      <c r="F167" t="s">
        <v>982</v>
      </c>
      <c r="G167" t="s">
        <v>67</v>
      </c>
      <c r="H167" t="s">
        <v>313</v>
      </c>
      <c r="I167">
        <v>12</v>
      </c>
      <c r="J167" s="2">
        <v>45520</v>
      </c>
      <c r="K167" s="2">
        <v>45869</v>
      </c>
      <c r="L167" s="2">
        <v>45197</v>
      </c>
      <c r="M167" s="2">
        <v>45218</v>
      </c>
      <c r="N167">
        <v>0</v>
      </c>
      <c r="O167">
        <v>827.5</v>
      </c>
      <c r="P167">
        <v>925</v>
      </c>
      <c r="Q167">
        <v>0</v>
      </c>
    </row>
    <row r="168" spans="2:17">
      <c r="B168" t="s">
        <v>19</v>
      </c>
      <c r="C168" t="s">
        <v>713</v>
      </c>
      <c r="J168" s="2"/>
      <c r="K168" s="2"/>
      <c r="L168" s="2"/>
      <c r="M168" s="2"/>
    </row>
    <row r="169" spans="2:17">
      <c r="B169" t="s">
        <v>19</v>
      </c>
      <c r="C169" t="s">
        <v>269</v>
      </c>
      <c r="D169" t="s">
        <v>602</v>
      </c>
      <c r="E169" t="s">
        <v>72</v>
      </c>
      <c r="F169" t="s">
        <v>983</v>
      </c>
      <c r="G169" t="s">
        <v>74</v>
      </c>
      <c r="H169" t="s">
        <v>313</v>
      </c>
      <c r="I169">
        <v>13</v>
      </c>
      <c r="J169" s="2">
        <v>45504</v>
      </c>
      <c r="K169" s="2">
        <v>45869</v>
      </c>
      <c r="L169" s="2">
        <v>45191</v>
      </c>
      <c r="M169" s="2">
        <v>45219</v>
      </c>
      <c r="N169">
        <v>1030</v>
      </c>
      <c r="O169">
        <v>1025</v>
      </c>
      <c r="P169">
        <v>1060</v>
      </c>
      <c r="Q169">
        <v>0</v>
      </c>
    </row>
    <row r="170" spans="2:17">
      <c r="B170" t="s">
        <v>19</v>
      </c>
      <c r="C170" t="s">
        <v>271</v>
      </c>
      <c r="D170" t="s">
        <v>602</v>
      </c>
      <c r="E170" t="s">
        <v>65</v>
      </c>
      <c r="F170" t="s">
        <v>984</v>
      </c>
      <c r="G170" t="s">
        <v>67</v>
      </c>
      <c r="H170" t="s">
        <v>313</v>
      </c>
      <c r="I170">
        <v>12</v>
      </c>
      <c r="J170" s="2">
        <v>45520</v>
      </c>
      <c r="K170" s="2">
        <v>45868</v>
      </c>
      <c r="L170" s="2">
        <v>45198</v>
      </c>
      <c r="M170" s="2">
        <v>45218</v>
      </c>
      <c r="N170">
        <v>0</v>
      </c>
      <c r="O170">
        <v>1025</v>
      </c>
      <c r="P170">
        <v>1110</v>
      </c>
      <c r="Q170">
        <v>0</v>
      </c>
    </row>
    <row r="171" spans="2:17">
      <c r="B171" t="s">
        <v>19</v>
      </c>
      <c r="C171" t="s">
        <v>305</v>
      </c>
      <c r="D171" t="s">
        <v>602</v>
      </c>
      <c r="E171" t="s">
        <v>72</v>
      </c>
      <c r="F171" t="s">
        <v>985</v>
      </c>
      <c r="G171" t="s">
        <v>74</v>
      </c>
      <c r="H171" t="s">
        <v>313</v>
      </c>
      <c r="I171">
        <v>13</v>
      </c>
      <c r="J171" s="2">
        <v>45504</v>
      </c>
      <c r="K171" s="2">
        <v>45869</v>
      </c>
      <c r="L171" s="2">
        <v>45188</v>
      </c>
      <c r="M171" s="2">
        <v>45188</v>
      </c>
      <c r="N171">
        <v>0</v>
      </c>
      <c r="O171">
        <v>1025</v>
      </c>
      <c r="P171">
        <v>1060</v>
      </c>
      <c r="Q171">
        <v>0</v>
      </c>
    </row>
    <row r="172" spans="2:17">
      <c r="B172" t="s">
        <v>19</v>
      </c>
      <c r="C172" t="s">
        <v>726</v>
      </c>
      <c r="D172" t="s">
        <v>602</v>
      </c>
      <c r="E172" t="s">
        <v>567</v>
      </c>
      <c r="F172" t="s">
        <v>986</v>
      </c>
      <c r="G172" t="s">
        <v>67</v>
      </c>
      <c r="H172" t="s">
        <v>313</v>
      </c>
      <c r="I172">
        <v>12</v>
      </c>
      <c r="J172" s="2">
        <v>45520</v>
      </c>
      <c r="K172" s="2">
        <v>45869</v>
      </c>
      <c r="L172" s="2">
        <v>45196</v>
      </c>
      <c r="M172" s="2">
        <v>45197</v>
      </c>
      <c r="N172">
        <v>1110</v>
      </c>
      <c r="O172">
        <v>1025</v>
      </c>
      <c r="P172">
        <v>1110</v>
      </c>
      <c r="Q172">
        <v>0</v>
      </c>
    </row>
    <row r="173" spans="2:17">
      <c r="B173" t="s">
        <v>19</v>
      </c>
      <c r="C173" t="s">
        <v>731</v>
      </c>
      <c r="J173" s="2"/>
      <c r="K173" s="2"/>
      <c r="L173" s="2"/>
      <c r="M173" s="2"/>
    </row>
    <row r="174" spans="2:17">
      <c r="B174" t="s">
        <v>19</v>
      </c>
      <c r="C174" t="s">
        <v>281</v>
      </c>
      <c r="D174" t="s">
        <v>603</v>
      </c>
      <c r="E174" t="s">
        <v>72</v>
      </c>
      <c r="F174" t="s">
        <v>987</v>
      </c>
      <c r="G174" t="s">
        <v>74</v>
      </c>
      <c r="H174" t="s">
        <v>313</v>
      </c>
      <c r="I174">
        <v>13</v>
      </c>
      <c r="J174" s="2">
        <v>45504</v>
      </c>
      <c r="K174" s="2">
        <v>45869</v>
      </c>
      <c r="L174" s="2">
        <v>45201</v>
      </c>
      <c r="M174" s="2">
        <v>45218</v>
      </c>
      <c r="N174">
        <v>1085</v>
      </c>
      <c r="O174">
        <v>1051.67</v>
      </c>
      <c r="P174">
        <v>1100</v>
      </c>
      <c r="Q174">
        <v>0</v>
      </c>
    </row>
    <row r="175" spans="2:17">
      <c r="B175" t="s">
        <v>19</v>
      </c>
      <c r="C175" t="s">
        <v>988</v>
      </c>
      <c r="D175" t="s">
        <v>603</v>
      </c>
      <c r="E175" t="s">
        <v>65</v>
      </c>
      <c r="F175" t="s">
        <v>989</v>
      </c>
      <c r="G175" t="s">
        <v>67</v>
      </c>
      <c r="H175" t="s">
        <v>313</v>
      </c>
      <c r="I175">
        <v>12</v>
      </c>
      <c r="J175" s="2">
        <v>45520</v>
      </c>
      <c r="K175" s="2">
        <v>45868</v>
      </c>
      <c r="L175" s="2">
        <v>45229</v>
      </c>
      <c r="M175" s="2">
        <v>45231</v>
      </c>
      <c r="N175">
        <v>1190</v>
      </c>
      <c r="O175">
        <v>1051.67</v>
      </c>
      <c r="P175">
        <v>1190</v>
      </c>
      <c r="Q175">
        <v>0</v>
      </c>
    </row>
    <row r="176" spans="2:17">
      <c r="B176" t="s">
        <v>19</v>
      </c>
      <c r="C176" t="s">
        <v>732</v>
      </c>
      <c r="D176" t="s">
        <v>603</v>
      </c>
      <c r="E176" t="s">
        <v>567</v>
      </c>
      <c r="F176" t="s">
        <v>990</v>
      </c>
      <c r="G176" t="s">
        <v>320</v>
      </c>
      <c r="H176" t="s">
        <v>313</v>
      </c>
      <c r="I176">
        <v>12</v>
      </c>
      <c r="J176" s="2">
        <v>45520</v>
      </c>
      <c r="K176" s="2">
        <v>45868</v>
      </c>
      <c r="L176" s="2">
        <v>45370</v>
      </c>
      <c r="M176" s="2"/>
      <c r="N176">
        <v>0</v>
      </c>
      <c r="O176">
        <v>1051.67</v>
      </c>
      <c r="P176">
        <v>1190</v>
      </c>
      <c r="Q176">
        <v>0</v>
      </c>
    </row>
    <row r="177" spans="2:17">
      <c r="B177" t="s">
        <v>19</v>
      </c>
      <c r="C177" t="s">
        <v>283</v>
      </c>
      <c r="D177" t="s">
        <v>603</v>
      </c>
      <c r="E177" t="s">
        <v>65</v>
      </c>
      <c r="F177" t="s">
        <v>991</v>
      </c>
      <c r="G177" t="s">
        <v>67</v>
      </c>
      <c r="H177" t="s">
        <v>313</v>
      </c>
      <c r="I177">
        <v>12</v>
      </c>
      <c r="J177" s="2">
        <v>45520</v>
      </c>
      <c r="K177" s="2">
        <v>45868</v>
      </c>
      <c r="L177" s="2">
        <v>45226</v>
      </c>
      <c r="M177" s="2">
        <v>45226</v>
      </c>
      <c r="N177">
        <v>1175</v>
      </c>
      <c r="O177">
        <v>1051.67</v>
      </c>
      <c r="P177">
        <v>1270</v>
      </c>
      <c r="Q177">
        <v>0</v>
      </c>
    </row>
    <row r="178" spans="2:17">
      <c r="B178" t="s">
        <v>19</v>
      </c>
      <c r="C178" t="s">
        <v>150</v>
      </c>
      <c r="D178" t="s">
        <v>603</v>
      </c>
      <c r="E178" t="s">
        <v>567</v>
      </c>
      <c r="F178" t="s">
        <v>992</v>
      </c>
      <c r="G178" t="s">
        <v>67</v>
      </c>
      <c r="H178" t="s">
        <v>313</v>
      </c>
      <c r="I178">
        <v>12</v>
      </c>
      <c r="J178" s="2">
        <v>45520</v>
      </c>
      <c r="K178" s="2">
        <v>45868</v>
      </c>
      <c r="L178" s="2">
        <v>45224</v>
      </c>
      <c r="M178" s="2">
        <v>45226</v>
      </c>
      <c r="N178">
        <v>1175</v>
      </c>
      <c r="O178">
        <v>1051.67</v>
      </c>
      <c r="P178">
        <v>1175</v>
      </c>
      <c r="Q178">
        <v>0</v>
      </c>
    </row>
    <row r="179" spans="2:17">
      <c r="B179" t="s">
        <v>19</v>
      </c>
      <c r="C179" t="s">
        <v>229</v>
      </c>
      <c r="D179" t="s">
        <v>603</v>
      </c>
      <c r="E179" t="s">
        <v>567</v>
      </c>
      <c r="F179" t="s">
        <v>993</v>
      </c>
      <c r="G179" t="s">
        <v>67</v>
      </c>
      <c r="H179" t="s">
        <v>313</v>
      </c>
      <c r="I179">
        <v>12</v>
      </c>
      <c r="J179" s="2">
        <v>45520</v>
      </c>
      <c r="K179" s="2">
        <v>45868</v>
      </c>
      <c r="L179" s="2">
        <v>45222</v>
      </c>
      <c r="M179" s="2">
        <v>45223</v>
      </c>
      <c r="N179">
        <v>0</v>
      </c>
      <c r="O179">
        <v>1051.67</v>
      </c>
      <c r="P179">
        <v>1175</v>
      </c>
      <c r="Q179">
        <v>0</v>
      </c>
    </row>
    <row r="180" spans="2:17">
      <c r="B180" t="s">
        <v>19</v>
      </c>
      <c r="C180" t="s">
        <v>743</v>
      </c>
      <c r="D180" t="s">
        <v>603</v>
      </c>
      <c r="E180" t="s">
        <v>65</v>
      </c>
      <c r="F180" t="s">
        <v>994</v>
      </c>
      <c r="G180" t="s">
        <v>67</v>
      </c>
      <c r="H180" t="s">
        <v>313</v>
      </c>
      <c r="I180">
        <v>12</v>
      </c>
      <c r="J180" s="2">
        <v>45520</v>
      </c>
      <c r="K180" s="2">
        <v>45868</v>
      </c>
      <c r="L180" s="2">
        <v>45211</v>
      </c>
      <c r="M180" s="2">
        <v>45217</v>
      </c>
      <c r="N180">
        <v>0</v>
      </c>
      <c r="O180">
        <v>1051.67</v>
      </c>
      <c r="P180">
        <v>1175</v>
      </c>
      <c r="Q180">
        <v>0</v>
      </c>
    </row>
    <row r="181" spans="2:17">
      <c r="B181" t="s">
        <v>19</v>
      </c>
      <c r="C181" t="s">
        <v>166</v>
      </c>
      <c r="D181" t="s">
        <v>603</v>
      </c>
      <c r="E181" t="s">
        <v>65</v>
      </c>
      <c r="F181" t="s">
        <v>995</v>
      </c>
      <c r="G181" t="s">
        <v>67</v>
      </c>
      <c r="H181" t="s">
        <v>313</v>
      </c>
      <c r="I181">
        <v>12</v>
      </c>
      <c r="J181" s="2">
        <v>45520</v>
      </c>
      <c r="K181" s="2">
        <v>45868</v>
      </c>
      <c r="L181" s="2">
        <v>45203</v>
      </c>
      <c r="M181" s="2">
        <v>45218</v>
      </c>
      <c r="N181">
        <v>0</v>
      </c>
      <c r="O181">
        <v>1051.67</v>
      </c>
      <c r="P181">
        <v>1160</v>
      </c>
      <c r="Q181">
        <v>0</v>
      </c>
    </row>
    <row r="182" spans="2:17">
      <c r="B182" t="s">
        <v>19</v>
      </c>
      <c r="C182" t="s">
        <v>237</v>
      </c>
      <c r="D182" t="s">
        <v>603</v>
      </c>
      <c r="E182" t="s">
        <v>72</v>
      </c>
      <c r="F182" t="s">
        <v>996</v>
      </c>
      <c r="G182" t="s">
        <v>74</v>
      </c>
      <c r="H182" t="s">
        <v>313</v>
      </c>
      <c r="I182">
        <v>12</v>
      </c>
      <c r="J182" s="2">
        <v>45504</v>
      </c>
      <c r="K182" s="2">
        <v>45868</v>
      </c>
      <c r="L182" s="2">
        <v>45197</v>
      </c>
      <c r="M182" s="2">
        <v>45218</v>
      </c>
      <c r="N182">
        <v>2105</v>
      </c>
      <c r="O182">
        <v>1051.67</v>
      </c>
      <c r="P182">
        <v>1160</v>
      </c>
      <c r="Q182">
        <v>0</v>
      </c>
    </row>
    <row r="183" spans="2:17">
      <c r="B183" t="s">
        <v>19</v>
      </c>
      <c r="C183" t="s">
        <v>749</v>
      </c>
      <c r="D183" t="s">
        <v>603</v>
      </c>
      <c r="E183" t="s">
        <v>65</v>
      </c>
      <c r="F183" t="s">
        <v>997</v>
      </c>
      <c r="G183" t="s">
        <v>67</v>
      </c>
      <c r="H183" t="s">
        <v>313</v>
      </c>
      <c r="I183">
        <v>12</v>
      </c>
      <c r="J183" s="2">
        <v>45520</v>
      </c>
      <c r="K183" s="2">
        <v>45869</v>
      </c>
      <c r="L183" s="2">
        <v>45202</v>
      </c>
      <c r="M183" s="2">
        <v>45218</v>
      </c>
      <c r="N183">
        <v>1075</v>
      </c>
      <c r="O183">
        <v>1051.6300000000001</v>
      </c>
      <c r="P183">
        <v>1160</v>
      </c>
      <c r="Q183">
        <v>0</v>
      </c>
    </row>
    <row r="184" spans="2:17">
      <c r="B184" t="s">
        <v>19</v>
      </c>
      <c r="C184" t="s">
        <v>174</v>
      </c>
      <c r="D184" t="s">
        <v>603</v>
      </c>
      <c r="E184" t="s">
        <v>65</v>
      </c>
      <c r="F184" t="s">
        <v>998</v>
      </c>
      <c r="G184" t="s">
        <v>67</v>
      </c>
      <c r="H184" t="s">
        <v>313</v>
      </c>
      <c r="I184">
        <v>12</v>
      </c>
      <c r="J184" s="2">
        <v>45520</v>
      </c>
      <c r="K184" s="2">
        <v>45868</v>
      </c>
      <c r="L184" s="2">
        <v>45201</v>
      </c>
      <c r="M184" s="2">
        <v>45218</v>
      </c>
      <c r="N184">
        <v>0</v>
      </c>
      <c r="O184">
        <v>1051.67</v>
      </c>
      <c r="P184">
        <v>1160</v>
      </c>
      <c r="Q184">
        <v>0</v>
      </c>
    </row>
    <row r="185" spans="2:17">
      <c r="B185" t="s">
        <v>19</v>
      </c>
      <c r="C185" t="s">
        <v>249</v>
      </c>
      <c r="D185" t="s">
        <v>603</v>
      </c>
      <c r="E185" t="s">
        <v>65</v>
      </c>
      <c r="F185" t="s">
        <v>999</v>
      </c>
      <c r="G185" t="s">
        <v>67</v>
      </c>
      <c r="H185" t="s">
        <v>313</v>
      </c>
      <c r="I185">
        <v>12</v>
      </c>
      <c r="J185" s="2">
        <v>45520</v>
      </c>
      <c r="K185" s="2">
        <v>45868</v>
      </c>
      <c r="L185" s="2">
        <v>45202</v>
      </c>
      <c r="M185" s="2">
        <v>45218</v>
      </c>
      <c r="N185">
        <v>0</v>
      </c>
      <c r="O185">
        <v>1051.67</v>
      </c>
      <c r="P185">
        <v>1255</v>
      </c>
      <c r="Q185">
        <v>0</v>
      </c>
    </row>
    <row r="186" spans="2:17">
      <c r="B186" t="s">
        <v>19</v>
      </c>
      <c r="C186" t="s">
        <v>1000</v>
      </c>
      <c r="J186" s="2"/>
      <c r="K186" s="2"/>
      <c r="L186" s="2"/>
      <c r="M186" s="2"/>
    </row>
    <row r="187" spans="2:17">
      <c r="B187" t="s">
        <v>19</v>
      </c>
      <c r="C187" t="s">
        <v>1001</v>
      </c>
      <c r="D187" t="s">
        <v>38</v>
      </c>
      <c r="E187" t="s">
        <v>65</v>
      </c>
      <c r="F187" t="s">
        <v>1002</v>
      </c>
      <c r="G187" t="s">
        <v>67</v>
      </c>
      <c r="H187" t="s">
        <v>313</v>
      </c>
      <c r="I187">
        <v>12</v>
      </c>
      <c r="J187" s="2">
        <v>45520</v>
      </c>
      <c r="K187" s="2">
        <v>45868</v>
      </c>
      <c r="L187" s="2">
        <v>45219</v>
      </c>
      <c r="M187" s="2">
        <v>45222</v>
      </c>
      <c r="N187">
        <v>1290</v>
      </c>
      <c r="O187">
        <v>1150</v>
      </c>
      <c r="P187">
        <v>1385</v>
      </c>
      <c r="Q187">
        <v>0</v>
      </c>
    </row>
    <row r="188" spans="2:17">
      <c r="B188" t="s">
        <v>19</v>
      </c>
      <c r="C188" t="s">
        <v>605</v>
      </c>
      <c r="D188" t="s">
        <v>38</v>
      </c>
      <c r="E188" t="s">
        <v>65</v>
      </c>
      <c r="F188" t="s">
        <v>1003</v>
      </c>
      <c r="G188" t="s">
        <v>320</v>
      </c>
      <c r="H188" t="s">
        <v>313</v>
      </c>
      <c r="I188">
        <v>12</v>
      </c>
      <c r="J188" s="2">
        <v>45520</v>
      </c>
      <c r="K188" s="2">
        <v>45868</v>
      </c>
      <c r="L188" s="2">
        <v>45370</v>
      </c>
      <c r="M188" s="2"/>
      <c r="N188">
        <v>0</v>
      </c>
      <c r="O188">
        <v>1150</v>
      </c>
      <c r="P188">
        <v>1385</v>
      </c>
      <c r="Q188">
        <v>0</v>
      </c>
    </row>
    <row r="189" spans="2:17">
      <c r="B189" t="s">
        <v>19</v>
      </c>
      <c r="C189" t="s">
        <v>71</v>
      </c>
      <c r="D189" t="s">
        <v>38</v>
      </c>
      <c r="E189" t="s">
        <v>72</v>
      </c>
      <c r="F189" t="s">
        <v>1004</v>
      </c>
      <c r="G189" t="s">
        <v>74</v>
      </c>
      <c r="H189" t="s">
        <v>313</v>
      </c>
      <c r="I189">
        <v>12</v>
      </c>
      <c r="J189" s="2">
        <v>45504</v>
      </c>
      <c r="K189" s="2">
        <v>45868</v>
      </c>
      <c r="L189" s="2">
        <v>45216</v>
      </c>
      <c r="M189" s="2">
        <v>45216</v>
      </c>
      <c r="N189">
        <v>0</v>
      </c>
      <c r="O189">
        <v>1150</v>
      </c>
      <c r="P189">
        <v>1200</v>
      </c>
      <c r="Q189">
        <v>0</v>
      </c>
    </row>
    <row r="190" spans="2:17">
      <c r="B190" t="s">
        <v>19</v>
      </c>
      <c r="C190" t="s">
        <v>193</v>
      </c>
      <c r="D190" t="s">
        <v>38</v>
      </c>
      <c r="E190" t="s">
        <v>65</v>
      </c>
      <c r="F190" t="s">
        <v>1005</v>
      </c>
      <c r="G190" t="s">
        <v>67</v>
      </c>
      <c r="H190" t="s">
        <v>313</v>
      </c>
      <c r="I190">
        <v>12</v>
      </c>
      <c r="J190" s="2">
        <v>45520</v>
      </c>
      <c r="K190" s="2">
        <v>45869</v>
      </c>
      <c r="L190" s="2">
        <v>45198</v>
      </c>
      <c r="M190" s="2">
        <v>45218</v>
      </c>
      <c r="N190">
        <v>0</v>
      </c>
      <c r="O190">
        <v>1150</v>
      </c>
      <c r="P190">
        <v>1320</v>
      </c>
      <c r="Q190">
        <v>0</v>
      </c>
    </row>
    <row r="191" spans="2:17">
      <c r="B191" t="s">
        <v>19</v>
      </c>
      <c r="C191" t="s">
        <v>119</v>
      </c>
      <c r="J191" s="2"/>
      <c r="K191" s="2"/>
      <c r="L191" s="2"/>
      <c r="M191" s="2"/>
    </row>
    <row r="192" spans="2:17">
      <c r="B192" t="s">
        <v>19</v>
      </c>
      <c r="C192" t="s">
        <v>1006</v>
      </c>
      <c r="D192" t="s">
        <v>39</v>
      </c>
      <c r="E192" t="s">
        <v>65</v>
      </c>
      <c r="F192" t="s">
        <v>1007</v>
      </c>
      <c r="G192" t="s">
        <v>67</v>
      </c>
      <c r="H192" t="s">
        <v>313</v>
      </c>
      <c r="I192">
        <v>12</v>
      </c>
      <c r="J192" s="2">
        <v>45520</v>
      </c>
      <c r="K192" s="2">
        <v>45869</v>
      </c>
      <c r="L192" s="2">
        <v>45197</v>
      </c>
      <c r="M192" s="2">
        <v>45218</v>
      </c>
      <c r="N192">
        <v>0</v>
      </c>
      <c r="O192">
        <v>1200</v>
      </c>
      <c r="P192">
        <v>1295</v>
      </c>
      <c r="Q192">
        <v>0</v>
      </c>
    </row>
    <row r="193" spans="2:17">
      <c r="B193" t="s">
        <v>19</v>
      </c>
      <c r="C193" t="s">
        <v>1008</v>
      </c>
      <c r="D193" t="s">
        <v>39</v>
      </c>
      <c r="E193" t="s">
        <v>72</v>
      </c>
      <c r="F193" t="s">
        <v>1009</v>
      </c>
      <c r="G193" t="s">
        <v>74</v>
      </c>
      <c r="H193" t="s">
        <v>313</v>
      </c>
      <c r="I193">
        <v>13</v>
      </c>
      <c r="J193" s="2">
        <v>45504</v>
      </c>
      <c r="K193" s="2">
        <v>45869</v>
      </c>
      <c r="L193" s="2">
        <v>45190</v>
      </c>
      <c r="M193" s="2">
        <v>45219</v>
      </c>
      <c r="N193">
        <v>1235</v>
      </c>
      <c r="O193">
        <v>1200</v>
      </c>
      <c r="P193">
        <v>1240</v>
      </c>
      <c r="Q193">
        <v>0</v>
      </c>
    </row>
    <row r="194" spans="2:17">
      <c r="B194" t="s">
        <v>19</v>
      </c>
      <c r="C194" t="s">
        <v>1010</v>
      </c>
      <c r="D194" t="s">
        <v>39</v>
      </c>
      <c r="E194" t="s">
        <v>65</v>
      </c>
      <c r="F194" t="s">
        <v>1011</v>
      </c>
      <c r="G194" t="s">
        <v>67</v>
      </c>
      <c r="H194" t="s">
        <v>313</v>
      </c>
      <c r="I194">
        <v>12</v>
      </c>
      <c r="J194" s="2">
        <v>45520</v>
      </c>
      <c r="K194" s="2">
        <v>45868</v>
      </c>
      <c r="L194" s="2">
        <v>45197</v>
      </c>
      <c r="M194" s="2">
        <v>45218</v>
      </c>
      <c r="N194">
        <v>0</v>
      </c>
      <c r="O194">
        <v>1200</v>
      </c>
      <c r="P194">
        <v>1295</v>
      </c>
      <c r="Q194">
        <v>0</v>
      </c>
    </row>
    <row r="195" spans="2:17">
      <c r="B195" t="s">
        <v>19</v>
      </c>
      <c r="C195" t="s">
        <v>1012</v>
      </c>
      <c r="D195" t="s">
        <v>39</v>
      </c>
      <c r="E195" t="s">
        <v>72</v>
      </c>
      <c r="F195" t="s">
        <v>1013</v>
      </c>
      <c r="G195" t="s">
        <v>74</v>
      </c>
      <c r="H195" t="s">
        <v>313</v>
      </c>
      <c r="I195">
        <v>13</v>
      </c>
      <c r="J195" s="2">
        <v>45504</v>
      </c>
      <c r="K195" s="2">
        <v>45869</v>
      </c>
      <c r="L195" s="2">
        <v>45189</v>
      </c>
      <c r="M195" s="2">
        <v>45190</v>
      </c>
      <c r="N195">
        <v>0</v>
      </c>
      <c r="O195">
        <v>1200</v>
      </c>
      <c r="P195">
        <v>1240</v>
      </c>
      <c r="Q195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78"/>
  <sheetViews>
    <sheetView workbookViewId="0"/>
  </sheetViews>
  <sheetFormatPr defaultColWidth="11.42578125" defaultRowHeight="1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>
      <c r="B2" t="s">
        <v>1014</v>
      </c>
    </row>
    <row r="4" spans="1:17">
      <c r="B4" t="s">
        <v>10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</row>
    <row r="5" spans="1:17">
      <c r="B5" t="s">
        <v>13</v>
      </c>
      <c r="C5" t="s">
        <v>600</v>
      </c>
      <c r="D5">
        <v>0</v>
      </c>
      <c r="E5">
        <v>10</v>
      </c>
      <c r="F5">
        <v>1867.5</v>
      </c>
      <c r="G5">
        <v>10</v>
      </c>
      <c r="H5">
        <v>1</v>
      </c>
      <c r="I5">
        <v>3</v>
      </c>
      <c r="J5">
        <v>7</v>
      </c>
      <c r="K5">
        <v>7</v>
      </c>
      <c r="L5">
        <v>8</v>
      </c>
      <c r="M5">
        <v>10</v>
      </c>
      <c r="N5">
        <v>0.8</v>
      </c>
      <c r="O5">
        <v>1</v>
      </c>
      <c r="P5">
        <v>0.2</v>
      </c>
      <c r="Q5">
        <v>0</v>
      </c>
    </row>
    <row r="6" spans="1:17">
      <c r="B6" t="s">
        <v>13</v>
      </c>
      <c r="C6" t="s">
        <v>393</v>
      </c>
      <c r="D6">
        <v>0</v>
      </c>
      <c r="E6">
        <v>21</v>
      </c>
      <c r="F6">
        <v>1347.8506666666699</v>
      </c>
      <c r="G6">
        <v>21</v>
      </c>
      <c r="H6">
        <v>11</v>
      </c>
      <c r="I6">
        <v>8</v>
      </c>
      <c r="J6">
        <v>3</v>
      </c>
      <c r="K6">
        <v>7</v>
      </c>
      <c r="L6">
        <v>14</v>
      </c>
      <c r="M6">
        <v>15</v>
      </c>
      <c r="N6">
        <v>0.66666666666666696</v>
      </c>
      <c r="O6">
        <v>0.71428571428571397</v>
      </c>
      <c r="P6">
        <v>4.76190476190477E-2</v>
      </c>
      <c r="Q6">
        <v>6</v>
      </c>
    </row>
    <row r="7" spans="1:17">
      <c r="B7" t="s">
        <v>13</v>
      </c>
      <c r="C7" t="s">
        <v>1015</v>
      </c>
      <c r="D7">
        <v>0</v>
      </c>
      <c r="E7">
        <v>21</v>
      </c>
      <c r="F7">
        <v>854.538461538462</v>
      </c>
      <c r="G7">
        <v>20</v>
      </c>
      <c r="H7">
        <v>5</v>
      </c>
      <c r="I7">
        <v>9</v>
      </c>
      <c r="J7">
        <v>10</v>
      </c>
      <c r="K7">
        <v>4</v>
      </c>
      <c r="L7">
        <v>15</v>
      </c>
      <c r="M7">
        <v>13</v>
      </c>
      <c r="N7">
        <v>0.71428571428571397</v>
      </c>
      <c r="O7">
        <v>0.61904761904761896</v>
      </c>
      <c r="P7">
        <v>-9.5238095238095205E-2</v>
      </c>
      <c r="Q7">
        <v>8</v>
      </c>
    </row>
    <row r="8" spans="1:17">
      <c r="B8" t="s">
        <v>13</v>
      </c>
      <c r="C8" t="s">
        <v>1016</v>
      </c>
      <c r="D8">
        <v>0</v>
      </c>
      <c r="E8">
        <v>3</v>
      </c>
      <c r="F8">
        <v>1130</v>
      </c>
      <c r="G8">
        <v>2</v>
      </c>
      <c r="H8">
        <v>1</v>
      </c>
      <c r="I8">
        <v>3</v>
      </c>
      <c r="J8">
        <v>1</v>
      </c>
      <c r="K8">
        <v>0</v>
      </c>
      <c r="L8">
        <v>2</v>
      </c>
      <c r="M8">
        <v>3</v>
      </c>
      <c r="N8">
        <v>0.66666666666666696</v>
      </c>
      <c r="O8">
        <v>1</v>
      </c>
      <c r="P8">
        <v>0.33333333333333298</v>
      </c>
      <c r="Q8">
        <v>0</v>
      </c>
    </row>
    <row r="9" spans="1:17">
      <c r="B9" t="s">
        <v>13</v>
      </c>
      <c r="C9" t="s">
        <v>763</v>
      </c>
      <c r="D9">
        <v>0</v>
      </c>
      <c r="E9">
        <v>40</v>
      </c>
      <c r="F9">
        <v>947.16666666666697</v>
      </c>
      <c r="G9">
        <v>33</v>
      </c>
      <c r="H9">
        <v>10</v>
      </c>
      <c r="I9">
        <v>2</v>
      </c>
      <c r="J9">
        <v>7</v>
      </c>
      <c r="K9">
        <v>4</v>
      </c>
      <c r="L9">
        <v>17</v>
      </c>
      <c r="M9">
        <v>6</v>
      </c>
      <c r="N9">
        <v>0.42499999999999999</v>
      </c>
      <c r="O9">
        <v>0.15</v>
      </c>
      <c r="P9">
        <v>-0.27500000000000002</v>
      </c>
      <c r="Q9">
        <v>34</v>
      </c>
    </row>
    <row r="10" spans="1:17">
      <c r="B10" t="s">
        <v>13</v>
      </c>
      <c r="C10" t="s">
        <v>397</v>
      </c>
      <c r="D10">
        <v>0</v>
      </c>
      <c r="E10">
        <v>64</v>
      </c>
      <c r="F10">
        <v>971.25764705882398</v>
      </c>
      <c r="G10">
        <v>61</v>
      </c>
      <c r="H10">
        <v>5</v>
      </c>
      <c r="I10">
        <v>11</v>
      </c>
      <c r="J10">
        <v>23</v>
      </c>
      <c r="K10">
        <v>23</v>
      </c>
      <c r="L10">
        <v>28</v>
      </c>
      <c r="M10">
        <v>34</v>
      </c>
      <c r="N10">
        <v>0.4375</v>
      </c>
      <c r="O10">
        <v>0.53125</v>
      </c>
      <c r="P10">
        <v>9.375E-2</v>
      </c>
      <c r="Q10">
        <v>30</v>
      </c>
    </row>
    <row r="11" spans="1:17">
      <c r="B11" t="s">
        <v>13</v>
      </c>
      <c r="C11" t="s">
        <v>1017</v>
      </c>
      <c r="D11">
        <v>0</v>
      </c>
      <c r="E11">
        <v>20</v>
      </c>
      <c r="F11">
        <v>1039.5999999999999</v>
      </c>
      <c r="G11">
        <v>18</v>
      </c>
      <c r="H11">
        <v>4</v>
      </c>
      <c r="I11">
        <v>7</v>
      </c>
      <c r="J11">
        <v>8</v>
      </c>
      <c r="K11">
        <v>8</v>
      </c>
      <c r="L11">
        <v>12</v>
      </c>
      <c r="M11">
        <v>15</v>
      </c>
      <c r="N11">
        <v>0.6</v>
      </c>
      <c r="O11">
        <v>0.75</v>
      </c>
      <c r="P11">
        <v>0.15</v>
      </c>
      <c r="Q11">
        <v>5</v>
      </c>
    </row>
    <row r="12" spans="1:17">
      <c r="B12" t="s">
        <v>13</v>
      </c>
      <c r="C12" t="s">
        <v>1018</v>
      </c>
      <c r="D12">
        <v>0</v>
      </c>
      <c r="E12">
        <v>120</v>
      </c>
      <c r="F12">
        <v>876.25581395348797</v>
      </c>
      <c r="G12">
        <v>100</v>
      </c>
      <c r="H12">
        <v>6</v>
      </c>
      <c r="I12">
        <v>2</v>
      </c>
      <c r="J12">
        <v>45</v>
      </c>
      <c r="K12">
        <v>41</v>
      </c>
      <c r="L12">
        <v>51</v>
      </c>
      <c r="M12">
        <v>43</v>
      </c>
      <c r="N12">
        <v>0.42499999999999999</v>
      </c>
      <c r="O12">
        <v>0.358333333333333</v>
      </c>
      <c r="P12">
        <v>-6.6666666666666693E-2</v>
      </c>
      <c r="Q12">
        <v>77</v>
      </c>
    </row>
    <row r="13" spans="1:17">
      <c r="B13" t="s">
        <v>13</v>
      </c>
      <c r="C13" t="s">
        <v>37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B14" t="s">
        <v>13</v>
      </c>
      <c r="C14" t="s">
        <v>38</v>
      </c>
      <c r="D14">
        <v>0</v>
      </c>
      <c r="E14">
        <v>5</v>
      </c>
      <c r="F14">
        <v>1617.8</v>
      </c>
      <c r="G14">
        <v>5</v>
      </c>
      <c r="H14">
        <v>2</v>
      </c>
      <c r="I14">
        <v>1</v>
      </c>
      <c r="J14">
        <v>1</v>
      </c>
      <c r="K14">
        <v>4</v>
      </c>
      <c r="L14">
        <v>3</v>
      </c>
      <c r="M14">
        <v>5</v>
      </c>
      <c r="N14">
        <v>0.6</v>
      </c>
      <c r="O14">
        <v>1</v>
      </c>
      <c r="P14">
        <v>0.4</v>
      </c>
      <c r="Q14">
        <v>0</v>
      </c>
    </row>
    <row r="15" spans="1:17">
      <c r="B15" t="s">
        <v>13</v>
      </c>
      <c r="C15" t="s">
        <v>39</v>
      </c>
      <c r="D15">
        <v>0</v>
      </c>
      <c r="E15">
        <v>5</v>
      </c>
      <c r="F15">
        <v>1596</v>
      </c>
      <c r="G15">
        <v>5</v>
      </c>
      <c r="H15">
        <v>3</v>
      </c>
      <c r="I15">
        <v>1</v>
      </c>
      <c r="J15">
        <v>1</v>
      </c>
      <c r="K15">
        <v>4</v>
      </c>
      <c r="L15">
        <v>4</v>
      </c>
      <c r="M15">
        <v>5</v>
      </c>
      <c r="N15">
        <v>0.8</v>
      </c>
      <c r="O15">
        <v>1</v>
      </c>
      <c r="P15">
        <v>0.2</v>
      </c>
      <c r="Q15">
        <v>0</v>
      </c>
    </row>
    <row r="18" spans="2:17">
      <c r="B18" t="s">
        <v>49</v>
      </c>
    </row>
    <row r="20" spans="2:17">
      <c r="B20" t="s">
        <v>10</v>
      </c>
      <c r="C20" t="s">
        <v>50</v>
      </c>
      <c r="D20" t="s">
        <v>22</v>
      </c>
      <c r="E20" t="s">
        <v>51</v>
      </c>
      <c r="F20" t="s">
        <v>52</v>
      </c>
      <c r="G20" t="s">
        <v>53</v>
      </c>
      <c r="H20" t="s">
        <v>54</v>
      </c>
      <c r="I20" t="s">
        <v>55</v>
      </c>
      <c r="J20" t="s">
        <v>56</v>
      </c>
      <c r="K20" t="s">
        <v>57</v>
      </c>
      <c r="L20" t="s">
        <v>58</v>
      </c>
      <c r="M20" t="s">
        <v>59</v>
      </c>
      <c r="N20" t="s">
        <v>60</v>
      </c>
      <c r="O20" t="s">
        <v>61</v>
      </c>
      <c r="P20" t="s">
        <v>62</v>
      </c>
      <c r="Q20" t="s">
        <v>63</v>
      </c>
    </row>
    <row r="21" spans="2:17">
      <c r="B21" t="s">
        <v>13</v>
      </c>
      <c r="C21" t="s">
        <v>717</v>
      </c>
      <c r="D21" t="s">
        <v>600</v>
      </c>
      <c r="E21" t="s">
        <v>65</v>
      </c>
      <c r="F21" t="s">
        <v>1019</v>
      </c>
      <c r="G21" t="s">
        <v>74</v>
      </c>
      <c r="H21" t="s">
        <v>1020</v>
      </c>
      <c r="I21">
        <v>12</v>
      </c>
      <c r="J21" s="2">
        <v>45520</v>
      </c>
      <c r="K21" s="2">
        <v>45869</v>
      </c>
      <c r="L21" s="2">
        <v>45351</v>
      </c>
      <c r="M21" s="2">
        <v>45352</v>
      </c>
      <c r="N21">
        <v>0</v>
      </c>
      <c r="O21">
        <v>1665</v>
      </c>
      <c r="P21">
        <v>1910</v>
      </c>
      <c r="Q21">
        <v>0</v>
      </c>
    </row>
    <row r="22" spans="2:17">
      <c r="B22" t="s">
        <v>13</v>
      </c>
      <c r="C22" t="s">
        <v>81</v>
      </c>
      <c r="D22" t="s">
        <v>600</v>
      </c>
      <c r="E22" t="s">
        <v>65</v>
      </c>
      <c r="F22" t="s">
        <v>1021</v>
      </c>
      <c r="G22" t="s">
        <v>74</v>
      </c>
      <c r="H22" t="s">
        <v>1022</v>
      </c>
      <c r="I22">
        <v>12</v>
      </c>
      <c r="J22" s="2">
        <v>45505</v>
      </c>
      <c r="K22" s="2">
        <v>45869</v>
      </c>
      <c r="L22" s="2">
        <v>45363</v>
      </c>
      <c r="M22" s="2">
        <v>45363</v>
      </c>
      <c r="N22">
        <v>0</v>
      </c>
      <c r="O22">
        <v>1665</v>
      </c>
      <c r="P22">
        <v>1770</v>
      </c>
      <c r="Q22">
        <v>0</v>
      </c>
    </row>
    <row r="23" spans="2:17">
      <c r="B23" t="s">
        <v>13</v>
      </c>
      <c r="C23" t="s">
        <v>211</v>
      </c>
      <c r="D23" t="s">
        <v>600</v>
      </c>
      <c r="E23" t="s">
        <v>72</v>
      </c>
      <c r="F23" t="s">
        <v>1023</v>
      </c>
      <c r="G23" t="s">
        <v>74</v>
      </c>
      <c r="H23" t="s">
        <v>1022</v>
      </c>
      <c r="I23">
        <v>12</v>
      </c>
      <c r="J23" s="2">
        <v>45505</v>
      </c>
      <c r="K23" s="2">
        <v>45869</v>
      </c>
      <c r="L23" s="2">
        <v>45232</v>
      </c>
      <c r="M23" s="2">
        <v>45232</v>
      </c>
      <c r="N23">
        <v>920</v>
      </c>
      <c r="O23">
        <v>1665</v>
      </c>
      <c r="P23">
        <v>1915</v>
      </c>
      <c r="Q23">
        <v>0</v>
      </c>
    </row>
    <row r="24" spans="2:17">
      <c r="B24" t="s">
        <v>13</v>
      </c>
      <c r="C24" t="s">
        <v>89</v>
      </c>
      <c r="D24" t="s">
        <v>600</v>
      </c>
      <c r="E24" t="s">
        <v>72</v>
      </c>
      <c r="F24" t="s">
        <v>1024</v>
      </c>
      <c r="G24" t="s">
        <v>74</v>
      </c>
      <c r="H24" t="s">
        <v>1022</v>
      </c>
      <c r="I24">
        <v>12</v>
      </c>
      <c r="J24" s="2">
        <v>45505</v>
      </c>
      <c r="K24" s="2">
        <v>45869</v>
      </c>
      <c r="L24" s="2">
        <v>45351</v>
      </c>
      <c r="M24" s="2">
        <v>45352</v>
      </c>
      <c r="N24">
        <v>0</v>
      </c>
      <c r="O24">
        <v>1665</v>
      </c>
      <c r="P24">
        <v>1735</v>
      </c>
      <c r="Q24">
        <v>0</v>
      </c>
    </row>
    <row r="25" spans="2:17">
      <c r="B25" t="s">
        <v>13</v>
      </c>
      <c r="C25" t="s">
        <v>215</v>
      </c>
      <c r="D25" t="s">
        <v>600</v>
      </c>
      <c r="E25" t="s">
        <v>65</v>
      </c>
      <c r="F25" t="s">
        <v>1025</v>
      </c>
      <c r="G25" t="s">
        <v>74</v>
      </c>
      <c r="H25" t="s">
        <v>1020</v>
      </c>
      <c r="I25">
        <v>12</v>
      </c>
      <c r="J25" s="2">
        <v>45520</v>
      </c>
      <c r="K25" s="2">
        <v>45869</v>
      </c>
      <c r="L25" s="2">
        <v>45351</v>
      </c>
      <c r="M25" s="2">
        <v>45352</v>
      </c>
      <c r="N25">
        <v>0</v>
      </c>
      <c r="O25">
        <v>1665</v>
      </c>
      <c r="P25">
        <v>1770</v>
      </c>
      <c r="Q25">
        <v>0</v>
      </c>
    </row>
    <row r="26" spans="2:17">
      <c r="B26" t="s">
        <v>13</v>
      </c>
      <c r="C26" t="s">
        <v>97</v>
      </c>
      <c r="D26" t="s">
        <v>600</v>
      </c>
      <c r="E26" t="s">
        <v>65</v>
      </c>
      <c r="F26" t="s">
        <v>1026</v>
      </c>
      <c r="G26" t="s">
        <v>74</v>
      </c>
      <c r="H26" t="s">
        <v>1022</v>
      </c>
      <c r="I26">
        <v>12</v>
      </c>
      <c r="J26" s="2">
        <v>45505</v>
      </c>
      <c r="K26" s="2">
        <v>45869</v>
      </c>
      <c r="L26" s="2">
        <v>45351</v>
      </c>
      <c r="M26" s="2">
        <v>45352</v>
      </c>
      <c r="N26">
        <v>0</v>
      </c>
      <c r="O26">
        <v>1665</v>
      </c>
      <c r="P26">
        <v>1945</v>
      </c>
      <c r="Q26">
        <v>0</v>
      </c>
    </row>
    <row r="27" spans="2:17">
      <c r="B27" t="s">
        <v>13</v>
      </c>
      <c r="C27" t="s">
        <v>219</v>
      </c>
      <c r="D27" t="s">
        <v>600</v>
      </c>
      <c r="E27" t="s">
        <v>65</v>
      </c>
      <c r="F27" t="s">
        <v>1027</v>
      </c>
      <c r="G27" t="s">
        <v>67</v>
      </c>
      <c r="H27" t="s">
        <v>1022</v>
      </c>
      <c r="I27">
        <v>12</v>
      </c>
      <c r="J27" s="2">
        <v>45520</v>
      </c>
      <c r="K27" s="2">
        <v>45869</v>
      </c>
      <c r="L27" s="2">
        <v>45365</v>
      </c>
      <c r="M27" s="2">
        <v>45366</v>
      </c>
      <c r="N27">
        <v>3600</v>
      </c>
      <c r="O27">
        <v>1665</v>
      </c>
      <c r="P27">
        <v>1975</v>
      </c>
      <c r="Q27">
        <v>0</v>
      </c>
    </row>
    <row r="28" spans="2:17">
      <c r="B28" t="s">
        <v>13</v>
      </c>
      <c r="C28" t="s">
        <v>105</v>
      </c>
      <c r="D28" t="s">
        <v>600</v>
      </c>
      <c r="E28" t="s">
        <v>65</v>
      </c>
      <c r="F28" t="s">
        <v>1028</v>
      </c>
      <c r="G28" t="s">
        <v>67</v>
      </c>
      <c r="H28" t="s">
        <v>1022</v>
      </c>
      <c r="I28">
        <v>12</v>
      </c>
      <c r="J28" s="2">
        <v>45520</v>
      </c>
      <c r="K28" s="2">
        <v>45869</v>
      </c>
      <c r="L28" s="2">
        <v>45364</v>
      </c>
      <c r="M28" s="2">
        <v>45364</v>
      </c>
      <c r="N28">
        <v>3600</v>
      </c>
      <c r="O28">
        <v>1665</v>
      </c>
      <c r="P28">
        <v>1800</v>
      </c>
      <c r="Q28">
        <v>0</v>
      </c>
    </row>
    <row r="29" spans="2:17">
      <c r="B29" t="s">
        <v>13</v>
      </c>
      <c r="C29" t="s">
        <v>223</v>
      </c>
      <c r="D29" t="s">
        <v>600</v>
      </c>
      <c r="E29" t="s">
        <v>72</v>
      </c>
      <c r="F29" t="s">
        <v>1029</v>
      </c>
      <c r="G29" t="s">
        <v>74</v>
      </c>
      <c r="H29" t="s">
        <v>1022</v>
      </c>
      <c r="I29">
        <v>12</v>
      </c>
      <c r="J29" s="2">
        <v>45505</v>
      </c>
      <c r="K29" s="2">
        <v>45869</v>
      </c>
      <c r="L29" s="2">
        <v>45231</v>
      </c>
      <c r="M29" s="2">
        <v>45233</v>
      </c>
      <c r="N29">
        <v>3600</v>
      </c>
      <c r="O29">
        <v>1665</v>
      </c>
      <c r="P29">
        <v>1915</v>
      </c>
      <c r="Q29">
        <v>0</v>
      </c>
    </row>
    <row r="30" spans="2:17">
      <c r="B30" t="s">
        <v>13</v>
      </c>
      <c r="C30" t="s">
        <v>113</v>
      </c>
      <c r="D30" t="s">
        <v>600</v>
      </c>
      <c r="E30" t="s">
        <v>65</v>
      </c>
      <c r="F30" t="s">
        <v>1030</v>
      </c>
      <c r="G30" t="s">
        <v>67</v>
      </c>
      <c r="H30" t="s">
        <v>1022</v>
      </c>
      <c r="I30">
        <v>12</v>
      </c>
      <c r="J30" s="2">
        <v>45520</v>
      </c>
      <c r="K30" s="2">
        <v>45869</v>
      </c>
      <c r="L30" s="2">
        <v>45323</v>
      </c>
      <c r="M30" s="2">
        <v>45331</v>
      </c>
      <c r="N30">
        <v>3530</v>
      </c>
      <c r="O30">
        <v>1665</v>
      </c>
      <c r="P30">
        <v>1940</v>
      </c>
      <c r="Q30">
        <v>0</v>
      </c>
    </row>
    <row r="31" spans="2:17">
      <c r="B31" t="s">
        <v>13</v>
      </c>
      <c r="C31" t="s">
        <v>627</v>
      </c>
      <c r="J31" s="2"/>
      <c r="K31" s="2"/>
      <c r="L31" s="2"/>
      <c r="M31" s="2"/>
    </row>
    <row r="32" spans="2:17">
      <c r="B32" t="s">
        <v>13</v>
      </c>
      <c r="C32" t="s">
        <v>681</v>
      </c>
      <c r="D32" t="s">
        <v>393</v>
      </c>
      <c r="E32" t="s">
        <v>72</v>
      </c>
      <c r="F32" t="s">
        <v>1031</v>
      </c>
      <c r="G32" t="s">
        <v>74</v>
      </c>
      <c r="H32" t="s">
        <v>1022</v>
      </c>
      <c r="I32">
        <v>12</v>
      </c>
      <c r="J32" s="2">
        <v>45505</v>
      </c>
      <c r="K32" s="2">
        <v>45869</v>
      </c>
      <c r="L32" s="2">
        <v>45232</v>
      </c>
      <c r="M32" s="2">
        <v>45232</v>
      </c>
      <c r="N32">
        <v>0</v>
      </c>
      <c r="O32">
        <v>1220</v>
      </c>
      <c r="P32">
        <v>1265</v>
      </c>
      <c r="Q32">
        <v>0</v>
      </c>
    </row>
    <row r="33" spans="2:17">
      <c r="B33" t="s">
        <v>13</v>
      </c>
      <c r="C33" t="s">
        <v>683</v>
      </c>
      <c r="D33" t="s">
        <v>393</v>
      </c>
      <c r="E33" t="s">
        <v>72</v>
      </c>
      <c r="F33" t="s">
        <v>1032</v>
      </c>
      <c r="G33" t="s">
        <v>74</v>
      </c>
      <c r="H33" t="s">
        <v>1022</v>
      </c>
      <c r="I33">
        <v>12</v>
      </c>
      <c r="J33" s="2">
        <v>45505</v>
      </c>
      <c r="K33" s="2">
        <v>45869</v>
      </c>
      <c r="L33" s="2">
        <v>45232</v>
      </c>
      <c r="M33" s="2">
        <v>45232</v>
      </c>
      <c r="N33">
        <v>0</v>
      </c>
      <c r="O33">
        <v>1220</v>
      </c>
      <c r="P33">
        <v>1265</v>
      </c>
      <c r="Q33">
        <v>0</v>
      </c>
    </row>
    <row r="34" spans="2:17">
      <c r="B34" t="s">
        <v>13</v>
      </c>
      <c r="C34" t="s">
        <v>697</v>
      </c>
      <c r="D34" t="s">
        <v>393</v>
      </c>
      <c r="E34" t="s">
        <v>72</v>
      </c>
      <c r="F34" t="s">
        <v>1033</v>
      </c>
      <c r="G34" t="s">
        <v>74</v>
      </c>
      <c r="H34" t="s">
        <v>1022</v>
      </c>
      <c r="I34">
        <v>12</v>
      </c>
      <c r="J34" s="2">
        <v>45505</v>
      </c>
      <c r="K34" s="2">
        <v>45869</v>
      </c>
      <c r="L34" s="2">
        <v>45257</v>
      </c>
      <c r="M34" s="2">
        <v>45257</v>
      </c>
      <c r="N34">
        <v>0</v>
      </c>
      <c r="O34">
        <v>1220</v>
      </c>
      <c r="P34">
        <v>1265</v>
      </c>
      <c r="Q34">
        <v>0</v>
      </c>
    </row>
    <row r="35" spans="2:17">
      <c r="B35" t="s">
        <v>13</v>
      </c>
      <c r="C35" t="s">
        <v>1034</v>
      </c>
      <c r="D35" t="s">
        <v>393</v>
      </c>
      <c r="E35" t="s">
        <v>72</v>
      </c>
      <c r="F35" t="s">
        <v>1035</v>
      </c>
      <c r="G35" t="s">
        <v>74</v>
      </c>
      <c r="H35" t="s">
        <v>1022</v>
      </c>
      <c r="I35">
        <v>12</v>
      </c>
      <c r="J35" s="2">
        <v>45505</v>
      </c>
      <c r="K35" s="2">
        <v>45869</v>
      </c>
      <c r="L35" s="2">
        <v>45371</v>
      </c>
      <c r="M35" s="2">
        <v>45371</v>
      </c>
      <c r="N35">
        <v>2590</v>
      </c>
      <c r="O35">
        <v>1220</v>
      </c>
      <c r="P35">
        <v>1470</v>
      </c>
      <c r="Q35">
        <v>0</v>
      </c>
    </row>
    <row r="36" spans="2:17">
      <c r="B36" t="s">
        <v>13</v>
      </c>
      <c r="C36" t="s">
        <v>808</v>
      </c>
      <c r="D36" t="s">
        <v>393</v>
      </c>
      <c r="E36" t="s">
        <v>65</v>
      </c>
      <c r="F36" t="s">
        <v>1036</v>
      </c>
      <c r="G36" t="s">
        <v>67</v>
      </c>
      <c r="H36" t="s">
        <v>1022</v>
      </c>
      <c r="I36">
        <v>12</v>
      </c>
      <c r="J36" s="2">
        <v>45520</v>
      </c>
      <c r="K36" s="2">
        <v>45869</v>
      </c>
      <c r="L36" s="2">
        <v>45309</v>
      </c>
      <c r="M36" s="2">
        <v>45310</v>
      </c>
      <c r="N36">
        <v>2630</v>
      </c>
      <c r="O36">
        <v>1220</v>
      </c>
      <c r="P36">
        <v>1315</v>
      </c>
      <c r="Q36">
        <v>0</v>
      </c>
    </row>
    <row r="37" spans="2:17">
      <c r="B37" t="s">
        <v>13</v>
      </c>
      <c r="C37" t="s">
        <v>1037</v>
      </c>
      <c r="D37" t="s">
        <v>393</v>
      </c>
      <c r="E37" t="s">
        <v>72</v>
      </c>
      <c r="F37" t="s">
        <v>1038</v>
      </c>
      <c r="G37" t="s">
        <v>74</v>
      </c>
      <c r="H37" t="s">
        <v>1022</v>
      </c>
      <c r="I37">
        <v>12</v>
      </c>
      <c r="J37" s="2">
        <v>45505</v>
      </c>
      <c r="K37" s="2">
        <v>45869</v>
      </c>
      <c r="L37" s="2">
        <v>45335</v>
      </c>
      <c r="M37" s="2">
        <v>45336</v>
      </c>
      <c r="N37">
        <v>0</v>
      </c>
      <c r="O37">
        <v>740</v>
      </c>
      <c r="P37">
        <v>1470</v>
      </c>
      <c r="Q37">
        <v>0</v>
      </c>
    </row>
    <row r="38" spans="2:17">
      <c r="B38" t="s">
        <v>13</v>
      </c>
      <c r="C38" t="s">
        <v>705</v>
      </c>
      <c r="D38" t="s">
        <v>393</v>
      </c>
      <c r="E38" t="s">
        <v>72</v>
      </c>
      <c r="F38" t="s">
        <v>1039</v>
      </c>
      <c r="G38" t="s">
        <v>74</v>
      </c>
      <c r="H38" t="s">
        <v>1022</v>
      </c>
      <c r="I38">
        <v>12</v>
      </c>
      <c r="J38" s="2">
        <v>45505</v>
      </c>
      <c r="K38" s="2">
        <v>45869</v>
      </c>
      <c r="L38" s="2">
        <v>45377</v>
      </c>
      <c r="M38" s="2">
        <v>45377</v>
      </c>
      <c r="N38">
        <v>2630</v>
      </c>
      <c r="O38">
        <v>1220</v>
      </c>
      <c r="P38">
        <v>1300</v>
      </c>
      <c r="Q38">
        <v>0</v>
      </c>
    </row>
    <row r="39" spans="2:17">
      <c r="B39" t="s">
        <v>13</v>
      </c>
      <c r="C39" t="s">
        <v>707</v>
      </c>
      <c r="D39" t="s">
        <v>393</v>
      </c>
      <c r="E39" t="s">
        <v>72</v>
      </c>
      <c r="F39" t="s">
        <v>1040</v>
      </c>
      <c r="G39" t="s">
        <v>74</v>
      </c>
      <c r="H39" t="s">
        <v>1022</v>
      </c>
      <c r="I39">
        <v>12</v>
      </c>
      <c r="J39" s="2">
        <v>45505</v>
      </c>
      <c r="K39" s="2">
        <v>45869</v>
      </c>
      <c r="L39" s="2">
        <v>45259</v>
      </c>
      <c r="M39" s="2">
        <v>45259</v>
      </c>
      <c r="N39">
        <v>0</v>
      </c>
      <c r="O39">
        <v>1220</v>
      </c>
      <c r="P39">
        <v>1470</v>
      </c>
      <c r="Q39">
        <v>0</v>
      </c>
    </row>
    <row r="40" spans="2:17">
      <c r="B40" t="s">
        <v>13</v>
      </c>
      <c r="C40" t="s">
        <v>1041</v>
      </c>
      <c r="D40" t="s">
        <v>393</v>
      </c>
      <c r="E40" t="s">
        <v>65</v>
      </c>
      <c r="F40" t="s">
        <v>1042</v>
      </c>
      <c r="G40" t="s">
        <v>67</v>
      </c>
      <c r="H40" t="s">
        <v>1022</v>
      </c>
      <c r="I40">
        <v>12</v>
      </c>
      <c r="J40" s="2">
        <v>45520</v>
      </c>
      <c r="K40" s="2">
        <v>45869</v>
      </c>
      <c r="L40" s="2">
        <v>45359</v>
      </c>
      <c r="M40" s="2">
        <v>45364</v>
      </c>
      <c r="N40">
        <v>0</v>
      </c>
      <c r="O40">
        <v>1220</v>
      </c>
      <c r="P40">
        <v>1475</v>
      </c>
      <c r="Q40">
        <v>0</v>
      </c>
    </row>
    <row r="41" spans="2:17">
      <c r="B41" t="s">
        <v>13</v>
      </c>
      <c r="C41" t="s">
        <v>1043</v>
      </c>
      <c r="D41" t="s">
        <v>393</v>
      </c>
      <c r="E41" t="s">
        <v>65</v>
      </c>
      <c r="F41" t="s">
        <v>1044</v>
      </c>
      <c r="G41" t="s">
        <v>67</v>
      </c>
      <c r="H41" t="s">
        <v>1022</v>
      </c>
      <c r="I41">
        <v>12</v>
      </c>
      <c r="J41" s="2">
        <v>45520</v>
      </c>
      <c r="K41" s="2">
        <v>45869</v>
      </c>
      <c r="L41" s="2">
        <v>45372</v>
      </c>
      <c r="M41" s="2">
        <v>45372</v>
      </c>
      <c r="N41">
        <v>0</v>
      </c>
      <c r="O41">
        <v>740</v>
      </c>
      <c r="P41">
        <v>1355.76</v>
      </c>
      <c r="Q41">
        <v>0</v>
      </c>
    </row>
    <row r="42" spans="2:17">
      <c r="B42" t="s">
        <v>13</v>
      </c>
      <c r="C42" t="s">
        <v>1045</v>
      </c>
      <c r="D42" t="s">
        <v>393</v>
      </c>
      <c r="E42" t="s">
        <v>65</v>
      </c>
      <c r="F42" t="s">
        <v>1046</v>
      </c>
      <c r="G42" t="s">
        <v>67</v>
      </c>
      <c r="H42" t="s">
        <v>1022</v>
      </c>
      <c r="I42">
        <v>12</v>
      </c>
      <c r="J42" s="2">
        <v>45520</v>
      </c>
      <c r="K42" s="2">
        <v>45869</v>
      </c>
      <c r="L42" s="2">
        <v>45380</v>
      </c>
      <c r="M42" s="2">
        <v>45383</v>
      </c>
      <c r="N42">
        <v>2600</v>
      </c>
      <c r="O42">
        <v>740</v>
      </c>
      <c r="P42">
        <v>1300</v>
      </c>
      <c r="Q42">
        <v>0</v>
      </c>
    </row>
    <row r="43" spans="2:17">
      <c r="B43" t="s">
        <v>13</v>
      </c>
      <c r="C43" t="s">
        <v>1047</v>
      </c>
      <c r="D43" t="s">
        <v>393</v>
      </c>
      <c r="E43" t="s">
        <v>65</v>
      </c>
      <c r="F43" t="s">
        <v>1048</v>
      </c>
      <c r="G43" t="s">
        <v>67</v>
      </c>
      <c r="H43" t="s">
        <v>1022</v>
      </c>
      <c r="I43">
        <v>12</v>
      </c>
      <c r="J43" s="2">
        <v>45520</v>
      </c>
      <c r="K43" s="2">
        <v>45869</v>
      </c>
      <c r="L43" s="2">
        <v>45385</v>
      </c>
      <c r="M43" s="2">
        <v>45386</v>
      </c>
      <c r="N43">
        <v>2630</v>
      </c>
      <c r="O43">
        <v>1220</v>
      </c>
      <c r="P43">
        <v>1274</v>
      </c>
      <c r="Q43">
        <v>0</v>
      </c>
    </row>
    <row r="44" spans="2:17">
      <c r="B44" t="s">
        <v>13</v>
      </c>
      <c r="C44" t="s">
        <v>1049</v>
      </c>
      <c r="D44" t="s">
        <v>393</v>
      </c>
      <c r="E44" t="s">
        <v>65</v>
      </c>
      <c r="F44" t="s">
        <v>1050</v>
      </c>
      <c r="G44" t="s">
        <v>67</v>
      </c>
      <c r="H44" t="s">
        <v>1022</v>
      </c>
      <c r="I44">
        <v>12</v>
      </c>
      <c r="J44" s="2">
        <v>45520</v>
      </c>
      <c r="K44" s="2">
        <v>45869</v>
      </c>
      <c r="L44" s="2">
        <v>45360</v>
      </c>
      <c r="M44" s="2">
        <v>45363</v>
      </c>
      <c r="N44">
        <v>2600</v>
      </c>
      <c r="O44">
        <v>740</v>
      </c>
      <c r="P44">
        <v>1445</v>
      </c>
      <c r="Q44">
        <v>0</v>
      </c>
    </row>
    <row r="45" spans="2:17">
      <c r="B45" t="s">
        <v>13</v>
      </c>
      <c r="C45" t="s">
        <v>1051</v>
      </c>
      <c r="D45" t="s">
        <v>393</v>
      </c>
      <c r="E45" t="s">
        <v>65</v>
      </c>
      <c r="F45" t="s">
        <v>1052</v>
      </c>
      <c r="G45" t="s">
        <v>67</v>
      </c>
      <c r="H45" t="s">
        <v>1022</v>
      </c>
      <c r="I45">
        <v>12</v>
      </c>
      <c r="J45" s="2">
        <v>45520</v>
      </c>
      <c r="K45" s="2">
        <v>45869</v>
      </c>
      <c r="L45" s="2">
        <v>45387</v>
      </c>
      <c r="M45" s="2">
        <v>45387</v>
      </c>
      <c r="N45">
        <v>0</v>
      </c>
      <c r="O45">
        <v>1220</v>
      </c>
      <c r="P45">
        <v>1274</v>
      </c>
      <c r="Q45">
        <v>0</v>
      </c>
    </row>
    <row r="46" spans="2:17">
      <c r="B46" t="s">
        <v>13</v>
      </c>
      <c r="D46" t="s">
        <v>393</v>
      </c>
      <c r="F46" t="s">
        <v>1053</v>
      </c>
      <c r="G46" t="s">
        <v>67</v>
      </c>
      <c r="H46" t="s">
        <v>1022</v>
      </c>
      <c r="I46">
        <v>12</v>
      </c>
      <c r="J46" s="2">
        <v>45520</v>
      </c>
      <c r="K46" s="2">
        <v>45869</v>
      </c>
      <c r="L46" s="2">
        <v>45411</v>
      </c>
      <c r="M46" s="2">
        <v>45411</v>
      </c>
      <c r="N46">
        <v>0</v>
      </c>
      <c r="O46">
        <v>0</v>
      </c>
      <c r="P46">
        <v>1274</v>
      </c>
      <c r="Q46">
        <v>0</v>
      </c>
    </row>
    <row r="47" spans="2:17">
      <c r="B47" t="s">
        <v>13</v>
      </c>
      <c r="C47" t="s">
        <v>1054</v>
      </c>
      <c r="J47" s="2"/>
      <c r="K47" s="2"/>
      <c r="L47" s="2"/>
      <c r="M47" s="2"/>
    </row>
    <row r="48" spans="2:17">
      <c r="B48" t="s">
        <v>13</v>
      </c>
      <c r="C48" t="s">
        <v>1055</v>
      </c>
      <c r="D48" t="s">
        <v>1015</v>
      </c>
      <c r="E48" t="s">
        <v>65</v>
      </c>
      <c r="F48" t="s">
        <v>1056</v>
      </c>
      <c r="G48" t="s">
        <v>67</v>
      </c>
      <c r="H48" t="s">
        <v>1022</v>
      </c>
      <c r="I48">
        <v>12</v>
      </c>
      <c r="J48" s="2">
        <v>45520</v>
      </c>
      <c r="K48" s="2">
        <v>45869</v>
      </c>
      <c r="L48" s="2">
        <v>45402</v>
      </c>
      <c r="M48" s="2">
        <v>45404</v>
      </c>
      <c r="N48">
        <v>1530</v>
      </c>
      <c r="O48">
        <v>740</v>
      </c>
      <c r="P48">
        <v>724</v>
      </c>
      <c r="Q48">
        <v>0</v>
      </c>
    </row>
    <row r="49" spans="2:17">
      <c r="B49" t="s">
        <v>13</v>
      </c>
      <c r="C49" t="s">
        <v>1057</v>
      </c>
      <c r="D49" t="s">
        <v>1015</v>
      </c>
      <c r="E49" t="s">
        <v>65</v>
      </c>
      <c r="F49" t="s">
        <v>1058</v>
      </c>
      <c r="G49" t="s">
        <v>67</v>
      </c>
      <c r="H49" t="s">
        <v>1022</v>
      </c>
      <c r="I49">
        <v>12</v>
      </c>
      <c r="J49" s="2">
        <v>45520</v>
      </c>
      <c r="K49" s="2">
        <v>45869</v>
      </c>
      <c r="L49" s="2">
        <v>45408</v>
      </c>
      <c r="M49" s="2">
        <v>45408</v>
      </c>
      <c r="N49">
        <v>0</v>
      </c>
      <c r="O49">
        <v>740</v>
      </c>
      <c r="P49">
        <v>724</v>
      </c>
      <c r="Q49">
        <v>0</v>
      </c>
    </row>
    <row r="50" spans="2:17">
      <c r="B50" t="s">
        <v>13</v>
      </c>
      <c r="C50" t="s">
        <v>1059</v>
      </c>
      <c r="D50" t="s">
        <v>1015</v>
      </c>
      <c r="E50" t="s">
        <v>65</v>
      </c>
      <c r="F50" t="s">
        <v>1060</v>
      </c>
      <c r="G50" t="s">
        <v>67</v>
      </c>
      <c r="H50" t="s">
        <v>1022</v>
      </c>
      <c r="I50">
        <v>12</v>
      </c>
      <c r="J50" s="2">
        <v>45520</v>
      </c>
      <c r="K50" s="2">
        <v>45869</v>
      </c>
      <c r="L50" s="2">
        <v>45397</v>
      </c>
      <c r="M50" s="2">
        <v>45398</v>
      </c>
      <c r="N50">
        <v>0</v>
      </c>
      <c r="O50">
        <v>740</v>
      </c>
      <c r="P50">
        <v>724</v>
      </c>
      <c r="Q50">
        <v>0</v>
      </c>
    </row>
    <row r="51" spans="2:17">
      <c r="B51" t="s">
        <v>13</v>
      </c>
      <c r="C51" t="s">
        <v>1061</v>
      </c>
      <c r="D51" t="s">
        <v>1015</v>
      </c>
      <c r="E51" t="s">
        <v>65</v>
      </c>
      <c r="F51" t="s">
        <v>1062</v>
      </c>
      <c r="G51" t="s">
        <v>67</v>
      </c>
      <c r="H51" t="s">
        <v>1022</v>
      </c>
      <c r="I51">
        <v>12</v>
      </c>
      <c r="J51" s="2">
        <v>45520</v>
      </c>
      <c r="K51" s="2">
        <v>45869</v>
      </c>
      <c r="L51" s="2">
        <v>45407</v>
      </c>
      <c r="M51" s="2">
        <v>45407</v>
      </c>
      <c r="N51">
        <v>0</v>
      </c>
      <c r="O51">
        <v>740</v>
      </c>
      <c r="P51">
        <v>724</v>
      </c>
      <c r="Q51">
        <v>0</v>
      </c>
    </row>
    <row r="52" spans="2:17">
      <c r="B52" t="s">
        <v>13</v>
      </c>
      <c r="C52" t="s">
        <v>1063</v>
      </c>
      <c r="D52" t="s">
        <v>1015</v>
      </c>
      <c r="E52" t="s">
        <v>72</v>
      </c>
      <c r="F52" t="s">
        <v>1064</v>
      </c>
      <c r="G52" t="s">
        <v>74</v>
      </c>
      <c r="H52" t="s">
        <v>1022</v>
      </c>
      <c r="I52">
        <v>12</v>
      </c>
      <c r="J52" s="2">
        <v>45505</v>
      </c>
      <c r="K52" s="2">
        <v>45869</v>
      </c>
      <c r="L52" s="2">
        <v>45364</v>
      </c>
      <c r="M52" s="2">
        <v>45365</v>
      </c>
      <c r="N52">
        <v>2590</v>
      </c>
      <c r="O52">
        <v>1220</v>
      </c>
      <c r="P52">
        <v>1425</v>
      </c>
      <c r="Q52">
        <v>0</v>
      </c>
    </row>
    <row r="53" spans="2:17">
      <c r="B53" t="s">
        <v>13</v>
      </c>
      <c r="C53" t="s">
        <v>1065</v>
      </c>
      <c r="D53" t="s">
        <v>1015</v>
      </c>
      <c r="E53" t="s">
        <v>65</v>
      </c>
      <c r="F53" t="s">
        <v>1066</v>
      </c>
      <c r="G53" t="s">
        <v>67</v>
      </c>
      <c r="H53" t="s">
        <v>1022</v>
      </c>
      <c r="I53">
        <v>12</v>
      </c>
      <c r="J53" s="2">
        <v>45520</v>
      </c>
      <c r="K53" s="2">
        <v>45869</v>
      </c>
      <c r="L53" s="2">
        <v>45376</v>
      </c>
      <c r="M53" s="2">
        <v>45377</v>
      </c>
      <c r="N53">
        <v>0</v>
      </c>
      <c r="O53">
        <v>740</v>
      </c>
      <c r="P53">
        <v>930</v>
      </c>
      <c r="Q53">
        <v>0</v>
      </c>
    </row>
    <row r="54" spans="2:17">
      <c r="B54" t="s">
        <v>13</v>
      </c>
      <c r="C54" t="s">
        <v>1067</v>
      </c>
      <c r="D54" t="s">
        <v>1015</v>
      </c>
      <c r="E54" t="s">
        <v>65</v>
      </c>
      <c r="F54" t="s">
        <v>1068</v>
      </c>
      <c r="G54" t="s">
        <v>67</v>
      </c>
      <c r="H54" t="s">
        <v>1022</v>
      </c>
      <c r="I54">
        <v>12</v>
      </c>
      <c r="J54" s="2">
        <v>45520</v>
      </c>
      <c r="K54" s="2">
        <v>45869</v>
      </c>
      <c r="L54" s="2">
        <v>45378</v>
      </c>
      <c r="M54" s="2">
        <v>45379</v>
      </c>
      <c r="N54">
        <v>1530</v>
      </c>
      <c r="O54">
        <v>740</v>
      </c>
      <c r="P54">
        <v>940</v>
      </c>
      <c r="Q54">
        <v>0</v>
      </c>
    </row>
    <row r="55" spans="2:17">
      <c r="B55" t="s">
        <v>13</v>
      </c>
      <c r="C55" t="s">
        <v>1069</v>
      </c>
      <c r="D55" t="s">
        <v>1015</v>
      </c>
      <c r="E55" t="s">
        <v>72</v>
      </c>
      <c r="F55" t="s">
        <v>1070</v>
      </c>
      <c r="G55" t="s">
        <v>74</v>
      </c>
      <c r="H55" t="s">
        <v>1022</v>
      </c>
      <c r="I55">
        <v>12</v>
      </c>
      <c r="J55" s="2">
        <v>45505</v>
      </c>
      <c r="K55" s="2">
        <v>45869</v>
      </c>
      <c r="L55" s="2">
        <v>45314</v>
      </c>
      <c r="M55" s="2">
        <v>45317</v>
      </c>
      <c r="N55">
        <v>2590</v>
      </c>
      <c r="O55">
        <v>1220</v>
      </c>
      <c r="P55">
        <v>1235</v>
      </c>
      <c r="Q55">
        <v>0</v>
      </c>
    </row>
    <row r="56" spans="2:17">
      <c r="B56" t="s">
        <v>13</v>
      </c>
      <c r="C56" t="s">
        <v>1071</v>
      </c>
      <c r="D56" t="s">
        <v>1015</v>
      </c>
      <c r="E56" t="s">
        <v>72</v>
      </c>
      <c r="F56" t="s">
        <v>1072</v>
      </c>
      <c r="G56" t="s">
        <v>74</v>
      </c>
      <c r="H56" t="s">
        <v>1022</v>
      </c>
      <c r="I56">
        <v>12</v>
      </c>
      <c r="J56" s="2">
        <v>45505</v>
      </c>
      <c r="K56" s="2">
        <v>45869</v>
      </c>
      <c r="L56" s="2">
        <v>45232</v>
      </c>
      <c r="M56" s="2">
        <v>45233</v>
      </c>
      <c r="N56">
        <v>0</v>
      </c>
      <c r="O56">
        <v>740</v>
      </c>
      <c r="P56">
        <v>755</v>
      </c>
      <c r="Q56">
        <v>0</v>
      </c>
    </row>
    <row r="57" spans="2:17">
      <c r="B57" t="s">
        <v>13</v>
      </c>
      <c r="C57" t="s">
        <v>1073</v>
      </c>
      <c r="D57" t="s">
        <v>1015</v>
      </c>
      <c r="E57" t="s">
        <v>72</v>
      </c>
      <c r="F57" t="s">
        <v>1074</v>
      </c>
      <c r="G57" t="s">
        <v>74</v>
      </c>
      <c r="H57" t="s">
        <v>1022</v>
      </c>
      <c r="I57">
        <v>12</v>
      </c>
      <c r="J57" s="2">
        <v>45505</v>
      </c>
      <c r="K57" s="2">
        <v>45869</v>
      </c>
      <c r="L57" s="2">
        <v>45387</v>
      </c>
      <c r="M57" s="2">
        <v>45387</v>
      </c>
      <c r="N57">
        <v>150</v>
      </c>
      <c r="O57">
        <v>740</v>
      </c>
      <c r="P57">
        <v>724</v>
      </c>
      <c r="Q57">
        <v>0</v>
      </c>
    </row>
    <row r="58" spans="2:17">
      <c r="B58" t="s">
        <v>13</v>
      </c>
      <c r="C58" t="s">
        <v>1075</v>
      </c>
      <c r="D58" t="s">
        <v>1015</v>
      </c>
      <c r="E58" t="s">
        <v>65</v>
      </c>
      <c r="F58" t="s">
        <v>1076</v>
      </c>
      <c r="G58" t="s">
        <v>67</v>
      </c>
      <c r="H58" t="s">
        <v>1022</v>
      </c>
      <c r="I58">
        <v>12</v>
      </c>
      <c r="J58" s="2">
        <v>45520</v>
      </c>
      <c r="K58" s="2">
        <v>45869</v>
      </c>
      <c r="L58" s="2">
        <v>45370</v>
      </c>
      <c r="M58" s="2">
        <v>45370</v>
      </c>
      <c r="N58">
        <v>1510</v>
      </c>
      <c r="O58">
        <v>740</v>
      </c>
      <c r="P58">
        <v>755</v>
      </c>
      <c r="Q58">
        <v>0</v>
      </c>
    </row>
    <row r="59" spans="2:17">
      <c r="B59" t="s">
        <v>13</v>
      </c>
      <c r="C59" t="s">
        <v>1077</v>
      </c>
      <c r="D59" t="s">
        <v>1015</v>
      </c>
      <c r="E59" t="s">
        <v>65</v>
      </c>
      <c r="F59" t="s">
        <v>1078</v>
      </c>
      <c r="G59" t="s">
        <v>67</v>
      </c>
      <c r="H59" t="s">
        <v>1022</v>
      </c>
      <c r="I59">
        <v>12</v>
      </c>
      <c r="J59" s="2">
        <v>45520</v>
      </c>
      <c r="K59" s="2">
        <v>45869</v>
      </c>
      <c r="L59" s="2">
        <v>45348</v>
      </c>
      <c r="M59" s="2">
        <v>45349</v>
      </c>
      <c r="N59">
        <v>0</v>
      </c>
      <c r="O59">
        <v>740</v>
      </c>
      <c r="P59">
        <v>725</v>
      </c>
      <c r="Q59">
        <v>0</v>
      </c>
    </row>
    <row r="60" spans="2:17">
      <c r="B60" t="s">
        <v>13</v>
      </c>
      <c r="D60" t="s">
        <v>1015</v>
      </c>
      <c r="F60" t="s">
        <v>1079</v>
      </c>
      <c r="G60" t="s">
        <v>320</v>
      </c>
      <c r="H60" t="s">
        <v>1022</v>
      </c>
      <c r="I60">
        <v>12</v>
      </c>
      <c r="J60" s="2">
        <v>45520</v>
      </c>
      <c r="K60" s="2">
        <v>45869</v>
      </c>
      <c r="L60" s="2">
        <v>45411</v>
      </c>
      <c r="M60" s="2"/>
      <c r="N60">
        <v>1530</v>
      </c>
      <c r="O60">
        <v>0</v>
      </c>
      <c r="P60">
        <v>724</v>
      </c>
      <c r="Q60">
        <v>0</v>
      </c>
    </row>
    <row r="61" spans="2:17">
      <c r="B61" t="s">
        <v>13</v>
      </c>
      <c r="C61" t="s">
        <v>1080</v>
      </c>
      <c r="J61" s="2"/>
      <c r="K61" s="2"/>
      <c r="L61" s="2"/>
      <c r="M61" s="2"/>
    </row>
    <row r="62" spans="2:17">
      <c r="B62" t="s">
        <v>13</v>
      </c>
      <c r="C62" t="s">
        <v>420</v>
      </c>
      <c r="D62" t="s">
        <v>1016</v>
      </c>
      <c r="E62" t="s">
        <v>567</v>
      </c>
      <c r="F62" t="s">
        <v>1081</v>
      </c>
      <c r="G62" t="s">
        <v>67</v>
      </c>
      <c r="H62" t="s">
        <v>1022</v>
      </c>
      <c r="I62">
        <v>12</v>
      </c>
      <c r="J62" s="2">
        <v>45520</v>
      </c>
      <c r="K62" s="2">
        <v>45869</v>
      </c>
      <c r="L62" s="2">
        <v>45258</v>
      </c>
      <c r="M62" s="2">
        <v>45259</v>
      </c>
      <c r="N62">
        <v>2110</v>
      </c>
      <c r="O62">
        <v>1195</v>
      </c>
      <c r="P62">
        <v>1055</v>
      </c>
      <c r="Q62">
        <v>0</v>
      </c>
    </row>
    <row r="63" spans="2:17">
      <c r="B63" t="s">
        <v>13</v>
      </c>
      <c r="C63" t="s">
        <v>422</v>
      </c>
      <c r="D63" t="s">
        <v>1016</v>
      </c>
      <c r="E63" t="s">
        <v>65</v>
      </c>
      <c r="F63" t="s">
        <v>1082</v>
      </c>
      <c r="G63" t="s">
        <v>67</v>
      </c>
      <c r="H63" t="s">
        <v>1022</v>
      </c>
      <c r="I63">
        <v>12</v>
      </c>
      <c r="J63" s="2">
        <v>45520</v>
      </c>
      <c r="K63" s="2">
        <v>45869</v>
      </c>
      <c r="L63" s="2">
        <v>45258</v>
      </c>
      <c r="M63" s="2">
        <v>45259</v>
      </c>
      <c r="N63">
        <v>2110</v>
      </c>
      <c r="O63">
        <v>1195</v>
      </c>
      <c r="P63">
        <v>1230</v>
      </c>
      <c r="Q63">
        <v>0</v>
      </c>
    </row>
    <row r="64" spans="2:17">
      <c r="B64" t="s">
        <v>13</v>
      </c>
      <c r="C64" t="s">
        <v>424</v>
      </c>
      <c r="D64" t="s">
        <v>1016</v>
      </c>
      <c r="E64" t="s">
        <v>65</v>
      </c>
      <c r="F64" t="s">
        <v>1083</v>
      </c>
      <c r="G64" t="s">
        <v>67</v>
      </c>
      <c r="H64" t="s">
        <v>1022</v>
      </c>
      <c r="I64">
        <v>12</v>
      </c>
      <c r="J64" s="2">
        <v>45520</v>
      </c>
      <c r="K64" s="2">
        <v>45869</v>
      </c>
      <c r="L64" s="2">
        <v>45258</v>
      </c>
      <c r="M64" s="2">
        <v>45259</v>
      </c>
      <c r="N64">
        <v>2210</v>
      </c>
      <c r="O64">
        <v>1245</v>
      </c>
      <c r="P64">
        <v>1105</v>
      </c>
      <c r="Q64">
        <v>0</v>
      </c>
    </row>
    <row r="65" spans="2:17">
      <c r="B65" t="s">
        <v>13</v>
      </c>
      <c r="C65" t="s">
        <v>866</v>
      </c>
      <c r="J65" s="2"/>
      <c r="K65" s="2"/>
      <c r="L65" s="2"/>
      <c r="M65" s="2"/>
    </row>
    <row r="66" spans="2:17">
      <c r="B66" t="s">
        <v>13</v>
      </c>
      <c r="C66" t="s">
        <v>321</v>
      </c>
      <c r="D66" t="s">
        <v>763</v>
      </c>
      <c r="E66" t="s">
        <v>72</v>
      </c>
      <c r="F66" t="s">
        <v>1084</v>
      </c>
      <c r="G66" t="s">
        <v>74</v>
      </c>
      <c r="H66" t="s">
        <v>1022</v>
      </c>
      <c r="I66">
        <v>12</v>
      </c>
      <c r="J66" s="2">
        <v>45505</v>
      </c>
      <c r="K66" s="2">
        <v>45869</v>
      </c>
      <c r="L66" s="2">
        <v>45359</v>
      </c>
      <c r="M66" s="2">
        <v>45359</v>
      </c>
      <c r="N66">
        <v>0</v>
      </c>
      <c r="O66">
        <v>915</v>
      </c>
      <c r="P66">
        <v>905</v>
      </c>
      <c r="Q66">
        <v>0</v>
      </c>
    </row>
    <row r="67" spans="2:17">
      <c r="B67" t="s">
        <v>13</v>
      </c>
      <c r="C67" t="s">
        <v>323</v>
      </c>
      <c r="D67" t="s">
        <v>763</v>
      </c>
      <c r="E67" t="s">
        <v>72</v>
      </c>
      <c r="F67" t="s">
        <v>1085</v>
      </c>
      <c r="G67" t="s">
        <v>74</v>
      </c>
      <c r="H67" t="s">
        <v>1022</v>
      </c>
      <c r="I67">
        <v>12</v>
      </c>
      <c r="J67" s="2">
        <v>45505</v>
      </c>
      <c r="K67" s="2">
        <v>45869</v>
      </c>
      <c r="L67" s="2">
        <v>45359</v>
      </c>
      <c r="M67" s="2">
        <v>45359</v>
      </c>
      <c r="N67">
        <v>0</v>
      </c>
      <c r="O67">
        <v>925</v>
      </c>
      <c r="P67">
        <v>915</v>
      </c>
      <c r="Q67">
        <v>0</v>
      </c>
    </row>
    <row r="68" spans="2:17">
      <c r="B68" t="s">
        <v>13</v>
      </c>
      <c r="C68" t="s">
        <v>339</v>
      </c>
      <c r="D68" t="s">
        <v>763</v>
      </c>
      <c r="E68" t="s">
        <v>65</v>
      </c>
      <c r="F68" t="s">
        <v>1086</v>
      </c>
      <c r="G68" t="s">
        <v>67</v>
      </c>
      <c r="H68" t="s">
        <v>1022</v>
      </c>
      <c r="I68">
        <v>12</v>
      </c>
      <c r="J68" s="2">
        <v>45520</v>
      </c>
      <c r="K68" s="2">
        <v>45869</v>
      </c>
      <c r="L68" s="2">
        <v>45399</v>
      </c>
      <c r="M68" s="2">
        <v>45399</v>
      </c>
      <c r="N68">
        <v>0</v>
      </c>
      <c r="O68">
        <v>925</v>
      </c>
      <c r="P68">
        <v>1079</v>
      </c>
      <c r="Q68">
        <v>0</v>
      </c>
    </row>
    <row r="69" spans="2:17">
      <c r="B69" t="s">
        <v>13</v>
      </c>
      <c r="C69" t="s">
        <v>354</v>
      </c>
      <c r="D69" t="s">
        <v>763</v>
      </c>
      <c r="E69" t="s">
        <v>72</v>
      </c>
      <c r="F69" t="s">
        <v>1087</v>
      </c>
      <c r="G69" t="s">
        <v>74</v>
      </c>
      <c r="H69" t="s">
        <v>1022</v>
      </c>
      <c r="I69">
        <v>12</v>
      </c>
      <c r="J69" s="2">
        <v>45505</v>
      </c>
      <c r="K69" s="2">
        <v>45869</v>
      </c>
      <c r="L69" s="2">
        <v>45232</v>
      </c>
      <c r="M69" s="2">
        <v>45232</v>
      </c>
      <c r="N69">
        <v>0</v>
      </c>
      <c r="O69">
        <v>915</v>
      </c>
      <c r="P69">
        <v>935</v>
      </c>
      <c r="Q69">
        <v>0</v>
      </c>
    </row>
    <row r="70" spans="2:17">
      <c r="B70" t="s">
        <v>13</v>
      </c>
      <c r="C70" t="s">
        <v>356</v>
      </c>
      <c r="D70" t="s">
        <v>763</v>
      </c>
      <c r="E70" t="s">
        <v>72</v>
      </c>
      <c r="F70" t="s">
        <v>1088</v>
      </c>
      <c r="G70" t="s">
        <v>74</v>
      </c>
      <c r="H70" t="s">
        <v>1022</v>
      </c>
      <c r="I70">
        <v>12</v>
      </c>
      <c r="J70" s="2">
        <v>45505</v>
      </c>
      <c r="K70" s="2">
        <v>45869</v>
      </c>
      <c r="L70" s="2">
        <v>45386</v>
      </c>
      <c r="M70" s="2">
        <v>45386</v>
      </c>
      <c r="N70">
        <v>0</v>
      </c>
      <c r="O70">
        <v>925</v>
      </c>
      <c r="P70">
        <v>904</v>
      </c>
      <c r="Q70">
        <v>0</v>
      </c>
    </row>
    <row r="71" spans="2:17">
      <c r="B71" t="s">
        <v>13</v>
      </c>
      <c r="C71" t="s">
        <v>1089</v>
      </c>
      <c r="D71" t="s">
        <v>763</v>
      </c>
      <c r="E71" t="s">
        <v>65</v>
      </c>
      <c r="F71" t="s">
        <v>1090</v>
      </c>
      <c r="G71" t="s">
        <v>67</v>
      </c>
      <c r="H71" t="s">
        <v>1022</v>
      </c>
      <c r="I71">
        <v>12</v>
      </c>
      <c r="J71" s="2">
        <v>45520</v>
      </c>
      <c r="K71" s="2">
        <v>45869</v>
      </c>
      <c r="L71" s="2">
        <v>45399</v>
      </c>
      <c r="M71" s="2">
        <v>45399</v>
      </c>
      <c r="N71">
        <v>0</v>
      </c>
      <c r="O71">
        <v>925</v>
      </c>
      <c r="P71">
        <v>945</v>
      </c>
      <c r="Q71">
        <v>0</v>
      </c>
    </row>
    <row r="72" spans="2:17">
      <c r="B72" t="s">
        <v>13</v>
      </c>
      <c r="C72" t="s">
        <v>490</v>
      </c>
      <c r="J72" s="2"/>
      <c r="K72" s="2"/>
      <c r="L72" s="2"/>
      <c r="M72" s="2"/>
    </row>
    <row r="73" spans="2:17">
      <c r="B73" t="s">
        <v>13</v>
      </c>
      <c r="C73" t="s">
        <v>495</v>
      </c>
      <c r="D73" t="s">
        <v>397</v>
      </c>
      <c r="E73" t="s">
        <v>72</v>
      </c>
      <c r="F73" t="s">
        <v>1091</v>
      </c>
      <c r="G73" t="s">
        <v>74</v>
      </c>
      <c r="H73" t="s">
        <v>1022</v>
      </c>
      <c r="I73">
        <v>12</v>
      </c>
      <c r="J73" s="2">
        <v>45505</v>
      </c>
      <c r="K73" s="2">
        <v>45869</v>
      </c>
      <c r="L73" s="2">
        <v>45408</v>
      </c>
      <c r="M73" s="2">
        <v>45408</v>
      </c>
      <c r="N73">
        <v>0</v>
      </c>
      <c r="O73">
        <v>980</v>
      </c>
      <c r="P73">
        <v>975</v>
      </c>
      <c r="Q73">
        <v>0</v>
      </c>
    </row>
    <row r="74" spans="2:17">
      <c r="B74" t="s">
        <v>13</v>
      </c>
      <c r="C74" t="s">
        <v>497</v>
      </c>
      <c r="D74" t="s">
        <v>397</v>
      </c>
      <c r="E74" t="s">
        <v>72</v>
      </c>
      <c r="F74" t="s">
        <v>1092</v>
      </c>
      <c r="G74" t="s">
        <v>74</v>
      </c>
      <c r="H74" t="s">
        <v>1022</v>
      </c>
      <c r="I74">
        <v>12</v>
      </c>
      <c r="J74" s="2">
        <v>45505</v>
      </c>
      <c r="K74" s="2">
        <v>45869</v>
      </c>
      <c r="L74" s="2">
        <v>45331</v>
      </c>
      <c r="M74" s="2">
        <v>45331</v>
      </c>
      <c r="N74">
        <v>0</v>
      </c>
      <c r="O74">
        <v>950</v>
      </c>
      <c r="P74">
        <v>975</v>
      </c>
      <c r="Q74">
        <v>0</v>
      </c>
    </row>
    <row r="75" spans="2:17">
      <c r="B75" t="s">
        <v>13</v>
      </c>
      <c r="C75" t="s">
        <v>499</v>
      </c>
      <c r="D75" t="s">
        <v>397</v>
      </c>
      <c r="E75" t="s">
        <v>72</v>
      </c>
      <c r="F75" t="s">
        <v>1093</v>
      </c>
      <c r="G75" t="s">
        <v>74</v>
      </c>
      <c r="H75" t="s">
        <v>1022</v>
      </c>
      <c r="I75">
        <v>12</v>
      </c>
      <c r="J75" s="2">
        <v>45505</v>
      </c>
      <c r="K75" s="2">
        <v>45869</v>
      </c>
      <c r="L75" s="2">
        <v>45222</v>
      </c>
      <c r="M75" s="2">
        <v>45222</v>
      </c>
      <c r="N75">
        <v>0</v>
      </c>
      <c r="O75">
        <v>950</v>
      </c>
      <c r="P75">
        <v>0</v>
      </c>
      <c r="Q75">
        <v>0</v>
      </c>
    </row>
    <row r="76" spans="2:17">
      <c r="B76" t="s">
        <v>13</v>
      </c>
      <c r="C76" t="s">
        <v>501</v>
      </c>
      <c r="D76" t="s">
        <v>397</v>
      </c>
      <c r="E76" t="s">
        <v>72</v>
      </c>
      <c r="F76" t="s">
        <v>1094</v>
      </c>
      <c r="G76" t="s">
        <v>74</v>
      </c>
      <c r="H76" t="s">
        <v>1022</v>
      </c>
      <c r="I76">
        <v>12</v>
      </c>
      <c r="J76" s="2">
        <v>45505</v>
      </c>
      <c r="K76" s="2">
        <v>45869</v>
      </c>
      <c r="L76" s="2">
        <v>45222</v>
      </c>
      <c r="M76" s="2">
        <v>45222</v>
      </c>
      <c r="N76">
        <v>0</v>
      </c>
      <c r="O76">
        <v>980</v>
      </c>
      <c r="P76">
        <v>0</v>
      </c>
      <c r="Q76">
        <v>0</v>
      </c>
    </row>
    <row r="77" spans="2:17">
      <c r="B77" t="s">
        <v>13</v>
      </c>
      <c r="C77" t="s">
        <v>503</v>
      </c>
      <c r="D77" t="s">
        <v>397</v>
      </c>
      <c r="E77" t="s">
        <v>72</v>
      </c>
      <c r="F77" t="s">
        <v>1095</v>
      </c>
      <c r="G77" t="s">
        <v>74</v>
      </c>
      <c r="H77" t="s">
        <v>1022</v>
      </c>
      <c r="I77">
        <v>12</v>
      </c>
      <c r="J77" s="2">
        <v>45505</v>
      </c>
      <c r="K77" s="2">
        <v>45869</v>
      </c>
      <c r="L77" s="2">
        <v>45236</v>
      </c>
      <c r="M77" s="2">
        <v>45237</v>
      </c>
      <c r="N77">
        <v>2090</v>
      </c>
      <c r="O77">
        <v>980</v>
      </c>
      <c r="P77">
        <v>1180</v>
      </c>
      <c r="Q77">
        <v>0</v>
      </c>
    </row>
    <row r="78" spans="2:17">
      <c r="B78" t="s">
        <v>13</v>
      </c>
      <c r="C78" t="s">
        <v>820</v>
      </c>
      <c r="D78" t="s">
        <v>397</v>
      </c>
      <c r="E78" t="s">
        <v>72</v>
      </c>
      <c r="F78" t="s">
        <v>1096</v>
      </c>
      <c r="G78" t="s">
        <v>74</v>
      </c>
      <c r="H78" t="s">
        <v>1020</v>
      </c>
      <c r="I78">
        <v>12</v>
      </c>
      <c r="J78" s="2">
        <v>45520</v>
      </c>
      <c r="K78" s="2">
        <v>45869</v>
      </c>
      <c r="L78" s="2">
        <v>45379</v>
      </c>
      <c r="M78" s="2">
        <v>45379</v>
      </c>
      <c r="N78">
        <v>0</v>
      </c>
      <c r="O78">
        <v>950</v>
      </c>
      <c r="P78">
        <v>1005</v>
      </c>
      <c r="Q78">
        <v>0</v>
      </c>
    </row>
    <row r="79" spans="2:17">
      <c r="B79" t="s">
        <v>13</v>
      </c>
      <c r="C79" t="s">
        <v>822</v>
      </c>
      <c r="D79" t="s">
        <v>397</v>
      </c>
      <c r="E79" t="s">
        <v>65</v>
      </c>
      <c r="F79" t="s">
        <v>1097</v>
      </c>
      <c r="G79" t="s">
        <v>74</v>
      </c>
      <c r="H79" t="s">
        <v>1022</v>
      </c>
      <c r="I79">
        <v>12</v>
      </c>
      <c r="J79" s="2">
        <v>45505</v>
      </c>
      <c r="K79" s="2">
        <v>45869</v>
      </c>
      <c r="L79" s="2">
        <v>45239</v>
      </c>
      <c r="M79" s="2">
        <v>45240</v>
      </c>
      <c r="N79">
        <v>0</v>
      </c>
      <c r="O79">
        <v>950</v>
      </c>
      <c r="P79">
        <v>975</v>
      </c>
      <c r="Q79">
        <v>0</v>
      </c>
    </row>
    <row r="80" spans="2:17">
      <c r="B80" t="s">
        <v>13</v>
      </c>
      <c r="C80" t="s">
        <v>1098</v>
      </c>
      <c r="D80" t="s">
        <v>397</v>
      </c>
      <c r="E80" t="s">
        <v>65</v>
      </c>
      <c r="F80" t="s">
        <v>1099</v>
      </c>
      <c r="G80" t="s">
        <v>74</v>
      </c>
      <c r="H80" t="s">
        <v>1022</v>
      </c>
      <c r="I80">
        <v>12</v>
      </c>
      <c r="J80" s="2">
        <v>45505</v>
      </c>
      <c r="K80" s="2">
        <v>45869</v>
      </c>
      <c r="L80" s="2">
        <v>45313</v>
      </c>
      <c r="M80" s="2">
        <v>45313</v>
      </c>
      <c r="N80">
        <v>0</v>
      </c>
      <c r="O80">
        <v>980</v>
      </c>
      <c r="P80">
        <v>1180</v>
      </c>
      <c r="Q80">
        <v>0</v>
      </c>
    </row>
    <row r="81" spans="2:17">
      <c r="B81" t="s">
        <v>13</v>
      </c>
      <c r="C81" t="s">
        <v>1100</v>
      </c>
      <c r="D81" t="s">
        <v>397</v>
      </c>
      <c r="E81" t="s">
        <v>72</v>
      </c>
      <c r="F81" t="s">
        <v>1101</v>
      </c>
      <c r="G81" t="s">
        <v>74</v>
      </c>
      <c r="H81" t="s">
        <v>1022</v>
      </c>
      <c r="I81">
        <v>12</v>
      </c>
      <c r="J81" s="2">
        <v>45505</v>
      </c>
      <c r="K81" s="2">
        <v>45869</v>
      </c>
      <c r="L81" s="2">
        <v>45364</v>
      </c>
      <c r="M81" s="2">
        <v>45364</v>
      </c>
      <c r="N81">
        <v>0</v>
      </c>
      <c r="O81">
        <v>950</v>
      </c>
      <c r="P81">
        <v>995</v>
      </c>
      <c r="Q81">
        <v>0</v>
      </c>
    </row>
    <row r="82" spans="2:17">
      <c r="B82" t="s">
        <v>13</v>
      </c>
      <c r="C82" t="s">
        <v>1102</v>
      </c>
      <c r="D82" t="s">
        <v>397</v>
      </c>
      <c r="E82" t="s">
        <v>567</v>
      </c>
      <c r="F82" t="s">
        <v>1103</v>
      </c>
      <c r="G82" t="s">
        <v>74</v>
      </c>
      <c r="H82" t="s">
        <v>1022</v>
      </c>
      <c r="I82">
        <v>12</v>
      </c>
      <c r="J82" s="2">
        <v>45505</v>
      </c>
      <c r="K82" s="2">
        <v>45869</v>
      </c>
      <c r="L82" s="2">
        <v>45393</v>
      </c>
      <c r="M82" s="2">
        <v>45393</v>
      </c>
      <c r="N82">
        <v>0</v>
      </c>
      <c r="O82">
        <v>950</v>
      </c>
      <c r="P82">
        <v>964</v>
      </c>
      <c r="Q82">
        <v>0</v>
      </c>
    </row>
    <row r="83" spans="2:17">
      <c r="B83" t="s">
        <v>13</v>
      </c>
      <c r="C83" t="s">
        <v>1104</v>
      </c>
      <c r="D83" t="s">
        <v>397</v>
      </c>
      <c r="E83" t="s">
        <v>65</v>
      </c>
      <c r="F83" t="s">
        <v>1105</v>
      </c>
      <c r="G83" t="s">
        <v>67</v>
      </c>
      <c r="H83" t="s">
        <v>1022</v>
      </c>
      <c r="I83">
        <v>12</v>
      </c>
      <c r="J83" s="2">
        <v>45520</v>
      </c>
      <c r="K83" s="2">
        <v>45869</v>
      </c>
      <c r="L83" s="2">
        <v>45394</v>
      </c>
      <c r="M83" s="2">
        <v>45394</v>
      </c>
      <c r="N83">
        <v>0</v>
      </c>
      <c r="O83">
        <v>980</v>
      </c>
      <c r="P83">
        <v>1169</v>
      </c>
      <c r="Q83">
        <v>0</v>
      </c>
    </row>
    <row r="84" spans="2:17">
      <c r="B84" t="s">
        <v>13</v>
      </c>
      <c r="C84" t="s">
        <v>765</v>
      </c>
      <c r="D84" t="s">
        <v>397</v>
      </c>
      <c r="E84" t="s">
        <v>72</v>
      </c>
      <c r="F84" t="s">
        <v>1106</v>
      </c>
      <c r="G84" t="s">
        <v>74</v>
      </c>
      <c r="H84" t="s">
        <v>1022</v>
      </c>
      <c r="I84">
        <v>12</v>
      </c>
      <c r="J84" s="2">
        <v>45505</v>
      </c>
      <c r="K84" s="2">
        <v>45869</v>
      </c>
      <c r="L84" s="2">
        <v>45322</v>
      </c>
      <c r="M84" s="2">
        <v>45324</v>
      </c>
      <c r="N84">
        <v>2010</v>
      </c>
      <c r="O84">
        <v>980</v>
      </c>
      <c r="P84">
        <v>1005</v>
      </c>
      <c r="Q84">
        <v>0</v>
      </c>
    </row>
    <row r="85" spans="2:17">
      <c r="B85" t="s">
        <v>13</v>
      </c>
      <c r="C85" t="s">
        <v>1107</v>
      </c>
      <c r="D85" t="s">
        <v>397</v>
      </c>
      <c r="E85" t="s">
        <v>72</v>
      </c>
      <c r="F85" t="s">
        <v>1108</v>
      </c>
      <c r="G85" t="s">
        <v>74</v>
      </c>
      <c r="H85" t="s">
        <v>1022</v>
      </c>
      <c r="I85">
        <v>12</v>
      </c>
      <c r="J85" s="2">
        <v>45505</v>
      </c>
      <c r="K85" s="2">
        <v>45869</v>
      </c>
      <c r="L85" s="2">
        <v>45376</v>
      </c>
      <c r="M85" s="2">
        <v>45377</v>
      </c>
      <c r="N85">
        <v>2040</v>
      </c>
      <c r="O85">
        <v>980</v>
      </c>
      <c r="P85">
        <v>1035</v>
      </c>
      <c r="Q85">
        <v>0</v>
      </c>
    </row>
    <row r="86" spans="2:17">
      <c r="B86" t="s">
        <v>13</v>
      </c>
      <c r="C86" t="s">
        <v>573</v>
      </c>
      <c r="D86" t="s">
        <v>397</v>
      </c>
      <c r="E86" t="s">
        <v>72</v>
      </c>
      <c r="F86" t="s">
        <v>1109</v>
      </c>
      <c r="G86" t="s">
        <v>74</v>
      </c>
      <c r="H86" t="s">
        <v>1022</v>
      </c>
      <c r="I86">
        <v>12</v>
      </c>
      <c r="J86" s="2">
        <v>45505</v>
      </c>
      <c r="K86" s="2">
        <v>45869</v>
      </c>
      <c r="L86" s="2">
        <v>45335</v>
      </c>
      <c r="M86" s="2">
        <v>45336</v>
      </c>
      <c r="N86">
        <v>0</v>
      </c>
      <c r="O86">
        <v>980</v>
      </c>
      <c r="P86">
        <v>1005</v>
      </c>
      <c r="Q86">
        <v>0</v>
      </c>
    </row>
    <row r="87" spans="2:17">
      <c r="B87" t="s">
        <v>13</v>
      </c>
      <c r="C87" t="s">
        <v>577</v>
      </c>
      <c r="D87" t="s">
        <v>397</v>
      </c>
      <c r="E87" t="s">
        <v>72</v>
      </c>
      <c r="F87" t="s">
        <v>1110</v>
      </c>
      <c r="G87" t="s">
        <v>74</v>
      </c>
      <c r="H87" t="s">
        <v>1022</v>
      </c>
      <c r="I87">
        <v>12</v>
      </c>
      <c r="J87" s="2">
        <v>45505</v>
      </c>
      <c r="K87" s="2">
        <v>45869</v>
      </c>
      <c r="L87" s="2">
        <v>45232</v>
      </c>
      <c r="M87" s="2">
        <v>45233</v>
      </c>
      <c r="N87">
        <v>0</v>
      </c>
      <c r="O87">
        <v>950</v>
      </c>
      <c r="P87">
        <v>975</v>
      </c>
      <c r="Q87">
        <v>0</v>
      </c>
    </row>
    <row r="88" spans="2:17">
      <c r="B88" t="s">
        <v>13</v>
      </c>
      <c r="C88" t="s">
        <v>579</v>
      </c>
      <c r="D88" t="s">
        <v>397</v>
      </c>
      <c r="E88" t="s">
        <v>72</v>
      </c>
      <c r="F88" t="s">
        <v>1111</v>
      </c>
      <c r="G88" t="s">
        <v>74</v>
      </c>
      <c r="H88" t="s">
        <v>1022</v>
      </c>
      <c r="I88">
        <v>12</v>
      </c>
      <c r="J88" s="2">
        <v>45505</v>
      </c>
      <c r="K88" s="2">
        <v>45869</v>
      </c>
      <c r="L88" s="2">
        <v>45383</v>
      </c>
      <c r="M88" s="2">
        <v>45383</v>
      </c>
      <c r="N88">
        <v>0</v>
      </c>
      <c r="O88">
        <v>980</v>
      </c>
      <c r="P88">
        <v>1169</v>
      </c>
      <c r="Q88">
        <v>0</v>
      </c>
    </row>
    <row r="89" spans="2:17">
      <c r="B89" t="s">
        <v>13</v>
      </c>
      <c r="C89" t="s">
        <v>1112</v>
      </c>
      <c r="D89" t="s">
        <v>397</v>
      </c>
      <c r="E89" t="s">
        <v>72</v>
      </c>
      <c r="F89" t="s">
        <v>1113</v>
      </c>
      <c r="G89" t="s">
        <v>74</v>
      </c>
      <c r="H89" t="s">
        <v>1022</v>
      </c>
      <c r="I89">
        <v>12</v>
      </c>
      <c r="J89" s="2">
        <v>45505</v>
      </c>
      <c r="K89" s="2">
        <v>45869</v>
      </c>
      <c r="L89" s="2">
        <v>45264</v>
      </c>
      <c r="M89" s="2">
        <v>45264</v>
      </c>
      <c r="N89">
        <v>0</v>
      </c>
      <c r="O89">
        <v>980</v>
      </c>
      <c r="P89">
        <v>1180</v>
      </c>
      <c r="Q89">
        <v>0</v>
      </c>
    </row>
    <row r="90" spans="2:17">
      <c r="B90" t="s">
        <v>13</v>
      </c>
      <c r="C90" t="s">
        <v>651</v>
      </c>
      <c r="D90" t="s">
        <v>397</v>
      </c>
      <c r="E90" t="s">
        <v>65</v>
      </c>
      <c r="F90" t="s">
        <v>1114</v>
      </c>
      <c r="G90" t="s">
        <v>67</v>
      </c>
      <c r="H90" t="s">
        <v>1022</v>
      </c>
      <c r="I90">
        <v>12</v>
      </c>
      <c r="J90" s="2">
        <v>45520</v>
      </c>
      <c r="K90" s="2">
        <v>45869</v>
      </c>
      <c r="L90" s="2">
        <v>45404</v>
      </c>
      <c r="M90" s="2">
        <v>45404</v>
      </c>
      <c r="N90">
        <v>0</v>
      </c>
      <c r="O90">
        <v>980</v>
      </c>
      <c r="P90">
        <v>994</v>
      </c>
      <c r="Q90">
        <v>0</v>
      </c>
    </row>
    <row r="91" spans="2:17">
      <c r="B91" t="s">
        <v>13</v>
      </c>
      <c r="C91" t="s">
        <v>852</v>
      </c>
      <c r="D91" t="s">
        <v>397</v>
      </c>
      <c r="E91" t="s">
        <v>72</v>
      </c>
      <c r="F91" t="s">
        <v>1115</v>
      </c>
      <c r="G91" t="s">
        <v>74</v>
      </c>
      <c r="H91" t="s">
        <v>1022</v>
      </c>
      <c r="I91">
        <v>12</v>
      </c>
      <c r="J91" s="2">
        <v>45505</v>
      </c>
      <c r="K91" s="2">
        <v>45869</v>
      </c>
      <c r="L91" s="2">
        <v>45334</v>
      </c>
      <c r="M91" s="2">
        <v>45336</v>
      </c>
      <c r="N91">
        <v>2040</v>
      </c>
      <c r="O91">
        <v>980</v>
      </c>
      <c r="P91">
        <v>960</v>
      </c>
      <c r="Q91">
        <v>0</v>
      </c>
    </row>
    <row r="92" spans="2:17">
      <c r="B92" t="s">
        <v>13</v>
      </c>
      <c r="C92" t="s">
        <v>875</v>
      </c>
      <c r="D92" t="s">
        <v>397</v>
      </c>
      <c r="E92" t="s">
        <v>65</v>
      </c>
      <c r="F92" t="s">
        <v>1116</v>
      </c>
      <c r="G92" t="s">
        <v>74</v>
      </c>
      <c r="H92" t="s">
        <v>1020</v>
      </c>
      <c r="I92">
        <v>12</v>
      </c>
      <c r="J92" s="2">
        <v>45520</v>
      </c>
      <c r="K92" s="2">
        <v>45869</v>
      </c>
      <c r="L92" s="2">
        <v>45404</v>
      </c>
      <c r="M92" s="2">
        <v>45404</v>
      </c>
      <c r="N92">
        <v>0</v>
      </c>
      <c r="O92">
        <v>980</v>
      </c>
      <c r="P92">
        <v>994</v>
      </c>
      <c r="Q92">
        <v>0</v>
      </c>
    </row>
    <row r="93" spans="2:17">
      <c r="B93" t="s">
        <v>13</v>
      </c>
      <c r="C93" t="s">
        <v>877</v>
      </c>
      <c r="D93" t="s">
        <v>397</v>
      </c>
      <c r="E93" t="s">
        <v>65</v>
      </c>
      <c r="F93" t="s">
        <v>1117</v>
      </c>
      <c r="G93" t="s">
        <v>74</v>
      </c>
      <c r="H93" t="s">
        <v>1022</v>
      </c>
      <c r="I93">
        <v>12</v>
      </c>
      <c r="J93" s="2">
        <v>45505</v>
      </c>
      <c r="K93" s="2">
        <v>45869</v>
      </c>
      <c r="L93" s="2">
        <v>45404</v>
      </c>
      <c r="M93" s="2">
        <v>45404</v>
      </c>
      <c r="N93">
        <v>0</v>
      </c>
      <c r="O93">
        <v>950</v>
      </c>
      <c r="P93">
        <v>964</v>
      </c>
      <c r="Q93">
        <v>0</v>
      </c>
    </row>
    <row r="94" spans="2:17">
      <c r="B94" t="s">
        <v>13</v>
      </c>
      <c r="C94" t="s">
        <v>879</v>
      </c>
      <c r="D94" t="s">
        <v>397</v>
      </c>
      <c r="E94" t="s">
        <v>65</v>
      </c>
      <c r="F94" t="s">
        <v>1118</v>
      </c>
      <c r="G94" t="s">
        <v>67</v>
      </c>
      <c r="H94" t="s">
        <v>1022</v>
      </c>
      <c r="I94">
        <v>12</v>
      </c>
      <c r="J94" s="2">
        <v>45520</v>
      </c>
      <c r="K94" s="2">
        <v>45869</v>
      </c>
      <c r="L94" s="2">
        <v>45401</v>
      </c>
      <c r="M94" s="2">
        <v>45401</v>
      </c>
      <c r="N94">
        <v>0</v>
      </c>
      <c r="O94">
        <v>950</v>
      </c>
      <c r="P94">
        <v>964</v>
      </c>
      <c r="Q94">
        <v>0</v>
      </c>
    </row>
    <row r="95" spans="2:17">
      <c r="B95" t="s">
        <v>13</v>
      </c>
      <c r="C95" t="s">
        <v>881</v>
      </c>
      <c r="D95" t="s">
        <v>397</v>
      </c>
      <c r="E95" t="s">
        <v>65</v>
      </c>
      <c r="F95" t="s">
        <v>1119</v>
      </c>
      <c r="G95" t="s">
        <v>67</v>
      </c>
      <c r="H95" t="s">
        <v>1022</v>
      </c>
      <c r="I95">
        <v>12</v>
      </c>
      <c r="J95" s="2">
        <v>45520</v>
      </c>
      <c r="K95" s="2">
        <v>45869</v>
      </c>
      <c r="L95" s="2">
        <v>45343</v>
      </c>
      <c r="M95" s="2">
        <v>45344</v>
      </c>
      <c r="N95">
        <v>0</v>
      </c>
      <c r="O95">
        <v>980</v>
      </c>
      <c r="P95">
        <v>1025</v>
      </c>
      <c r="Q95">
        <v>0</v>
      </c>
    </row>
    <row r="96" spans="2:17">
      <c r="B96" t="s">
        <v>13</v>
      </c>
      <c r="C96" t="s">
        <v>657</v>
      </c>
      <c r="D96" t="s">
        <v>397</v>
      </c>
      <c r="E96" t="s">
        <v>65</v>
      </c>
      <c r="F96" t="s">
        <v>1120</v>
      </c>
      <c r="G96" t="s">
        <v>67</v>
      </c>
      <c r="H96" t="s">
        <v>1022</v>
      </c>
      <c r="I96">
        <v>12</v>
      </c>
      <c r="J96" s="2">
        <v>45520</v>
      </c>
      <c r="K96" s="2">
        <v>45869</v>
      </c>
      <c r="L96" s="2">
        <v>45372</v>
      </c>
      <c r="M96" s="2">
        <v>45372</v>
      </c>
      <c r="N96">
        <v>0</v>
      </c>
      <c r="O96">
        <v>980</v>
      </c>
      <c r="P96">
        <v>1080.76</v>
      </c>
      <c r="Q96">
        <v>0</v>
      </c>
    </row>
    <row r="97" spans="2:17">
      <c r="B97" t="s">
        <v>13</v>
      </c>
      <c r="C97" t="s">
        <v>659</v>
      </c>
      <c r="D97" t="s">
        <v>397</v>
      </c>
      <c r="E97" t="s">
        <v>65</v>
      </c>
      <c r="F97" t="s">
        <v>1121</v>
      </c>
      <c r="G97" t="s">
        <v>67</v>
      </c>
      <c r="H97" t="s">
        <v>1022</v>
      </c>
      <c r="I97">
        <v>12</v>
      </c>
      <c r="J97" s="2">
        <v>45520</v>
      </c>
      <c r="K97" s="2">
        <v>45869</v>
      </c>
      <c r="L97" s="2">
        <v>45356</v>
      </c>
      <c r="M97" s="2">
        <v>45356</v>
      </c>
      <c r="N97">
        <v>0</v>
      </c>
      <c r="O97">
        <v>950</v>
      </c>
      <c r="P97">
        <v>965</v>
      </c>
      <c r="Q97">
        <v>0</v>
      </c>
    </row>
    <row r="98" spans="2:17">
      <c r="B98" t="s">
        <v>13</v>
      </c>
      <c r="C98" t="s">
        <v>856</v>
      </c>
      <c r="D98" t="s">
        <v>397</v>
      </c>
      <c r="E98" t="s">
        <v>65</v>
      </c>
      <c r="F98" t="s">
        <v>1122</v>
      </c>
      <c r="G98" t="s">
        <v>67</v>
      </c>
      <c r="H98" t="s">
        <v>1022</v>
      </c>
      <c r="I98">
        <v>12</v>
      </c>
      <c r="J98" s="2">
        <v>45520</v>
      </c>
      <c r="K98" s="2">
        <v>45869</v>
      </c>
      <c r="L98" s="2">
        <v>45364</v>
      </c>
      <c r="M98" s="2">
        <v>45364</v>
      </c>
      <c r="N98">
        <v>0</v>
      </c>
      <c r="O98">
        <v>950</v>
      </c>
      <c r="P98">
        <v>995</v>
      </c>
      <c r="Q98">
        <v>0</v>
      </c>
    </row>
    <row r="99" spans="2:17">
      <c r="B99" t="s">
        <v>13</v>
      </c>
      <c r="C99" t="s">
        <v>664</v>
      </c>
      <c r="D99" t="s">
        <v>397</v>
      </c>
      <c r="E99" t="s">
        <v>65</v>
      </c>
      <c r="F99" t="s">
        <v>1123</v>
      </c>
      <c r="G99" t="s">
        <v>67</v>
      </c>
      <c r="H99" t="s">
        <v>1022</v>
      </c>
      <c r="I99">
        <v>12</v>
      </c>
      <c r="J99" s="2">
        <v>45520</v>
      </c>
      <c r="K99" s="2">
        <v>45869</v>
      </c>
      <c r="L99" s="2">
        <v>45316</v>
      </c>
      <c r="M99" s="2">
        <v>45317</v>
      </c>
      <c r="N99">
        <v>0</v>
      </c>
      <c r="O99">
        <v>980</v>
      </c>
      <c r="P99">
        <v>1220</v>
      </c>
      <c r="Q99">
        <v>0</v>
      </c>
    </row>
    <row r="100" spans="2:17">
      <c r="B100" t="s">
        <v>13</v>
      </c>
      <c r="C100" t="s">
        <v>666</v>
      </c>
      <c r="D100" t="s">
        <v>397</v>
      </c>
      <c r="E100" t="s">
        <v>65</v>
      </c>
      <c r="F100" t="s">
        <v>1124</v>
      </c>
      <c r="G100" t="s">
        <v>67</v>
      </c>
      <c r="H100" t="s">
        <v>1022</v>
      </c>
      <c r="I100">
        <v>12</v>
      </c>
      <c r="J100" s="2">
        <v>45520</v>
      </c>
      <c r="K100" s="2">
        <v>45869</v>
      </c>
      <c r="L100" s="2">
        <v>45313</v>
      </c>
      <c r="M100" s="2">
        <v>45314</v>
      </c>
      <c r="N100">
        <v>2030</v>
      </c>
      <c r="O100">
        <v>950</v>
      </c>
      <c r="P100">
        <v>1015</v>
      </c>
      <c r="Q100">
        <v>0</v>
      </c>
    </row>
    <row r="101" spans="2:17">
      <c r="B101" t="s">
        <v>13</v>
      </c>
      <c r="C101" t="s">
        <v>864</v>
      </c>
      <c r="D101" t="s">
        <v>397</v>
      </c>
      <c r="E101" t="s">
        <v>65</v>
      </c>
      <c r="F101" t="s">
        <v>1125</v>
      </c>
      <c r="G101" t="s">
        <v>67</v>
      </c>
      <c r="H101" t="s">
        <v>1022</v>
      </c>
      <c r="I101">
        <v>12</v>
      </c>
      <c r="J101" s="2">
        <v>45520</v>
      </c>
      <c r="K101" s="2">
        <v>45869</v>
      </c>
      <c r="L101" s="2">
        <v>45324</v>
      </c>
      <c r="M101" s="2">
        <v>45331</v>
      </c>
      <c r="N101">
        <v>0</v>
      </c>
      <c r="O101">
        <v>980</v>
      </c>
      <c r="P101">
        <v>1045</v>
      </c>
      <c r="Q101">
        <v>0</v>
      </c>
    </row>
    <row r="102" spans="2:17">
      <c r="B102" t="s">
        <v>13</v>
      </c>
      <c r="C102" t="s">
        <v>1126</v>
      </c>
      <c r="D102" t="s">
        <v>397</v>
      </c>
      <c r="E102" t="s">
        <v>72</v>
      </c>
      <c r="F102" t="s">
        <v>1127</v>
      </c>
      <c r="G102" t="s">
        <v>74</v>
      </c>
      <c r="H102" t="s">
        <v>1022</v>
      </c>
      <c r="I102">
        <v>12</v>
      </c>
      <c r="J102" s="2">
        <v>45505</v>
      </c>
      <c r="K102" s="2">
        <v>45869</v>
      </c>
      <c r="L102" s="2">
        <v>45372</v>
      </c>
      <c r="M102" s="2">
        <v>45372</v>
      </c>
      <c r="N102">
        <v>681.68</v>
      </c>
      <c r="O102">
        <v>950</v>
      </c>
      <c r="P102">
        <v>995</v>
      </c>
      <c r="Q102">
        <v>0</v>
      </c>
    </row>
    <row r="103" spans="2:17">
      <c r="B103" t="s">
        <v>13</v>
      </c>
      <c r="C103" t="s">
        <v>1128</v>
      </c>
      <c r="D103" t="s">
        <v>397</v>
      </c>
      <c r="E103" t="s">
        <v>65</v>
      </c>
      <c r="F103" t="s">
        <v>1129</v>
      </c>
      <c r="G103" t="s">
        <v>67</v>
      </c>
      <c r="H103" t="s">
        <v>1022</v>
      </c>
      <c r="I103">
        <v>12</v>
      </c>
      <c r="J103" s="2">
        <v>45520</v>
      </c>
      <c r="K103" s="2">
        <v>45869</v>
      </c>
      <c r="L103" s="2">
        <v>45405</v>
      </c>
      <c r="M103" s="2">
        <v>45406</v>
      </c>
      <c r="N103">
        <v>0</v>
      </c>
      <c r="O103">
        <v>980</v>
      </c>
      <c r="P103">
        <v>994</v>
      </c>
      <c r="Q103">
        <v>0</v>
      </c>
    </row>
    <row r="104" spans="2:17">
      <c r="B104" t="s">
        <v>13</v>
      </c>
      <c r="C104" t="s">
        <v>1130</v>
      </c>
      <c r="D104" t="s">
        <v>397</v>
      </c>
      <c r="E104" t="s">
        <v>72</v>
      </c>
      <c r="F104" t="s">
        <v>1131</v>
      </c>
      <c r="G104" t="s">
        <v>74</v>
      </c>
      <c r="H104" t="s">
        <v>1022</v>
      </c>
      <c r="I104">
        <v>12</v>
      </c>
      <c r="J104" s="2">
        <v>45505</v>
      </c>
      <c r="K104" s="2">
        <v>45869</v>
      </c>
      <c r="L104" s="2">
        <v>45378</v>
      </c>
      <c r="M104" s="2">
        <v>45379</v>
      </c>
      <c r="N104">
        <v>0</v>
      </c>
      <c r="O104">
        <v>950</v>
      </c>
      <c r="P104">
        <v>995</v>
      </c>
      <c r="Q104">
        <v>0</v>
      </c>
    </row>
    <row r="105" spans="2:17">
      <c r="B105" t="s">
        <v>13</v>
      </c>
      <c r="C105" t="s">
        <v>1132</v>
      </c>
      <c r="D105" t="s">
        <v>397</v>
      </c>
      <c r="E105" t="s">
        <v>72</v>
      </c>
      <c r="F105" t="s">
        <v>1133</v>
      </c>
      <c r="G105" t="s">
        <v>74</v>
      </c>
      <c r="H105" t="s">
        <v>1022</v>
      </c>
      <c r="I105">
        <v>12</v>
      </c>
      <c r="J105" s="2">
        <v>45505</v>
      </c>
      <c r="K105" s="2">
        <v>45869</v>
      </c>
      <c r="L105" s="2">
        <v>45380</v>
      </c>
      <c r="M105" s="2">
        <v>45380</v>
      </c>
      <c r="N105">
        <v>0</v>
      </c>
      <c r="O105">
        <v>950</v>
      </c>
      <c r="P105">
        <v>1005</v>
      </c>
      <c r="Q105">
        <v>0</v>
      </c>
    </row>
    <row r="106" spans="2:17">
      <c r="B106" t="s">
        <v>13</v>
      </c>
      <c r="C106" t="s">
        <v>1134</v>
      </c>
      <c r="D106" t="s">
        <v>397</v>
      </c>
      <c r="E106" t="s">
        <v>72</v>
      </c>
      <c r="F106" t="s">
        <v>1135</v>
      </c>
      <c r="G106" t="s">
        <v>74</v>
      </c>
      <c r="H106" t="s">
        <v>1022</v>
      </c>
      <c r="I106">
        <v>12</v>
      </c>
      <c r="J106" s="2">
        <v>45505</v>
      </c>
      <c r="K106" s="2">
        <v>45869</v>
      </c>
      <c r="L106" s="2">
        <v>45376</v>
      </c>
      <c r="M106" s="2">
        <v>45377</v>
      </c>
      <c r="N106">
        <v>0</v>
      </c>
      <c r="O106">
        <v>980</v>
      </c>
      <c r="P106">
        <v>1025</v>
      </c>
      <c r="Q106">
        <v>0</v>
      </c>
    </row>
    <row r="107" spans="2:17">
      <c r="B107" t="s">
        <v>13</v>
      </c>
      <c r="C107" t="s">
        <v>1136</v>
      </c>
      <c r="J107" s="2"/>
      <c r="K107" s="2"/>
      <c r="L107" s="2"/>
      <c r="M107" s="2"/>
    </row>
    <row r="108" spans="2:17">
      <c r="B108" t="s">
        <v>13</v>
      </c>
      <c r="C108" t="s">
        <v>769</v>
      </c>
      <c r="D108" t="s">
        <v>1017</v>
      </c>
      <c r="E108" t="s">
        <v>72</v>
      </c>
      <c r="F108" t="s">
        <v>1137</v>
      </c>
      <c r="G108" t="s">
        <v>74</v>
      </c>
      <c r="H108" t="s">
        <v>1022</v>
      </c>
      <c r="I108">
        <v>12</v>
      </c>
      <c r="J108" s="2">
        <v>45505</v>
      </c>
      <c r="K108" s="2">
        <v>45869</v>
      </c>
      <c r="L108" s="2">
        <v>45335</v>
      </c>
      <c r="M108" s="2">
        <v>45338</v>
      </c>
      <c r="N108">
        <v>2040</v>
      </c>
      <c r="O108">
        <v>980</v>
      </c>
      <c r="P108">
        <v>950</v>
      </c>
      <c r="Q108">
        <v>0</v>
      </c>
    </row>
    <row r="109" spans="2:17">
      <c r="B109" t="s">
        <v>13</v>
      </c>
      <c r="C109" t="s">
        <v>771</v>
      </c>
      <c r="D109" t="s">
        <v>1017</v>
      </c>
      <c r="E109" t="s">
        <v>72</v>
      </c>
      <c r="F109" t="s">
        <v>1138</v>
      </c>
      <c r="G109" t="s">
        <v>74</v>
      </c>
      <c r="H109" t="s">
        <v>1022</v>
      </c>
      <c r="I109">
        <v>12</v>
      </c>
      <c r="J109" s="2">
        <v>45505</v>
      </c>
      <c r="K109" s="2">
        <v>45869</v>
      </c>
      <c r="L109" s="2">
        <v>45232</v>
      </c>
      <c r="M109" s="2">
        <v>45233</v>
      </c>
      <c r="N109">
        <v>0</v>
      </c>
      <c r="O109">
        <v>950</v>
      </c>
      <c r="P109">
        <v>995</v>
      </c>
      <c r="Q109">
        <v>0</v>
      </c>
    </row>
    <row r="110" spans="2:17">
      <c r="B110" t="s">
        <v>13</v>
      </c>
      <c r="C110" t="s">
        <v>1139</v>
      </c>
      <c r="D110" t="s">
        <v>1017</v>
      </c>
      <c r="E110" t="s">
        <v>72</v>
      </c>
      <c r="F110" t="s">
        <v>1140</v>
      </c>
      <c r="G110" t="s">
        <v>74</v>
      </c>
      <c r="H110" t="s">
        <v>1022</v>
      </c>
      <c r="I110">
        <v>12</v>
      </c>
      <c r="J110" s="2">
        <v>45505</v>
      </c>
      <c r="K110" s="2">
        <v>45869</v>
      </c>
      <c r="L110" s="2">
        <v>45232</v>
      </c>
      <c r="M110" s="2">
        <v>45233</v>
      </c>
      <c r="N110">
        <v>0</v>
      </c>
      <c r="O110">
        <v>950</v>
      </c>
      <c r="P110">
        <v>995</v>
      </c>
      <c r="Q110">
        <v>0</v>
      </c>
    </row>
    <row r="111" spans="2:17">
      <c r="B111" t="s">
        <v>13</v>
      </c>
      <c r="C111" t="s">
        <v>1141</v>
      </c>
      <c r="D111" t="s">
        <v>1017</v>
      </c>
      <c r="E111" t="s">
        <v>72</v>
      </c>
      <c r="F111" t="s">
        <v>1142</v>
      </c>
      <c r="G111" t="s">
        <v>74</v>
      </c>
      <c r="H111" t="s">
        <v>1022</v>
      </c>
      <c r="I111">
        <v>12</v>
      </c>
      <c r="J111" s="2">
        <v>45505</v>
      </c>
      <c r="K111" s="2">
        <v>45869</v>
      </c>
      <c r="L111" s="2">
        <v>45231</v>
      </c>
      <c r="M111" s="2">
        <v>45233</v>
      </c>
      <c r="N111">
        <v>2040</v>
      </c>
      <c r="O111">
        <v>650</v>
      </c>
      <c r="P111">
        <v>1170</v>
      </c>
      <c r="Q111">
        <v>0</v>
      </c>
    </row>
    <row r="112" spans="2:17">
      <c r="B112" t="s">
        <v>13</v>
      </c>
      <c r="C112" t="s">
        <v>918</v>
      </c>
      <c r="D112" t="s">
        <v>1017</v>
      </c>
      <c r="E112" t="s">
        <v>65</v>
      </c>
      <c r="F112" t="s">
        <v>1143</v>
      </c>
      <c r="G112" t="s">
        <v>67</v>
      </c>
      <c r="H112" t="s">
        <v>1022</v>
      </c>
      <c r="I112">
        <v>12</v>
      </c>
      <c r="J112" s="2">
        <v>45520</v>
      </c>
      <c r="K112" s="2">
        <v>45869</v>
      </c>
      <c r="L112" s="2">
        <v>45341</v>
      </c>
      <c r="M112" s="2">
        <v>45342</v>
      </c>
      <c r="N112">
        <v>0</v>
      </c>
      <c r="O112">
        <v>980</v>
      </c>
      <c r="P112">
        <v>985</v>
      </c>
      <c r="Q112">
        <v>0</v>
      </c>
    </row>
    <row r="113" spans="2:17">
      <c r="B113" t="s">
        <v>13</v>
      </c>
      <c r="C113" t="s">
        <v>920</v>
      </c>
      <c r="D113" t="s">
        <v>1017</v>
      </c>
      <c r="E113" t="s">
        <v>65</v>
      </c>
      <c r="F113" t="s">
        <v>1144</v>
      </c>
      <c r="G113" t="s">
        <v>67</v>
      </c>
      <c r="H113" t="s">
        <v>1022</v>
      </c>
      <c r="I113">
        <v>12</v>
      </c>
      <c r="J113" s="2">
        <v>45520</v>
      </c>
      <c r="K113" s="2">
        <v>45869</v>
      </c>
      <c r="L113" s="2">
        <v>45341</v>
      </c>
      <c r="M113" s="2">
        <v>45343</v>
      </c>
      <c r="N113">
        <v>1960</v>
      </c>
      <c r="O113">
        <v>950</v>
      </c>
      <c r="P113">
        <v>950</v>
      </c>
      <c r="Q113">
        <v>0</v>
      </c>
    </row>
    <row r="114" spans="2:17">
      <c r="B114" t="s">
        <v>13</v>
      </c>
      <c r="C114" t="s">
        <v>1145</v>
      </c>
      <c r="D114" t="s">
        <v>1017</v>
      </c>
      <c r="E114" t="s">
        <v>567</v>
      </c>
      <c r="F114" t="s">
        <v>1146</v>
      </c>
      <c r="G114" t="s">
        <v>67</v>
      </c>
      <c r="H114" t="s">
        <v>1022</v>
      </c>
      <c r="I114">
        <v>12</v>
      </c>
      <c r="J114" s="2">
        <v>45520</v>
      </c>
      <c r="K114" s="2">
        <v>45869</v>
      </c>
      <c r="L114" s="2">
        <v>45314</v>
      </c>
      <c r="M114" s="2">
        <v>45314</v>
      </c>
      <c r="N114">
        <v>0</v>
      </c>
      <c r="O114">
        <v>0</v>
      </c>
      <c r="P114">
        <v>1020</v>
      </c>
      <c r="Q114">
        <v>0</v>
      </c>
    </row>
    <row r="115" spans="2:17">
      <c r="B115" t="s">
        <v>13</v>
      </c>
      <c r="C115" t="s">
        <v>1147</v>
      </c>
      <c r="D115" t="s">
        <v>1017</v>
      </c>
      <c r="E115" t="s">
        <v>72</v>
      </c>
      <c r="F115" t="s">
        <v>1148</v>
      </c>
      <c r="G115" t="s">
        <v>74</v>
      </c>
      <c r="H115" t="s">
        <v>1022</v>
      </c>
      <c r="I115">
        <v>12</v>
      </c>
      <c r="J115" s="2">
        <v>45505</v>
      </c>
      <c r="K115" s="2">
        <v>45869</v>
      </c>
      <c r="L115" s="2">
        <v>45226</v>
      </c>
      <c r="M115" s="2">
        <v>45226</v>
      </c>
      <c r="N115">
        <v>0</v>
      </c>
      <c r="O115">
        <v>650</v>
      </c>
      <c r="P115">
        <v>995</v>
      </c>
      <c r="Q115">
        <v>0</v>
      </c>
    </row>
    <row r="116" spans="2:17">
      <c r="B116" t="s">
        <v>13</v>
      </c>
      <c r="C116" t="s">
        <v>928</v>
      </c>
      <c r="D116" t="s">
        <v>1017</v>
      </c>
      <c r="E116" t="s">
        <v>72</v>
      </c>
      <c r="F116" t="s">
        <v>1149</v>
      </c>
      <c r="G116" t="s">
        <v>74</v>
      </c>
      <c r="H116" t="s">
        <v>1022</v>
      </c>
      <c r="I116">
        <v>12</v>
      </c>
      <c r="J116" s="2">
        <v>45505</v>
      </c>
      <c r="K116" s="2">
        <v>45869</v>
      </c>
      <c r="L116" s="2">
        <v>45352</v>
      </c>
      <c r="M116" s="2">
        <v>45352</v>
      </c>
      <c r="N116">
        <v>1930</v>
      </c>
      <c r="O116">
        <v>950</v>
      </c>
      <c r="P116">
        <v>1165</v>
      </c>
      <c r="Q116">
        <v>0</v>
      </c>
    </row>
    <row r="117" spans="2:17">
      <c r="B117" t="s">
        <v>13</v>
      </c>
      <c r="C117" t="s">
        <v>930</v>
      </c>
      <c r="D117" t="s">
        <v>1017</v>
      </c>
      <c r="E117" t="s">
        <v>72</v>
      </c>
      <c r="F117" t="s">
        <v>1150</v>
      </c>
      <c r="G117" t="s">
        <v>74</v>
      </c>
      <c r="H117" t="s">
        <v>1022</v>
      </c>
      <c r="I117">
        <v>12</v>
      </c>
      <c r="J117" s="2">
        <v>45505</v>
      </c>
      <c r="K117" s="2">
        <v>45869</v>
      </c>
      <c r="L117" s="2">
        <v>45335</v>
      </c>
      <c r="M117" s="2">
        <v>45336</v>
      </c>
      <c r="N117">
        <v>0</v>
      </c>
      <c r="O117">
        <v>950</v>
      </c>
      <c r="P117">
        <v>950</v>
      </c>
      <c r="Q117">
        <v>0</v>
      </c>
    </row>
    <row r="118" spans="2:17">
      <c r="B118" t="s">
        <v>13</v>
      </c>
      <c r="C118" t="s">
        <v>932</v>
      </c>
      <c r="D118" t="s">
        <v>1017</v>
      </c>
      <c r="E118" t="s">
        <v>72</v>
      </c>
      <c r="F118" t="s">
        <v>1151</v>
      </c>
      <c r="G118" t="s">
        <v>74</v>
      </c>
      <c r="H118" t="s">
        <v>1022</v>
      </c>
      <c r="I118">
        <v>12</v>
      </c>
      <c r="J118" s="2">
        <v>45505</v>
      </c>
      <c r="K118" s="2">
        <v>45869</v>
      </c>
      <c r="L118" s="2">
        <v>45293</v>
      </c>
      <c r="M118" s="2">
        <v>45295</v>
      </c>
      <c r="N118">
        <v>0</v>
      </c>
      <c r="O118">
        <v>980</v>
      </c>
      <c r="P118">
        <v>1025</v>
      </c>
      <c r="Q118">
        <v>0</v>
      </c>
    </row>
    <row r="119" spans="2:17">
      <c r="B119" t="s">
        <v>13</v>
      </c>
      <c r="C119" t="s">
        <v>1152</v>
      </c>
      <c r="D119" t="s">
        <v>1017</v>
      </c>
      <c r="E119" t="s">
        <v>65</v>
      </c>
      <c r="F119" t="s">
        <v>1153</v>
      </c>
      <c r="G119" t="s">
        <v>67</v>
      </c>
      <c r="H119" t="s">
        <v>1022</v>
      </c>
      <c r="I119">
        <v>12</v>
      </c>
      <c r="J119" s="2">
        <v>45520</v>
      </c>
      <c r="K119" s="2">
        <v>45869</v>
      </c>
      <c r="L119" s="2">
        <v>45387</v>
      </c>
      <c r="M119" s="2">
        <v>45390</v>
      </c>
      <c r="N119">
        <v>0</v>
      </c>
      <c r="O119">
        <v>650</v>
      </c>
      <c r="P119">
        <v>1184</v>
      </c>
      <c r="Q119">
        <v>0</v>
      </c>
    </row>
    <row r="120" spans="2:17">
      <c r="B120" t="s">
        <v>13</v>
      </c>
      <c r="C120" t="s">
        <v>366</v>
      </c>
      <c r="D120" t="s">
        <v>1017</v>
      </c>
      <c r="E120" t="s">
        <v>65</v>
      </c>
      <c r="F120" t="s">
        <v>1154</v>
      </c>
      <c r="G120" t="s">
        <v>67</v>
      </c>
      <c r="H120" t="s">
        <v>1022</v>
      </c>
      <c r="I120">
        <v>12</v>
      </c>
      <c r="J120" s="2">
        <v>45520</v>
      </c>
      <c r="K120" s="2">
        <v>45869</v>
      </c>
      <c r="L120" s="2">
        <v>45345</v>
      </c>
      <c r="M120" s="2">
        <v>45348</v>
      </c>
      <c r="N120">
        <v>0</v>
      </c>
      <c r="O120">
        <v>950</v>
      </c>
      <c r="P120">
        <v>1140</v>
      </c>
      <c r="Q120">
        <v>0</v>
      </c>
    </row>
    <row r="121" spans="2:17">
      <c r="B121" t="s">
        <v>13</v>
      </c>
      <c r="C121" t="s">
        <v>368</v>
      </c>
      <c r="D121" t="s">
        <v>1017</v>
      </c>
      <c r="E121" t="s">
        <v>72</v>
      </c>
      <c r="F121" t="s">
        <v>1155</v>
      </c>
      <c r="G121" t="s">
        <v>67</v>
      </c>
      <c r="H121" t="s">
        <v>1022</v>
      </c>
      <c r="I121">
        <v>12</v>
      </c>
      <c r="J121" s="2">
        <v>45520</v>
      </c>
      <c r="K121" s="2">
        <v>45869</v>
      </c>
      <c r="L121" s="2">
        <v>45356</v>
      </c>
      <c r="M121" s="2">
        <v>45356</v>
      </c>
      <c r="N121">
        <v>0</v>
      </c>
      <c r="O121">
        <v>980</v>
      </c>
      <c r="P121">
        <v>1050</v>
      </c>
      <c r="Q121">
        <v>0</v>
      </c>
    </row>
    <row r="122" spans="2:17">
      <c r="B122" t="s">
        <v>13</v>
      </c>
      <c r="D122" t="s">
        <v>1017</v>
      </c>
      <c r="F122" t="s">
        <v>1156</v>
      </c>
      <c r="G122" t="s">
        <v>67</v>
      </c>
      <c r="H122" t="s">
        <v>1022</v>
      </c>
      <c r="I122">
        <v>12</v>
      </c>
      <c r="J122" s="2">
        <v>45520</v>
      </c>
      <c r="K122" s="2">
        <v>45869</v>
      </c>
      <c r="L122" s="2">
        <v>45321</v>
      </c>
      <c r="M122" s="2">
        <v>45322</v>
      </c>
      <c r="N122">
        <v>2040</v>
      </c>
      <c r="O122">
        <v>0</v>
      </c>
      <c r="P122">
        <v>1020</v>
      </c>
      <c r="Q122">
        <v>0</v>
      </c>
    </row>
    <row r="123" spans="2:17">
      <c r="B123" t="s">
        <v>13</v>
      </c>
      <c r="C123" t="s">
        <v>1157</v>
      </c>
      <c r="J123" s="2"/>
      <c r="K123" s="2"/>
      <c r="L123" s="2"/>
      <c r="M123" s="2"/>
    </row>
    <row r="124" spans="2:17">
      <c r="B124" t="s">
        <v>13</v>
      </c>
      <c r="C124" t="s">
        <v>844</v>
      </c>
      <c r="D124" t="s">
        <v>1018</v>
      </c>
      <c r="E124" t="s">
        <v>72</v>
      </c>
      <c r="F124" t="s">
        <v>1158</v>
      </c>
      <c r="G124" t="s">
        <v>74</v>
      </c>
      <c r="H124" t="s">
        <v>1022</v>
      </c>
      <c r="I124">
        <v>12</v>
      </c>
      <c r="J124" s="2">
        <v>45505</v>
      </c>
      <c r="K124" s="2">
        <v>45869</v>
      </c>
      <c r="L124" s="2">
        <v>45349</v>
      </c>
      <c r="M124" s="2">
        <v>45350</v>
      </c>
      <c r="N124">
        <v>1970</v>
      </c>
      <c r="O124">
        <v>950</v>
      </c>
      <c r="P124">
        <v>985</v>
      </c>
      <c r="Q124">
        <v>0</v>
      </c>
    </row>
    <row r="125" spans="2:17">
      <c r="B125" t="s">
        <v>13</v>
      </c>
      <c r="C125" t="s">
        <v>1159</v>
      </c>
      <c r="D125" t="s">
        <v>1018</v>
      </c>
      <c r="E125" t="s">
        <v>72</v>
      </c>
      <c r="F125" t="s">
        <v>1160</v>
      </c>
      <c r="G125" t="s">
        <v>74</v>
      </c>
      <c r="H125" t="s">
        <v>1022</v>
      </c>
      <c r="I125">
        <v>12</v>
      </c>
      <c r="J125" s="2">
        <v>45505</v>
      </c>
      <c r="K125" s="2">
        <v>45869</v>
      </c>
      <c r="L125" s="2">
        <v>45232</v>
      </c>
      <c r="M125" s="2">
        <v>45233</v>
      </c>
      <c r="N125">
        <v>0</v>
      </c>
      <c r="O125">
        <v>650</v>
      </c>
      <c r="P125">
        <v>690</v>
      </c>
      <c r="Q125">
        <v>0</v>
      </c>
    </row>
    <row r="126" spans="2:17">
      <c r="B126" t="s">
        <v>13</v>
      </c>
      <c r="C126" t="s">
        <v>333</v>
      </c>
      <c r="D126" t="s">
        <v>1018</v>
      </c>
      <c r="E126" t="s">
        <v>72</v>
      </c>
      <c r="F126" t="s">
        <v>1161</v>
      </c>
      <c r="G126" t="s">
        <v>74</v>
      </c>
      <c r="H126" t="s">
        <v>1022</v>
      </c>
      <c r="I126">
        <v>12</v>
      </c>
      <c r="J126" s="2">
        <v>45505</v>
      </c>
      <c r="K126" s="2">
        <v>45869</v>
      </c>
      <c r="L126" s="2">
        <v>45223</v>
      </c>
      <c r="M126" s="2">
        <v>45224</v>
      </c>
      <c r="N126">
        <v>40</v>
      </c>
      <c r="O126">
        <v>950</v>
      </c>
      <c r="P126">
        <v>965</v>
      </c>
      <c r="Q126">
        <v>0</v>
      </c>
    </row>
    <row r="127" spans="2:17">
      <c r="B127" t="s">
        <v>13</v>
      </c>
      <c r="C127" t="s">
        <v>549</v>
      </c>
      <c r="D127" t="s">
        <v>1018</v>
      </c>
      <c r="E127" t="s">
        <v>72</v>
      </c>
      <c r="F127" t="s">
        <v>1162</v>
      </c>
      <c r="G127" t="s">
        <v>74</v>
      </c>
      <c r="H127" t="s">
        <v>1022</v>
      </c>
      <c r="I127">
        <v>12</v>
      </c>
      <c r="J127" s="2">
        <v>45505</v>
      </c>
      <c r="K127" s="2">
        <v>45869</v>
      </c>
      <c r="L127" s="2">
        <v>45405</v>
      </c>
      <c r="M127" s="2">
        <v>45405</v>
      </c>
      <c r="N127">
        <v>1930</v>
      </c>
      <c r="O127">
        <v>950</v>
      </c>
      <c r="P127">
        <v>965</v>
      </c>
      <c r="Q127">
        <v>0</v>
      </c>
    </row>
    <row r="128" spans="2:17">
      <c r="B128" t="s">
        <v>13</v>
      </c>
      <c r="C128" t="s">
        <v>1163</v>
      </c>
      <c r="D128" t="s">
        <v>1018</v>
      </c>
      <c r="E128" t="s">
        <v>72</v>
      </c>
      <c r="F128" t="s">
        <v>1164</v>
      </c>
      <c r="G128" t="s">
        <v>74</v>
      </c>
      <c r="H128" t="s">
        <v>1022</v>
      </c>
      <c r="I128">
        <v>12</v>
      </c>
      <c r="J128" s="2">
        <v>45505</v>
      </c>
      <c r="K128" s="2">
        <v>45869</v>
      </c>
      <c r="L128" s="2">
        <v>45344</v>
      </c>
      <c r="M128" s="2">
        <v>45344</v>
      </c>
      <c r="N128">
        <v>0</v>
      </c>
      <c r="O128">
        <v>650</v>
      </c>
      <c r="P128">
        <v>675</v>
      </c>
      <c r="Q128">
        <v>0</v>
      </c>
    </row>
    <row r="129" spans="2:17">
      <c r="B129" t="s">
        <v>13</v>
      </c>
      <c r="C129" t="s">
        <v>1165</v>
      </c>
      <c r="D129" t="s">
        <v>1018</v>
      </c>
      <c r="E129" t="s">
        <v>72</v>
      </c>
      <c r="F129" t="s">
        <v>1166</v>
      </c>
      <c r="G129" t="s">
        <v>74</v>
      </c>
      <c r="H129" t="s">
        <v>1022</v>
      </c>
      <c r="I129">
        <v>12</v>
      </c>
      <c r="J129" s="2">
        <v>45505</v>
      </c>
      <c r="K129" s="2">
        <v>45869</v>
      </c>
      <c r="L129" s="2">
        <v>45383</v>
      </c>
      <c r="M129" s="2">
        <v>45383</v>
      </c>
      <c r="N129">
        <v>1490</v>
      </c>
      <c r="O129">
        <v>650</v>
      </c>
      <c r="P129">
        <v>880</v>
      </c>
      <c r="Q129">
        <v>0</v>
      </c>
    </row>
    <row r="130" spans="2:17">
      <c r="B130" t="s">
        <v>13</v>
      </c>
      <c r="C130" t="s">
        <v>583</v>
      </c>
      <c r="D130" t="s">
        <v>1018</v>
      </c>
      <c r="E130" t="s">
        <v>72</v>
      </c>
      <c r="F130" t="s">
        <v>1167</v>
      </c>
      <c r="G130" t="s">
        <v>74</v>
      </c>
      <c r="H130" t="s">
        <v>1022</v>
      </c>
      <c r="I130">
        <v>12</v>
      </c>
      <c r="J130" s="2">
        <v>45505</v>
      </c>
      <c r="K130" s="2">
        <v>45869</v>
      </c>
      <c r="L130" s="2">
        <v>45311</v>
      </c>
      <c r="M130" s="2">
        <v>45313</v>
      </c>
      <c r="N130">
        <v>1970</v>
      </c>
      <c r="O130">
        <v>950</v>
      </c>
      <c r="P130">
        <v>985</v>
      </c>
      <c r="Q130">
        <v>0</v>
      </c>
    </row>
    <row r="131" spans="2:17">
      <c r="B131" t="s">
        <v>13</v>
      </c>
      <c r="C131" t="s">
        <v>585</v>
      </c>
      <c r="D131" t="s">
        <v>1018</v>
      </c>
      <c r="E131" t="s">
        <v>567</v>
      </c>
      <c r="F131" t="s">
        <v>1168</v>
      </c>
      <c r="G131" t="s">
        <v>74</v>
      </c>
      <c r="H131" t="s">
        <v>1020</v>
      </c>
      <c r="I131">
        <v>12</v>
      </c>
      <c r="J131" s="2">
        <v>45520</v>
      </c>
      <c r="K131" s="2">
        <v>45869</v>
      </c>
      <c r="L131" s="2">
        <v>45274</v>
      </c>
      <c r="M131" s="2">
        <v>45274</v>
      </c>
      <c r="N131">
        <v>0</v>
      </c>
      <c r="O131">
        <v>950</v>
      </c>
      <c r="P131">
        <v>985</v>
      </c>
      <c r="Q131">
        <v>0</v>
      </c>
    </row>
    <row r="132" spans="2:17">
      <c r="B132" t="s">
        <v>13</v>
      </c>
      <c r="C132" t="s">
        <v>587</v>
      </c>
      <c r="D132" t="s">
        <v>1018</v>
      </c>
      <c r="E132" t="s">
        <v>72</v>
      </c>
      <c r="F132" t="s">
        <v>1169</v>
      </c>
      <c r="G132" t="s">
        <v>74</v>
      </c>
      <c r="H132" t="s">
        <v>1022</v>
      </c>
      <c r="I132">
        <v>12</v>
      </c>
      <c r="J132" s="2">
        <v>45505</v>
      </c>
      <c r="K132" s="2">
        <v>45869</v>
      </c>
      <c r="L132" s="2">
        <v>45317</v>
      </c>
      <c r="M132" s="2">
        <v>45317</v>
      </c>
      <c r="N132">
        <v>1300</v>
      </c>
      <c r="O132">
        <v>980</v>
      </c>
      <c r="P132">
        <v>1015</v>
      </c>
      <c r="Q132">
        <v>0</v>
      </c>
    </row>
    <row r="133" spans="2:17">
      <c r="B133" t="s">
        <v>13</v>
      </c>
      <c r="C133" t="s">
        <v>1170</v>
      </c>
      <c r="D133" t="s">
        <v>1018</v>
      </c>
      <c r="E133" t="s">
        <v>72</v>
      </c>
      <c r="F133" t="s">
        <v>1171</v>
      </c>
      <c r="G133" t="s">
        <v>74</v>
      </c>
      <c r="H133" t="s">
        <v>1022</v>
      </c>
      <c r="I133">
        <v>12</v>
      </c>
      <c r="J133" s="2">
        <v>45505</v>
      </c>
      <c r="K133" s="2">
        <v>45869</v>
      </c>
      <c r="L133" s="2">
        <v>45239</v>
      </c>
      <c r="M133" s="2">
        <v>45239</v>
      </c>
      <c r="N133">
        <v>0</v>
      </c>
      <c r="O133">
        <v>650</v>
      </c>
      <c r="P133">
        <v>705</v>
      </c>
      <c r="Q133">
        <v>0</v>
      </c>
    </row>
    <row r="134" spans="2:17">
      <c r="B134" t="s">
        <v>13</v>
      </c>
      <c r="C134" t="s">
        <v>1172</v>
      </c>
      <c r="D134" t="s">
        <v>1018</v>
      </c>
      <c r="E134" t="s">
        <v>72</v>
      </c>
      <c r="F134" t="s">
        <v>1173</v>
      </c>
      <c r="G134" t="s">
        <v>74</v>
      </c>
      <c r="H134" t="s">
        <v>1022</v>
      </c>
      <c r="I134">
        <v>12</v>
      </c>
      <c r="J134" s="2">
        <v>45505</v>
      </c>
      <c r="K134" s="2">
        <v>45869</v>
      </c>
      <c r="L134" s="2">
        <v>45231</v>
      </c>
      <c r="M134" s="2">
        <v>45233</v>
      </c>
      <c r="N134">
        <v>1390</v>
      </c>
      <c r="O134">
        <v>650</v>
      </c>
      <c r="P134">
        <v>690</v>
      </c>
      <c r="Q134">
        <v>0</v>
      </c>
    </row>
    <row r="135" spans="2:17">
      <c r="B135" t="s">
        <v>13</v>
      </c>
      <c r="C135" t="s">
        <v>559</v>
      </c>
      <c r="D135" t="s">
        <v>1018</v>
      </c>
      <c r="E135" t="s">
        <v>65</v>
      </c>
      <c r="F135" t="s">
        <v>1174</v>
      </c>
      <c r="G135" t="s">
        <v>74</v>
      </c>
      <c r="H135" t="s">
        <v>1022</v>
      </c>
      <c r="I135">
        <v>12</v>
      </c>
      <c r="J135" s="2">
        <v>45505</v>
      </c>
      <c r="K135" s="2">
        <v>45869</v>
      </c>
      <c r="L135" s="2">
        <v>45406</v>
      </c>
      <c r="M135" s="2">
        <v>45406</v>
      </c>
      <c r="N135">
        <v>0</v>
      </c>
      <c r="O135">
        <v>950</v>
      </c>
      <c r="P135">
        <v>944</v>
      </c>
      <c r="Q135">
        <v>0</v>
      </c>
    </row>
    <row r="136" spans="2:17">
      <c r="B136" t="s">
        <v>13</v>
      </c>
      <c r="C136" t="s">
        <v>824</v>
      </c>
      <c r="D136" t="s">
        <v>1018</v>
      </c>
      <c r="E136" t="s">
        <v>72</v>
      </c>
      <c r="F136" t="s">
        <v>1175</v>
      </c>
      <c r="G136" t="s">
        <v>74</v>
      </c>
      <c r="H136" t="s">
        <v>1022</v>
      </c>
      <c r="I136">
        <v>12</v>
      </c>
      <c r="J136" s="2">
        <v>45505</v>
      </c>
      <c r="K136" s="2">
        <v>45869</v>
      </c>
      <c r="L136" s="2">
        <v>45232</v>
      </c>
      <c r="M136" s="2">
        <v>45233</v>
      </c>
      <c r="N136">
        <v>0</v>
      </c>
      <c r="O136">
        <v>980</v>
      </c>
      <c r="P136">
        <v>995</v>
      </c>
      <c r="Q136">
        <v>0</v>
      </c>
    </row>
    <row r="137" spans="2:17">
      <c r="B137" t="s">
        <v>13</v>
      </c>
      <c r="C137" t="s">
        <v>1176</v>
      </c>
      <c r="D137" t="s">
        <v>1018</v>
      </c>
      <c r="E137" t="s">
        <v>72</v>
      </c>
      <c r="F137" t="s">
        <v>1177</v>
      </c>
      <c r="G137" t="s">
        <v>74</v>
      </c>
      <c r="H137" t="s">
        <v>1022</v>
      </c>
      <c r="I137">
        <v>12</v>
      </c>
      <c r="J137" s="2">
        <v>45505</v>
      </c>
      <c r="K137" s="2">
        <v>45869</v>
      </c>
      <c r="L137" s="2">
        <v>45335</v>
      </c>
      <c r="M137" s="2">
        <v>45336</v>
      </c>
      <c r="N137">
        <v>0</v>
      </c>
      <c r="O137">
        <v>650</v>
      </c>
      <c r="P137">
        <v>660</v>
      </c>
      <c r="Q137">
        <v>0</v>
      </c>
    </row>
    <row r="138" spans="2:17">
      <c r="B138" t="s">
        <v>13</v>
      </c>
      <c r="C138" t="s">
        <v>1178</v>
      </c>
      <c r="D138" t="s">
        <v>1018</v>
      </c>
      <c r="E138" t="s">
        <v>72</v>
      </c>
      <c r="F138" t="s">
        <v>1179</v>
      </c>
      <c r="G138" t="s">
        <v>74</v>
      </c>
      <c r="H138" t="s">
        <v>1022</v>
      </c>
      <c r="I138">
        <v>12</v>
      </c>
      <c r="J138" s="2">
        <v>45505</v>
      </c>
      <c r="K138" s="2">
        <v>45869</v>
      </c>
      <c r="L138" s="2">
        <v>45405</v>
      </c>
      <c r="M138" s="2">
        <v>45405</v>
      </c>
      <c r="N138">
        <v>1440</v>
      </c>
      <c r="O138">
        <v>650</v>
      </c>
      <c r="P138">
        <v>690</v>
      </c>
      <c r="Q138">
        <v>0</v>
      </c>
    </row>
    <row r="139" spans="2:17">
      <c r="B139" t="s">
        <v>13</v>
      </c>
      <c r="C139" t="s">
        <v>1180</v>
      </c>
      <c r="D139" t="s">
        <v>1018</v>
      </c>
      <c r="E139" t="s">
        <v>72</v>
      </c>
      <c r="F139" t="s">
        <v>1181</v>
      </c>
      <c r="G139" t="s">
        <v>74</v>
      </c>
      <c r="H139" t="s">
        <v>1022</v>
      </c>
      <c r="I139">
        <v>12</v>
      </c>
      <c r="J139" s="2">
        <v>45505</v>
      </c>
      <c r="K139" s="2">
        <v>45869</v>
      </c>
      <c r="L139" s="2">
        <v>45247</v>
      </c>
      <c r="M139" s="2">
        <v>45251</v>
      </c>
      <c r="N139">
        <v>1410</v>
      </c>
      <c r="O139">
        <v>650</v>
      </c>
      <c r="P139">
        <v>705</v>
      </c>
      <c r="Q139">
        <v>0</v>
      </c>
    </row>
    <row r="140" spans="2:17">
      <c r="B140" t="s">
        <v>13</v>
      </c>
      <c r="C140" t="s">
        <v>773</v>
      </c>
      <c r="D140" t="s">
        <v>1018</v>
      </c>
      <c r="E140" t="s">
        <v>65</v>
      </c>
      <c r="F140" t="s">
        <v>1182</v>
      </c>
      <c r="G140" t="s">
        <v>74</v>
      </c>
      <c r="H140" t="s">
        <v>1022</v>
      </c>
      <c r="I140">
        <v>12</v>
      </c>
      <c r="J140" s="2">
        <v>45505</v>
      </c>
      <c r="K140" s="2">
        <v>45869</v>
      </c>
      <c r="L140" s="2">
        <v>45394</v>
      </c>
      <c r="M140" s="2">
        <v>45394</v>
      </c>
      <c r="N140">
        <v>0</v>
      </c>
      <c r="O140">
        <v>980</v>
      </c>
      <c r="P140">
        <v>1015</v>
      </c>
      <c r="Q140">
        <v>0</v>
      </c>
    </row>
    <row r="141" spans="2:17">
      <c r="B141" t="s">
        <v>13</v>
      </c>
      <c r="C141" t="s">
        <v>775</v>
      </c>
      <c r="D141" t="s">
        <v>1018</v>
      </c>
      <c r="E141" t="s">
        <v>72</v>
      </c>
      <c r="F141" t="s">
        <v>1183</v>
      </c>
      <c r="G141" t="s">
        <v>74</v>
      </c>
      <c r="H141" t="s">
        <v>1022</v>
      </c>
      <c r="I141">
        <v>12</v>
      </c>
      <c r="J141" s="2">
        <v>45505</v>
      </c>
      <c r="K141" s="2">
        <v>45869</v>
      </c>
      <c r="L141" s="2">
        <v>45391</v>
      </c>
      <c r="M141" s="2">
        <v>45391</v>
      </c>
      <c r="N141">
        <v>1970</v>
      </c>
      <c r="O141">
        <v>950</v>
      </c>
      <c r="P141">
        <v>944</v>
      </c>
      <c r="Q141">
        <v>0</v>
      </c>
    </row>
    <row r="142" spans="2:17">
      <c r="B142" t="s">
        <v>13</v>
      </c>
      <c r="C142" t="s">
        <v>1184</v>
      </c>
      <c r="D142" t="s">
        <v>1018</v>
      </c>
      <c r="E142" t="s">
        <v>72</v>
      </c>
      <c r="F142" t="s">
        <v>1185</v>
      </c>
      <c r="G142" t="s">
        <v>67</v>
      </c>
      <c r="H142" t="s">
        <v>1022</v>
      </c>
      <c r="I142">
        <v>12</v>
      </c>
      <c r="J142" s="2">
        <v>45520</v>
      </c>
      <c r="K142" s="2">
        <v>45869</v>
      </c>
      <c r="L142" s="2">
        <v>45390</v>
      </c>
      <c r="M142" s="2">
        <v>45391</v>
      </c>
      <c r="N142">
        <v>0</v>
      </c>
      <c r="O142">
        <v>950</v>
      </c>
      <c r="P142">
        <v>944</v>
      </c>
      <c r="Q142">
        <v>0</v>
      </c>
    </row>
    <row r="143" spans="2:17">
      <c r="B143" t="s">
        <v>13</v>
      </c>
      <c r="C143" t="s">
        <v>1186</v>
      </c>
      <c r="D143" t="s">
        <v>1018</v>
      </c>
      <c r="E143" t="s">
        <v>72</v>
      </c>
      <c r="F143" t="s">
        <v>1187</v>
      </c>
      <c r="G143" t="s">
        <v>74</v>
      </c>
      <c r="H143" t="s">
        <v>1022</v>
      </c>
      <c r="I143">
        <v>12</v>
      </c>
      <c r="J143" s="2">
        <v>45505</v>
      </c>
      <c r="K143" s="2">
        <v>45869</v>
      </c>
      <c r="L143" s="2">
        <v>45250</v>
      </c>
      <c r="M143" s="2">
        <v>45251</v>
      </c>
      <c r="N143">
        <v>1410</v>
      </c>
      <c r="O143">
        <v>650</v>
      </c>
      <c r="P143">
        <v>880</v>
      </c>
      <c r="Q143">
        <v>0</v>
      </c>
    </row>
    <row r="144" spans="2:17">
      <c r="B144" t="s">
        <v>13</v>
      </c>
      <c r="C144" t="s">
        <v>1188</v>
      </c>
      <c r="D144" t="s">
        <v>1018</v>
      </c>
      <c r="E144" t="s">
        <v>72</v>
      </c>
      <c r="F144" t="s">
        <v>1189</v>
      </c>
      <c r="G144" t="s">
        <v>74</v>
      </c>
      <c r="H144" t="s">
        <v>1022</v>
      </c>
      <c r="I144">
        <v>12</v>
      </c>
      <c r="J144" s="2">
        <v>45505</v>
      </c>
      <c r="K144" s="2">
        <v>45869</v>
      </c>
      <c r="L144" s="2">
        <v>45222</v>
      </c>
      <c r="M144" s="2">
        <v>45223</v>
      </c>
      <c r="N144">
        <v>0</v>
      </c>
      <c r="O144">
        <v>650</v>
      </c>
      <c r="P144">
        <v>675</v>
      </c>
      <c r="Q144">
        <v>0</v>
      </c>
    </row>
    <row r="145" spans="2:17">
      <c r="B145" t="s">
        <v>13</v>
      </c>
      <c r="C145" t="s">
        <v>940</v>
      </c>
      <c r="D145" t="s">
        <v>1018</v>
      </c>
      <c r="E145" t="s">
        <v>72</v>
      </c>
      <c r="F145" t="s">
        <v>1190</v>
      </c>
      <c r="G145" t="s">
        <v>74</v>
      </c>
      <c r="H145" t="s">
        <v>1022</v>
      </c>
      <c r="I145">
        <v>12</v>
      </c>
      <c r="J145" s="2">
        <v>45505</v>
      </c>
      <c r="K145" s="2">
        <v>45869</v>
      </c>
      <c r="L145" s="2">
        <v>45233</v>
      </c>
      <c r="M145" s="2">
        <v>45237</v>
      </c>
      <c r="N145">
        <v>2050</v>
      </c>
      <c r="O145">
        <v>980</v>
      </c>
      <c r="P145">
        <v>1010</v>
      </c>
      <c r="Q145">
        <v>0</v>
      </c>
    </row>
    <row r="146" spans="2:17">
      <c r="B146" t="s">
        <v>13</v>
      </c>
      <c r="C146" t="s">
        <v>944</v>
      </c>
      <c r="D146" t="s">
        <v>1018</v>
      </c>
      <c r="E146" t="s">
        <v>72</v>
      </c>
      <c r="F146" t="s">
        <v>1191</v>
      </c>
      <c r="G146" t="s">
        <v>74</v>
      </c>
      <c r="H146" t="s">
        <v>1022</v>
      </c>
      <c r="I146">
        <v>12</v>
      </c>
      <c r="J146" s="2">
        <v>45505</v>
      </c>
      <c r="K146" s="2">
        <v>45869</v>
      </c>
      <c r="L146" s="2">
        <v>45232</v>
      </c>
      <c r="M146" s="2">
        <v>45233</v>
      </c>
      <c r="N146">
        <v>1860</v>
      </c>
      <c r="O146">
        <v>950</v>
      </c>
      <c r="P146">
        <v>980</v>
      </c>
      <c r="Q146">
        <v>0</v>
      </c>
    </row>
    <row r="147" spans="2:17">
      <c r="B147" t="s">
        <v>13</v>
      </c>
      <c r="C147" t="s">
        <v>1192</v>
      </c>
      <c r="D147" t="s">
        <v>1018</v>
      </c>
      <c r="E147" t="s">
        <v>65</v>
      </c>
      <c r="F147" t="s">
        <v>1193</v>
      </c>
      <c r="G147" t="s">
        <v>67</v>
      </c>
      <c r="H147" t="s">
        <v>1022</v>
      </c>
      <c r="I147">
        <v>12</v>
      </c>
      <c r="J147" s="2">
        <v>45520</v>
      </c>
      <c r="K147" s="2">
        <v>45869</v>
      </c>
      <c r="L147" s="2">
        <v>45397</v>
      </c>
      <c r="M147" s="2">
        <v>45398</v>
      </c>
      <c r="N147">
        <v>0</v>
      </c>
      <c r="O147">
        <v>650</v>
      </c>
      <c r="P147">
        <v>839</v>
      </c>
      <c r="Q147">
        <v>0</v>
      </c>
    </row>
    <row r="148" spans="2:17">
      <c r="B148" t="s">
        <v>13</v>
      </c>
      <c r="C148" t="s">
        <v>1194</v>
      </c>
      <c r="D148" t="s">
        <v>1018</v>
      </c>
      <c r="E148" t="s">
        <v>72</v>
      </c>
      <c r="F148" t="s">
        <v>1195</v>
      </c>
      <c r="G148" t="s">
        <v>74</v>
      </c>
      <c r="H148" t="s">
        <v>1022</v>
      </c>
      <c r="I148">
        <v>12</v>
      </c>
      <c r="J148" s="2">
        <v>45505</v>
      </c>
      <c r="K148" s="2">
        <v>45869</v>
      </c>
      <c r="L148" s="2">
        <v>45352</v>
      </c>
      <c r="M148" s="2">
        <v>45352</v>
      </c>
      <c r="N148">
        <v>0</v>
      </c>
      <c r="O148">
        <v>650</v>
      </c>
      <c r="P148">
        <v>675</v>
      </c>
      <c r="Q148">
        <v>0</v>
      </c>
    </row>
    <row r="149" spans="2:17">
      <c r="B149" t="s">
        <v>13</v>
      </c>
      <c r="C149" t="s">
        <v>950</v>
      </c>
      <c r="D149" t="s">
        <v>1018</v>
      </c>
      <c r="E149" t="s">
        <v>567</v>
      </c>
      <c r="F149" t="s">
        <v>1196</v>
      </c>
      <c r="G149" t="s">
        <v>74</v>
      </c>
      <c r="H149" t="s">
        <v>1022</v>
      </c>
      <c r="I149">
        <v>12</v>
      </c>
      <c r="J149" s="2">
        <v>45505</v>
      </c>
      <c r="K149" s="2">
        <v>45869</v>
      </c>
      <c r="L149" s="2">
        <v>45232</v>
      </c>
      <c r="M149" s="2">
        <v>45232</v>
      </c>
      <c r="N149">
        <v>0</v>
      </c>
      <c r="O149">
        <v>950</v>
      </c>
      <c r="P149">
        <v>965</v>
      </c>
      <c r="Q149">
        <v>0</v>
      </c>
    </row>
    <row r="150" spans="2:17">
      <c r="B150" t="s">
        <v>13</v>
      </c>
      <c r="C150" t="s">
        <v>954</v>
      </c>
      <c r="D150" t="s">
        <v>1018</v>
      </c>
      <c r="E150" t="s">
        <v>72</v>
      </c>
      <c r="F150" t="s">
        <v>1197</v>
      </c>
      <c r="G150" t="s">
        <v>74</v>
      </c>
      <c r="H150" t="s">
        <v>1022</v>
      </c>
      <c r="I150">
        <v>12</v>
      </c>
      <c r="J150" s="2">
        <v>45505</v>
      </c>
      <c r="K150" s="2">
        <v>45869</v>
      </c>
      <c r="L150" s="2">
        <v>45232</v>
      </c>
      <c r="M150" s="2">
        <v>45233</v>
      </c>
      <c r="N150">
        <v>0</v>
      </c>
      <c r="O150">
        <v>980</v>
      </c>
      <c r="P150">
        <v>1170</v>
      </c>
      <c r="Q150">
        <v>0</v>
      </c>
    </row>
    <row r="151" spans="2:17">
      <c r="B151" t="s">
        <v>13</v>
      </c>
      <c r="C151" t="s">
        <v>979</v>
      </c>
      <c r="D151" t="s">
        <v>1018</v>
      </c>
      <c r="E151" t="s">
        <v>72</v>
      </c>
      <c r="F151" t="s">
        <v>1198</v>
      </c>
      <c r="G151" t="s">
        <v>74</v>
      </c>
      <c r="H151" t="s">
        <v>1022</v>
      </c>
      <c r="I151">
        <v>12</v>
      </c>
      <c r="J151" s="2">
        <v>45505</v>
      </c>
      <c r="K151" s="2">
        <v>45869</v>
      </c>
      <c r="L151" s="2">
        <v>45405</v>
      </c>
      <c r="M151" s="2">
        <v>45405</v>
      </c>
      <c r="N151">
        <v>1440</v>
      </c>
      <c r="O151">
        <v>950</v>
      </c>
      <c r="P151">
        <v>955</v>
      </c>
      <c r="Q151">
        <v>0</v>
      </c>
    </row>
    <row r="152" spans="2:17">
      <c r="B152" t="s">
        <v>13</v>
      </c>
      <c r="C152" t="s">
        <v>777</v>
      </c>
      <c r="D152" t="s">
        <v>1018</v>
      </c>
      <c r="E152" t="s">
        <v>72</v>
      </c>
      <c r="F152" t="s">
        <v>1199</v>
      </c>
      <c r="G152" t="s">
        <v>74</v>
      </c>
      <c r="H152" t="s">
        <v>1022</v>
      </c>
      <c r="I152">
        <v>12</v>
      </c>
      <c r="J152" s="2">
        <v>45505</v>
      </c>
      <c r="K152" s="2">
        <v>45869</v>
      </c>
      <c r="L152" s="2">
        <v>45408</v>
      </c>
      <c r="M152" s="2">
        <v>45408</v>
      </c>
      <c r="N152">
        <v>1000</v>
      </c>
      <c r="O152">
        <v>980</v>
      </c>
      <c r="P152">
        <v>994</v>
      </c>
      <c r="Q152">
        <v>0</v>
      </c>
    </row>
    <row r="153" spans="2:17">
      <c r="B153" t="s">
        <v>13</v>
      </c>
      <c r="C153" t="s">
        <v>1200</v>
      </c>
      <c r="D153" t="s">
        <v>1018</v>
      </c>
      <c r="E153" t="s">
        <v>72</v>
      </c>
      <c r="F153" t="s">
        <v>1201</v>
      </c>
      <c r="G153" t="s">
        <v>74</v>
      </c>
      <c r="H153" t="s">
        <v>1022</v>
      </c>
      <c r="I153">
        <v>12</v>
      </c>
      <c r="J153" s="2">
        <v>45505</v>
      </c>
      <c r="K153" s="2">
        <v>45869</v>
      </c>
      <c r="L153" s="2">
        <v>45232</v>
      </c>
      <c r="M153" s="2">
        <v>45232</v>
      </c>
      <c r="N153">
        <v>0</v>
      </c>
      <c r="O153">
        <v>650</v>
      </c>
      <c r="P153">
        <v>675</v>
      </c>
      <c r="Q153">
        <v>0</v>
      </c>
    </row>
    <row r="154" spans="2:17">
      <c r="B154" t="s">
        <v>13</v>
      </c>
      <c r="C154" t="s">
        <v>382</v>
      </c>
      <c r="D154" t="s">
        <v>1018</v>
      </c>
      <c r="E154" t="s">
        <v>72</v>
      </c>
      <c r="F154" t="s">
        <v>1202</v>
      </c>
      <c r="G154" t="s">
        <v>74</v>
      </c>
      <c r="H154" t="s">
        <v>1022</v>
      </c>
      <c r="I154">
        <v>12</v>
      </c>
      <c r="J154" s="2">
        <v>45505</v>
      </c>
      <c r="K154" s="2">
        <v>45869</v>
      </c>
      <c r="L154" s="2">
        <v>45357</v>
      </c>
      <c r="M154" s="2">
        <v>45357</v>
      </c>
      <c r="N154">
        <v>0</v>
      </c>
      <c r="O154">
        <v>980</v>
      </c>
      <c r="P154">
        <v>985</v>
      </c>
      <c r="Q154">
        <v>0</v>
      </c>
    </row>
    <row r="155" spans="2:17">
      <c r="B155" t="s">
        <v>13</v>
      </c>
      <c r="C155" t="s">
        <v>1203</v>
      </c>
      <c r="D155" t="s">
        <v>1018</v>
      </c>
      <c r="E155" t="s">
        <v>72</v>
      </c>
      <c r="F155" t="s">
        <v>1204</v>
      </c>
      <c r="G155" t="s">
        <v>74</v>
      </c>
      <c r="H155" t="s">
        <v>1022</v>
      </c>
      <c r="I155">
        <v>12</v>
      </c>
      <c r="J155" s="2">
        <v>45505</v>
      </c>
      <c r="K155" s="2">
        <v>45869</v>
      </c>
      <c r="L155" s="2">
        <v>45232</v>
      </c>
      <c r="M155" s="2">
        <v>45233</v>
      </c>
      <c r="N155">
        <v>0</v>
      </c>
      <c r="O155">
        <v>650</v>
      </c>
      <c r="P155">
        <v>690</v>
      </c>
      <c r="Q155">
        <v>0</v>
      </c>
    </row>
    <row r="156" spans="2:17">
      <c r="B156" t="s">
        <v>13</v>
      </c>
      <c r="C156" t="s">
        <v>1205</v>
      </c>
      <c r="D156" t="s">
        <v>1018</v>
      </c>
      <c r="E156" t="s">
        <v>72</v>
      </c>
      <c r="F156" t="s">
        <v>1206</v>
      </c>
      <c r="G156" t="s">
        <v>74</v>
      </c>
      <c r="H156" t="s">
        <v>1022</v>
      </c>
      <c r="I156">
        <v>12</v>
      </c>
      <c r="J156" s="2">
        <v>45505</v>
      </c>
      <c r="K156" s="2">
        <v>45869</v>
      </c>
      <c r="L156" s="2">
        <v>45232</v>
      </c>
      <c r="M156" s="2">
        <v>45233</v>
      </c>
      <c r="N156">
        <v>670</v>
      </c>
      <c r="O156">
        <v>650</v>
      </c>
      <c r="P156">
        <v>675</v>
      </c>
      <c r="Q156">
        <v>0</v>
      </c>
    </row>
    <row r="157" spans="2:17">
      <c r="B157" t="s">
        <v>13</v>
      </c>
      <c r="C157" t="s">
        <v>1207</v>
      </c>
      <c r="D157" t="s">
        <v>1018</v>
      </c>
      <c r="E157" t="s">
        <v>72</v>
      </c>
      <c r="F157" t="s">
        <v>1208</v>
      </c>
      <c r="G157" t="s">
        <v>74</v>
      </c>
      <c r="H157" t="s">
        <v>1022</v>
      </c>
      <c r="I157">
        <v>12</v>
      </c>
      <c r="J157" s="2">
        <v>45505</v>
      </c>
      <c r="K157" s="2">
        <v>45869</v>
      </c>
      <c r="L157" s="2">
        <v>45231</v>
      </c>
      <c r="M157" s="2">
        <v>45233</v>
      </c>
      <c r="N157">
        <v>1970</v>
      </c>
      <c r="O157">
        <v>950</v>
      </c>
      <c r="P157">
        <v>980</v>
      </c>
      <c r="Q157">
        <v>0</v>
      </c>
    </row>
    <row r="158" spans="2:17">
      <c r="B158" t="s">
        <v>13</v>
      </c>
      <c r="C158" t="s">
        <v>1209</v>
      </c>
      <c r="D158" t="s">
        <v>1018</v>
      </c>
      <c r="E158" t="s">
        <v>72</v>
      </c>
      <c r="F158" t="s">
        <v>1210</v>
      </c>
      <c r="G158" t="s">
        <v>74</v>
      </c>
      <c r="H158" t="s">
        <v>1022</v>
      </c>
      <c r="I158">
        <v>12</v>
      </c>
      <c r="J158" s="2">
        <v>45505</v>
      </c>
      <c r="K158" s="2">
        <v>45869</v>
      </c>
      <c r="L158" s="2">
        <v>45258</v>
      </c>
      <c r="M158" s="2">
        <v>45259</v>
      </c>
      <c r="N158">
        <v>2030</v>
      </c>
      <c r="O158">
        <v>980</v>
      </c>
      <c r="P158">
        <v>1015</v>
      </c>
      <c r="Q158">
        <v>0</v>
      </c>
    </row>
    <row r="159" spans="2:17">
      <c r="B159" t="s">
        <v>13</v>
      </c>
      <c r="C159" t="s">
        <v>1211</v>
      </c>
      <c r="D159" t="s">
        <v>1018</v>
      </c>
      <c r="E159" t="s">
        <v>72</v>
      </c>
      <c r="F159" t="s">
        <v>1212</v>
      </c>
      <c r="G159" t="s">
        <v>74</v>
      </c>
      <c r="H159" t="s">
        <v>1022</v>
      </c>
      <c r="I159">
        <v>12</v>
      </c>
      <c r="J159" s="2">
        <v>45505</v>
      </c>
      <c r="K159" s="2">
        <v>45869</v>
      </c>
      <c r="L159" s="2">
        <v>45222</v>
      </c>
      <c r="M159" s="2">
        <v>45223</v>
      </c>
      <c r="N159">
        <v>690</v>
      </c>
      <c r="O159">
        <v>650</v>
      </c>
      <c r="P159">
        <v>675</v>
      </c>
      <c r="Q159">
        <v>0</v>
      </c>
    </row>
    <row r="160" spans="2:17">
      <c r="B160" t="s">
        <v>13</v>
      </c>
      <c r="C160" t="s">
        <v>1213</v>
      </c>
      <c r="D160" t="s">
        <v>1018</v>
      </c>
      <c r="E160" t="s">
        <v>72</v>
      </c>
      <c r="F160" t="s">
        <v>1214</v>
      </c>
      <c r="G160" t="s">
        <v>74</v>
      </c>
      <c r="H160" t="s">
        <v>1022</v>
      </c>
      <c r="I160">
        <v>12</v>
      </c>
      <c r="J160" s="2">
        <v>45505</v>
      </c>
      <c r="K160" s="2">
        <v>45869</v>
      </c>
      <c r="L160" s="2">
        <v>45236</v>
      </c>
      <c r="M160" s="2">
        <v>45237</v>
      </c>
      <c r="N160">
        <v>0</v>
      </c>
      <c r="O160">
        <v>950</v>
      </c>
      <c r="P160">
        <v>965</v>
      </c>
      <c r="Q160">
        <v>0</v>
      </c>
    </row>
    <row r="161" spans="2:17">
      <c r="B161" t="s">
        <v>13</v>
      </c>
      <c r="C161" t="s">
        <v>1215</v>
      </c>
      <c r="D161" t="s">
        <v>1018</v>
      </c>
      <c r="E161" t="s">
        <v>72</v>
      </c>
      <c r="F161" t="s">
        <v>1216</v>
      </c>
      <c r="G161" t="s">
        <v>74</v>
      </c>
      <c r="H161" t="s">
        <v>1022</v>
      </c>
      <c r="I161">
        <v>12</v>
      </c>
      <c r="J161" s="2">
        <v>45505</v>
      </c>
      <c r="K161" s="2">
        <v>45869</v>
      </c>
      <c r="L161" s="2">
        <v>45233</v>
      </c>
      <c r="M161" s="2">
        <v>45233</v>
      </c>
      <c r="N161">
        <v>1960</v>
      </c>
      <c r="O161">
        <v>950</v>
      </c>
      <c r="P161">
        <v>980</v>
      </c>
      <c r="Q161">
        <v>0</v>
      </c>
    </row>
    <row r="162" spans="2:17">
      <c r="B162" t="s">
        <v>13</v>
      </c>
      <c r="C162" t="s">
        <v>1217</v>
      </c>
      <c r="D162" t="s">
        <v>1018</v>
      </c>
      <c r="E162" t="s">
        <v>72</v>
      </c>
      <c r="F162" t="s">
        <v>1218</v>
      </c>
      <c r="G162" t="s">
        <v>74</v>
      </c>
      <c r="H162" t="s">
        <v>1022</v>
      </c>
      <c r="I162">
        <v>12</v>
      </c>
      <c r="J162" s="2">
        <v>45505</v>
      </c>
      <c r="K162" s="2">
        <v>45869</v>
      </c>
      <c r="L162" s="2">
        <v>45258</v>
      </c>
      <c r="M162" s="2">
        <v>45259</v>
      </c>
      <c r="N162">
        <v>1440</v>
      </c>
      <c r="O162">
        <v>650</v>
      </c>
      <c r="P162">
        <v>705</v>
      </c>
      <c r="Q162">
        <v>0</v>
      </c>
    </row>
    <row r="163" spans="2:17">
      <c r="B163" t="s">
        <v>13</v>
      </c>
      <c r="C163" t="s">
        <v>1219</v>
      </c>
      <c r="D163" t="s">
        <v>1018</v>
      </c>
      <c r="E163" t="s">
        <v>72</v>
      </c>
      <c r="F163" t="s">
        <v>1220</v>
      </c>
      <c r="G163" t="s">
        <v>74</v>
      </c>
      <c r="H163" t="s">
        <v>1022</v>
      </c>
      <c r="I163">
        <v>12</v>
      </c>
      <c r="J163" s="2">
        <v>45505</v>
      </c>
      <c r="K163" s="2">
        <v>45869</v>
      </c>
      <c r="L163" s="2">
        <v>45407</v>
      </c>
      <c r="M163" s="2">
        <v>45407</v>
      </c>
      <c r="N163">
        <v>1970</v>
      </c>
      <c r="O163">
        <v>950</v>
      </c>
      <c r="P163">
        <v>944</v>
      </c>
      <c r="Q163">
        <v>0</v>
      </c>
    </row>
    <row r="164" spans="2:17">
      <c r="B164" t="s">
        <v>13</v>
      </c>
      <c r="C164" t="s">
        <v>1221</v>
      </c>
      <c r="D164" t="s">
        <v>1018</v>
      </c>
      <c r="E164" t="s">
        <v>72</v>
      </c>
      <c r="F164" t="s">
        <v>1222</v>
      </c>
      <c r="G164" t="s">
        <v>74</v>
      </c>
      <c r="H164" t="s">
        <v>1022</v>
      </c>
      <c r="I164">
        <v>12</v>
      </c>
      <c r="J164" s="2">
        <v>45505</v>
      </c>
      <c r="K164" s="2">
        <v>45869</v>
      </c>
      <c r="L164" s="2">
        <v>45233</v>
      </c>
      <c r="M164" s="2">
        <v>45237</v>
      </c>
      <c r="N164">
        <v>0</v>
      </c>
      <c r="O164">
        <v>950</v>
      </c>
      <c r="P164">
        <v>1155</v>
      </c>
      <c r="Q164">
        <v>0</v>
      </c>
    </row>
    <row r="165" spans="2:17">
      <c r="B165" t="s">
        <v>13</v>
      </c>
      <c r="C165" t="s">
        <v>1223</v>
      </c>
      <c r="D165" t="s">
        <v>1018</v>
      </c>
      <c r="E165" t="s">
        <v>72</v>
      </c>
      <c r="F165" t="s">
        <v>1224</v>
      </c>
      <c r="G165" t="s">
        <v>74</v>
      </c>
      <c r="H165" t="s">
        <v>1022</v>
      </c>
      <c r="I165">
        <v>12</v>
      </c>
      <c r="J165" s="2">
        <v>45505</v>
      </c>
      <c r="K165" s="2">
        <v>45869</v>
      </c>
      <c r="L165" s="2">
        <v>45222</v>
      </c>
      <c r="M165" s="2">
        <v>45223</v>
      </c>
      <c r="N165">
        <v>0</v>
      </c>
      <c r="O165">
        <v>950</v>
      </c>
      <c r="P165">
        <v>965</v>
      </c>
      <c r="Q165">
        <v>0</v>
      </c>
    </row>
    <row r="166" spans="2:17">
      <c r="B166" t="s">
        <v>13</v>
      </c>
      <c r="C166" t="s">
        <v>1225</v>
      </c>
      <c r="D166" t="s">
        <v>1018</v>
      </c>
      <c r="E166" t="s">
        <v>72</v>
      </c>
      <c r="F166" t="s">
        <v>1226</v>
      </c>
      <c r="G166" t="s">
        <v>74</v>
      </c>
      <c r="H166" t="s">
        <v>1022</v>
      </c>
      <c r="I166">
        <v>12</v>
      </c>
      <c r="J166" s="2">
        <v>45505</v>
      </c>
      <c r="K166" s="2">
        <v>45869</v>
      </c>
      <c r="L166" s="2">
        <v>45232</v>
      </c>
      <c r="M166" s="2">
        <v>45233</v>
      </c>
      <c r="N166">
        <v>0</v>
      </c>
      <c r="O166">
        <v>650</v>
      </c>
      <c r="P166">
        <v>690</v>
      </c>
      <c r="Q166">
        <v>0</v>
      </c>
    </row>
    <row r="167" spans="2:17">
      <c r="B167" t="s">
        <v>13</v>
      </c>
      <c r="C167" t="s">
        <v>1000</v>
      </c>
      <c r="J167" s="2"/>
      <c r="K167" s="2"/>
      <c r="L167" s="2"/>
      <c r="M167" s="2"/>
    </row>
    <row r="168" spans="2:17">
      <c r="B168" t="s">
        <v>13</v>
      </c>
      <c r="C168" t="s">
        <v>732</v>
      </c>
      <c r="D168" t="s">
        <v>38</v>
      </c>
      <c r="E168" t="s">
        <v>65</v>
      </c>
      <c r="F168" t="s">
        <v>1227</v>
      </c>
      <c r="G168" t="s">
        <v>67</v>
      </c>
      <c r="H168" t="s">
        <v>1022</v>
      </c>
      <c r="I168">
        <v>12</v>
      </c>
      <c r="J168" s="2">
        <v>45520</v>
      </c>
      <c r="K168" s="2">
        <v>45869</v>
      </c>
      <c r="L168" s="2">
        <v>45345</v>
      </c>
      <c r="M168" s="2">
        <v>45345</v>
      </c>
      <c r="N168">
        <v>3110</v>
      </c>
      <c r="O168">
        <v>1415</v>
      </c>
      <c r="P168">
        <v>1690</v>
      </c>
      <c r="Q168">
        <v>0</v>
      </c>
    </row>
    <row r="169" spans="2:17">
      <c r="B169" t="s">
        <v>13</v>
      </c>
      <c r="C169" t="s">
        <v>229</v>
      </c>
      <c r="D169" t="s">
        <v>38</v>
      </c>
      <c r="E169" t="s">
        <v>72</v>
      </c>
      <c r="F169" t="s">
        <v>1228</v>
      </c>
      <c r="G169" t="s">
        <v>74</v>
      </c>
      <c r="H169" t="s">
        <v>1022</v>
      </c>
      <c r="I169">
        <v>12</v>
      </c>
      <c r="J169" s="2">
        <v>45505</v>
      </c>
      <c r="K169" s="2">
        <v>45869</v>
      </c>
      <c r="L169" s="2">
        <v>45405</v>
      </c>
      <c r="M169" s="2">
        <v>45405</v>
      </c>
      <c r="N169">
        <v>3110</v>
      </c>
      <c r="O169">
        <v>1415</v>
      </c>
      <c r="P169">
        <v>1520</v>
      </c>
      <c r="Q169">
        <v>0</v>
      </c>
    </row>
    <row r="170" spans="2:17">
      <c r="B170" t="s">
        <v>13</v>
      </c>
      <c r="C170" t="s">
        <v>237</v>
      </c>
      <c r="D170" t="s">
        <v>38</v>
      </c>
      <c r="E170" t="s">
        <v>65</v>
      </c>
      <c r="F170" t="s">
        <v>1229</v>
      </c>
      <c r="G170" t="s">
        <v>74</v>
      </c>
      <c r="H170" t="s">
        <v>1022</v>
      </c>
      <c r="I170">
        <v>12</v>
      </c>
      <c r="J170" s="2">
        <v>45505</v>
      </c>
      <c r="K170" s="2">
        <v>45869</v>
      </c>
      <c r="L170" s="2">
        <v>45392</v>
      </c>
      <c r="M170" s="2">
        <v>45392</v>
      </c>
      <c r="N170">
        <v>0</v>
      </c>
      <c r="O170">
        <v>1415</v>
      </c>
      <c r="P170">
        <v>1689</v>
      </c>
      <c r="Q170">
        <v>0</v>
      </c>
    </row>
    <row r="171" spans="2:17">
      <c r="B171" t="s">
        <v>13</v>
      </c>
      <c r="C171" t="s">
        <v>249</v>
      </c>
      <c r="D171" t="s">
        <v>38</v>
      </c>
      <c r="E171" t="s">
        <v>72</v>
      </c>
      <c r="F171" t="s">
        <v>1230</v>
      </c>
      <c r="G171" t="s">
        <v>74</v>
      </c>
      <c r="H171" t="s">
        <v>1022</v>
      </c>
      <c r="I171">
        <v>12</v>
      </c>
      <c r="J171" s="2">
        <v>45505</v>
      </c>
      <c r="K171" s="2">
        <v>45869</v>
      </c>
      <c r="L171" s="2">
        <v>45232</v>
      </c>
      <c r="M171" s="2">
        <v>45236</v>
      </c>
      <c r="N171">
        <v>0</v>
      </c>
      <c r="O171">
        <v>1415</v>
      </c>
      <c r="P171">
        <v>1520</v>
      </c>
      <c r="Q171">
        <v>0</v>
      </c>
    </row>
    <row r="172" spans="2:17">
      <c r="B172" t="s">
        <v>13</v>
      </c>
      <c r="C172" t="s">
        <v>1231</v>
      </c>
      <c r="D172" t="s">
        <v>38</v>
      </c>
      <c r="E172" t="s">
        <v>72</v>
      </c>
      <c r="F172" t="s">
        <v>1232</v>
      </c>
      <c r="G172" t="s">
        <v>74</v>
      </c>
      <c r="H172" t="s">
        <v>1022</v>
      </c>
      <c r="I172">
        <v>12</v>
      </c>
      <c r="J172" s="2">
        <v>45505</v>
      </c>
      <c r="K172" s="2">
        <v>45869</v>
      </c>
      <c r="L172" s="2">
        <v>45274</v>
      </c>
      <c r="M172" s="2">
        <v>45274</v>
      </c>
      <c r="N172">
        <v>0</v>
      </c>
      <c r="O172">
        <v>1415</v>
      </c>
      <c r="P172">
        <v>1670</v>
      </c>
      <c r="Q172">
        <v>0</v>
      </c>
    </row>
    <row r="173" spans="2:17">
      <c r="B173" t="s">
        <v>13</v>
      </c>
      <c r="C173" t="s">
        <v>119</v>
      </c>
      <c r="J173" s="2"/>
      <c r="K173" s="2"/>
      <c r="L173" s="2"/>
      <c r="M173" s="2"/>
    </row>
    <row r="174" spans="2:17">
      <c r="B174" t="s">
        <v>13</v>
      </c>
      <c r="C174" t="s">
        <v>1233</v>
      </c>
      <c r="D174" t="s">
        <v>39</v>
      </c>
      <c r="E174" t="s">
        <v>65</v>
      </c>
      <c r="F174" t="s">
        <v>1234</v>
      </c>
      <c r="G174" t="s">
        <v>74</v>
      </c>
      <c r="H174" t="s">
        <v>1022</v>
      </c>
      <c r="I174">
        <v>12</v>
      </c>
      <c r="J174" s="2">
        <v>45505</v>
      </c>
      <c r="K174" s="2">
        <v>45869</v>
      </c>
      <c r="L174" s="2">
        <v>45316</v>
      </c>
      <c r="M174" s="2">
        <v>45317</v>
      </c>
      <c r="N174">
        <v>0</v>
      </c>
      <c r="O174">
        <v>1435</v>
      </c>
      <c r="P174">
        <v>1530</v>
      </c>
      <c r="Q174">
        <v>0</v>
      </c>
    </row>
    <row r="175" spans="2:17">
      <c r="B175" t="s">
        <v>13</v>
      </c>
      <c r="C175" t="s">
        <v>299</v>
      </c>
      <c r="D175" t="s">
        <v>39</v>
      </c>
      <c r="E175" t="s">
        <v>72</v>
      </c>
      <c r="F175" t="s">
        <v>1235</v>
      </c>
      <c r="G175" t="s">
        <v>74</v>
      </c>
      <c r="H175" t="s">
        <v>1022</v>
      </c>
      <c r="I175">
        <v>12</v>
      </c>
      <c r="J175" s="2">
        <v>45505</v>
      </c>
      <c r="K175" s="2">
        <v>45869</v>
      </c>
      <c r="L175" s="2">
        <v>45350</v>
      </c>
      <c r="M175" s="2">
        <v>45350</v>
      </c>
      <c r="N175">
        <v>0</v>
      </c>
      <c r="O175">
        <v>1435</v>
      </c>
      <c r="P175">
        <v>1535</v>
      </c>
      <c r="Q175">
        <v>0</v>
      </c>
    </row>
    <row r="176" spans="2:17">
      <c r="B176" t="s">
        <v>13</v>
      </c>
      <c r="C176" t="s">
        <v>1236</v>
      </c>
      <c r="D176" t="s">
        <v>39</v>
      </c>
      <c r="E176" t="s">
        <v>65</v>
      </c>
      <c r="F176" t="s">
        <v>1237</v>
      </c>
      <c r="G176" t="s">
        <v>74</v>
      </c>
      <c r="H176" t="s">
        <v>1022</v>
      </c>
      <c r="I176">
        <v>12</v>
      </c>
      <c r="J176" s="2">
        <v>45505</v>
      </c>
      <c r="K176" s="2">
        <v>45869</v>
      </c>
      <c r="L176" s="2">
        <v>45324</v>
      </c>
      <c r="M176" s="2">
        <v>45331</v>
      </c>
      <c r="N176">
        <v>0</v>
      </c>
      <c r="O176">
        <v>1435</v>
      </c>
      <c r="P176">
        <v>1530</v>
      </c>
      <c r="Q176">
        <v>0</v>
      </c>
    </row>
    <row r="177" spans="2:17">
      <c r="B177" t="s">
        <v>13</v>
      </c>
      <c r="C177" t="s">
        <v>180</v>
      </c>
      <c r="D177" t="s">
        <v>39</v>
      </c>
      <c r="E177" t="s">
        <v>72</v>
      </c>
      <c r="F177" t="s">
        <v>1238</v>
      </c>
      <c r="G177" t="s">
        <v>74</v>
      </c>
      <c r="H177" t="s">
        <v>1022</v>
      </c>
      <c r="I177">
        <v>12</v>
      </c>
      <c r="J177" s="2">
        <v>45505</v>
      </c>
      <c r="K177" s="2">
        <v>45869</v>
      </c>
      <c r="L177" s="2">
        <v>45219</v>
      </c>
      <c r="M177" s="2">
        <v>45223</v>
      </c>
      <c r="N177">
        <v>3060</v>
      </c>
      <c r="O177">
        <v>1435</v>
      </c>
      <c r="P177">
        <v>1680</v>
      </c>
      <c r="Q177">
        <v>0</v>
      </c>
    </row>
    <row r="178" spans="2:17">
      <c r="B178" t="s">
        <v>13</v>
      </c>
      <c r="C178" t="s">
        <v>1239</v>
      </c>
      <c r="D178" t="s">
        <v>39</v>
      </c>
      <c r="E178" t="s">
        <v>65</v>
      </c>
      <c r="F178" t="s">
        <v>1240</v>
      </c>
      <c r="G178" t="s">
        <v>67</v>
      </c>
      <c r="H178" t="s">
        <v>1022</v>
      </c>
      <c r="I178">
        <v>12</v>
      </c>
      <c r="J178" s="2">
        <v>45520</v>
      </c>
      <c r="K178" s="2">
        <v>45869</v>
      </c>
      <c r="L178" s="2">
        <v>45308</v>
      </c>
      <c r="M178" s="2">
        <v>45310</v>
      </c>
      <c r="N178">
        <v>0</v>
      </c>
      <c r="O178">
        <v>1435</v>
      </c>
      <c r="P178">
        <v>1705</v>
      </c>
      <c r="Q17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593"/>
  <sheetViews>
    <sheetView workbookViewId="0"/>
  </sheetViews>
  <sheetFormatPr defaultColWidth="11.42578125" defaultRowHeight="1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>
      <c r="B2" t="s">
        <v>1241</v>
      </c>
    </row>
    <row r="4" spans="1:17">
      <c r="B4" t="s">
        <v>10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</row>
    <row r="5" spans="1:17">
      <c r="B5" t="s">
        <v>15</v>
      </c>
      <c r="C5" t="s">
        <v>393</v>
      </c>
      <c r="D5">
        <v>0</v>
      </c>
      <c r="E5">
        <v>30</v>
      </c>
      <c r="F5">
        <v>863.16666666666697</v>
      </c>
      <c r="G5">
        <v>30</v>
      </c>
      <c r="H5">
        <v>22</v>
      </c>
      <c r="I5">
        <v>17</v>
      </c>
      <c r="J5">
        <v>4</v>
      </c>
      <c r="K5">
        <v>13</v>
      </c>
      <c r="L5">
        <v>26</v>
      </c>
      <c r="M5">
        <v>30</v>
      </c>
      <c r="N5">
        <v>0.86666666666666703</v>
      </c>
      <c r="O5">
        <v>1</v>
      </c>
      <c r="P5">
        <v>0.133333333333333</v>
      </c>
      <c r="Q5">
        <v>0</v>
      </c>
    </row>
    <row r="6" spans="1:17">
      <c r="B6" t="s">
        <v>15</v>
      </c>
      <c r="C6" t="s">
        <v>394</v>
      </c>
      <c r="D6">
        <v>0</v>
      </c>
      <c r="E6">
        <v>38</v>
      </c>
      <c r="F6">
        <v>887.83783783783804</v>
      </c>
      <c r="G6">
        <v>37</v>
      </c>
      <c r="H6">
        <v>19</v>
      </c>
      <c r="I6">
        <v>22</v>
      </c>
      <c r="J6">
        <v>14</v>
      </c>
      <c r="K6">
        <v>15</v>
      </c>
      <c r="L6">
        <v>33</v>
      </c>
      <c r="M6">
        <v>37</v>
      </c>
      <c r="N6">
        <v>0.86842105263157898</v>
      </c>
      <c r="O6">
        <v>0.97368421052631604</v>
      </c>
      <c r="P6">
        <v>0.105263157894737</v>
      </c>
      <c r="Q6">
        <v>1</v>
      </c>
    </row>
    <row r="7" spans="1:17">
      <c r="B7" t="s">
        <v>15</v>
      </c>
      <c r="C7" t="s">
        <v>1242</v>
      </c>
      <c r="D7">
        <v>0</v>
      </c>
      <c r="E7">
        <v>14</v>
      </c>
      <c r="F7">
        <v>941.857142857143</v>
      </c>
      <c r="G7">
        <v>14</v>
      </c>
      <c r="H7">
        <v>6</v>
      </c>
      <c r="I7">
        <v>5</v>
      </c>
      <c r="J7">
        <v>4</v>
      </c>
      <c r="K7">
        <v>9</v>
      </c>
      <c r="L7">
        <v>10</v>
      </c>
      <c r="M7">
        <v>14</v>
      </c>
      <c r="N7">
        <v>0.71428571428571397</v>
      </c>
      <c r="O7">
        <v>1</v>
      </c>
      <c r="P7">
        <v>0.28571428571428598</v>
      </c>
      <c r="Q7">
        <v>0</v>
      </c>
    </row>
    <row r="8" spans="1:17">
      <c r="B8" t="s">
        <v>15</v>
      </c>
      <c r="C8" t="s">
        <v>395</v>
      </c>
      <c r="D8">
        <v>0</v>
      </c>
      <c r="E8">
        <v>42</v>
      </c>
      <c r="F8">
        <v>820.51724137931001</v>
      </c>
      <c r="G8">
        <v>41</v>
      </c>
      <c r="H8">
        <v>22</v>
      </c>
      <c r="I8">
        <v>22</v>
      </c>
      <c r="J8">
        <v>13</v>
      </c>
      <c r="K8">
        <v>7</v>
      </c>
      <c r="L8">
        <v>35</v>
      </c>
      <c r="M8">
        <v>29</v>
      </c>
      <c r="N8">
        <v>0.83333333333333304</v>
      </c>
      <c r="O8">
        <v>0.69047619047619002</v>
      </c>
      <c r="P8">
        <v>-0.14285714285714299</v>
      </c>
      <c r="Q8">
        <v>13</v>
      </c>
    </row>
    <row r="9" spans="1:17">
      <c r="B9" t="s">
        <v>15</v>
      </c>
      <c r="C9" t="s">
        <v>310</v>
      </c>
      <c r="D9">
        <v>0</v>
      </c>
      <c r="E9">
        <v>472</v>
      </c>
      <c r="F9">
        <v>686.73023255813996</v>
      </c>
      <c r="G9">
        <v>452</v>
      </c>
      <c r="H9">
        <v>251</v>
      </c>
      <c r="I9">
        <v>260</v>
      </c>
      <c r="J9">
        <v>95</v>
      </c>
      <c r="K9">
        <v>170</v>
      </c>
      <c r="L9">
        <v>346</v>
      </c>
      <c r="M9">
        <v>430</v>
      </c>
      <c r="N9">
        <v>0.73305084745762705</v>
      </c>
      <c r="O9">
        <v>0.91101694915254205</v>
      </c>
      <c r="P9">
        <v>0.177966101694915</v>
      </c>
      <c r="Q9">
        <v>42</v>
      </c>
    </row>
    <row r="10" spans="1:17">
      <c r="B10" t="s">
        <v>15</v>
      </c>
      <c r="C10" t="s">
        <v>397</v>
      </c>
      <c r="D10">
        <v>0</v>
      </c>
      <c r="E10">
        <v>36</v>
      </c>
      <c r="F10">
        <v>742.5</v>
      </c>
      <c r="G10">
        <v>33</v>
      </c>
      <c r="H10">
        <v>12</v>
      </c>
      <c r="I10">
        <v>20</v>
      </c>
      <c r="J10">
        <v>4</v>
      </c>
      <c r="K10">
        <v>12</v>
      </c>
      <c r="L10">
        <v>16</v>
      </c>
      <c r="M10">
        <v>32</v>
      </c>
      <c r="N10">
        <v>0.44444444444444398</v>
      </c>
      <c r="O10">
        <v>0.88888888888888895</v>
      </c>
      <c r="P10">
        <v>0.44444444444444398</v>
      </c>
      <c r="Q10">
        <v>4</v>
      </c>
    </row>
    <row r="11" spans="1:17">
      <c r="B11" t="s">
        <v>15</v>
      </c>
      <c r="C11" t="s">
        <v>37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4" spans="1:17">
      <c r="B14" t="s">
        <v>49</v>
      </c>
    </row>
    <row r="16" spans="1:17">
      <c r="B16" t="s">
        <v>10</v>
      </c>
      <c r="C16" t="s">
        <v>50</v>
      </c>
      <c r="D16" t="s">
        <v>22</v>
      </c>
      <c r="E16" t="s">
        <v>51</v>
      </c>
      <c r="F16" t="s">
        <v>52</v>
      </c>
      <c r="G16" t="s">
        <v>53</v>
      </c>
      <c r="H16" t="s">
        <v>54</v>
      </c>
      <c r="I16" t="s">
        <v>55</v>
      </c>
      <c r="J16" t="s">
        <v>56</v>
      </c>
      <c r="K16" t="s">
        <v>57</v>
      </c>
      <c r="L16" t="s">
        <v>58</v>
      </c>
      <c r="M16" t="s">
        <v>59</v>
      </c>
      <c r="N16" t="s">
        <v>60</v>
      </c>
      <c r="O16" t="s">
        <v>61</v>
      </c>
      <c r="P16" t="s">
        <v>62</v>
      </c>
      <c r="Q16" t="s">
        <v>63</v>
      </c>
    </row>
    <row r="17" spans="2:17">
      <c r="B17" t="s">
        <v>15</v>
      </c>
      <c r="C17" t="s">
        <v>1243</v>
      </c>
      <c r="D17" t="s">
        <v>393</v>
      </c>
      <c r="E17" t="s">
        <v>72</v>
      </c>
      <c r="F17" t="s">
        <v>1244</v>
      </c>
      <c r="G17" t="s">
        <v>74</v>
      </c>
      <c r="H17" t="s">
        <v>68</v>
      </c>
      <c r="I17">
        <v>12</v>
      </c>
      <c r="J17" s="2">
        <v>45505</v>
      </c>
      <c r="K17" s="2">
        <v>45869</v>
      </c>
      <c r="L17" s="2">
        <v>45218</v>
      </c>
      <c r="M17" s="2">
        <v>45218</v>
      </c>
      <c r="N17">
        <v>0</v>
      </c>
      <c r="O17">
        <v>818</v>
      </c>
      <c r="P17">
        <v>875</v>
      </c>
      <c r="Q17">
        <v>0</v>
      </c>
    </row>
    <row r="18" spans="2:17">
      <c r="B18" t="s">
        <v>15</v>
      </c>
      <c r="C18" t="s">
        <v>1245</v>
      </c>
      <c r="D18" t="s">
        <v>393</v>
      </c>
      <c r="E18" t="s">
        <v>72</v>
      </c>
      <c r="F18" t="s">
        <v>1246</v>
      </c>
      <c r="G18" t="s">
        <v>74</v>
      </c>
      <c r="H18" t="s">
        <v>68</v>
      </c>
      <c r="I18">
        <v>12</v>
      </c>
      <c r="J18" s="2">
        <v>45505</v>
      </c>
      <c r="K18" s="2">
        <v>45869</v>
      </c>
      <c r="L18" s="2">
        <v>45218</v>
      </c>
      <c r="M18" s="2">
        <v>45218</v>
      </c>
      <c r="N18">
        <v>0</v>
      </c>
      <c r="O18">
        <v>818</v>
      </c>
      <c r="P18">
        <v>875</v>
      </c>
      <c r="Q18">
        <v>0</v>
      </c>
    </row>
    <row r="19" spans="2:17">
      <c r="B19" t="s">
        <v>15</v>
      </c>
      <c r="C19" t="s">
        <v>1247</v>
      </c>
      <c r="D19" t="s">
        <v>393</v>
      </c>
      <c r="E19" t="s">
        <v>72</v>
      </c>
      <c r="F19" t="s">
        <v>1248</v>
      </c>
      <c r="G19" t="s">
        <v>74</v>
      </c>
      <c r="H19" t="s">
        <v>68</v>
      </c>
      <c r="I19">
        <v>12</v>
      </c>
      <c r="J19" s="2">
        <v>45505</v>
      </c>
      <c r="K19" s="2">
        <v>45869</v>
      </c>
      <c r="L19" s="2">
        <v>45223</v>
      </c>
      <c r="M19" s="2">
        <v>45223</v>
      </c>
      <c r="N19">
        <v>0</v>
      </c>
      <c r="O19">
        <v>818</v>
      </c>
      <c r="P19">
        <v>820</v>
      </c>
      <c r="Q19">
        <v>0</v>
      </c>
    </row>
    <row r="20" spans="2:17">
      <c r="B20" t="s">
        <v>15</v>
      </c>
      <c r="C20" t="s">
        <v>1249</v>
      </c>
      <c r="D20" t="s">
        <v>393</v>
      </c>
      <c r="E20" t="s">
        <v>65</v>
      </c>
      <c r="F20" t="s">
        <v>1250</v>
      </c>
      <c r="G20" t="s">
        <v>67</v>
      </c>
      <c r="H20" t="s">
        <v>68</v>
      </c>
      <c r="I20">
        <v>12</v>
      </c>
      <c r="J20" s="2">
        <v>45521</v>
      </c>
      <c r="K20" s="2">
        <v>45869</v>
      </c>
      <c r="L20" s="2">
        <v>45231</v>
      </c>
      <c r="M20" s="2">
        <v>45232</v>
      </c>
      <c r="N20">
        <v>0</v>
      </c>
      <c r="O20">
        <v>818</v>
      </c>
      <c r="P20">
        <v>830</v>
      </c>
      <c r="Q20">
        <v>0</v>
      </c>
    </row>
    <row r="21" spans="2:17">
      <c r="B21" t="s">
        <v>15</v>
      </c>
      <c r="C21" t="s">
        <v>1251</v>
      </c>
      <c r="D21" t="s">
        <v>393</v>
      </c>
      <c r="E21" t="s">
        <v>65</v>
      </c>
      <c r="F21" t="s">
        <v>1252</v>
      </c>
      <c r="G21" t="s">
        <v>67</v>
      </c>
      <c r="H21" t="s">
        <v>68</v>
      </c>
      <c r="I21">
        <v>12</v>
      </c>
      <c r="J21" s="2">
        <v>45521</v>
      </c>
      <c r="K21" s="2">
        <v>45869</v>
      </c>
      <c r="L21" s="2">
        <v>45230</v>
      </c>
      <c r="M21" s="2">
        <v>45231</v>
      </c>
      <c r="N21">
        <v>830</v>
      </c>
      <c r="O21">
        <v>818</v>
      </c>
      <c r="P21">
        <v>885</v>
      </c>
      <c r="Q21">
        <v>0</v>
      </c>
    </row>
    <row r="22" spans="2:17">
      <c r="B22" t="s">
        <v>15</v>
      </c>
      <c r="C22" t="s">
        <v>1253</v>
      </c>
      <c r="D22" t="s">
        <v>393</v>
      </c>
      <c r="E22" t="s">
        <v>65</v>
      </c>
      <c r="F22" t="s">
        <v>1254</v>
      </c>
      <c r="G22" t="s">
        <v>74</v>
      </c>
      <c r="H22" t="s">
        <v>68</v>
      </c>
      <c r="I22">
        <v>12</v>
      </c>
      <c r="J22" s="2">
        <v>45505</v>
      </c>
      <c r="K22" s="2">
        <v>45869</v>
      </c>
      <c r="L22" s="2">
        <v>45232</v>
      </c>
      <c r="M22" s="2">
        <v>45232</v>
      </c>
      <c r="N22">
        <v>0</v>
      </c>
      <c r="O22">
        <v>818</v>
      </c>
      <c r="P22">
        <v>875</v>
      </c>
      <c r="Q22">
        <v>0</v>
      </c>
    </row>
    <row r="23" spans="2:17">
      <c r="B23" t="s">
        <v>15</v>
      </c>
      <c r="C23" t="s">
        <v>1255</v>
      </c>
      <c r="D23" t="s">
        <v>393</v>
      </c>
      <c r="E23" t="s">
        <v>65</v>
      </c>
      <c r="F23" t="s">
        <v>1256</v>
      </c>
      <c r="G23" t="s">
        <v>67</v>
      </c>
      <c r="H23" t="s">
        <v>68</v>
      </c>
      <c r="I23">
        <v>12</v>
      </c>
      <c r="J23" s="2">
        <v>45521</v>
      </c>
      <c r="K23" s="2">
        <v>45869</v>
      </c>
      <c r="L23" s="2">
        <v>45233</v>
      </c>
      <c r="M23" s="2">
        <v>45233</v>
      </c>
      <c r="N23">
        <v>0</v>
      </c>
      <c r="O23">
        <v>818</v>
      </c>
      <c r="P23">
        <v>830</v>
      </c>
      <c r="Q23">
        <v>0</v>
      </c>
    </row>
    <row r="24" spans="2:17">
      <c r="B24" t="s">
        <v>15</v>
      </c>
      <c r="C24" t="s">
        <v>1257</v>
      </c>
      <c r="D24" t="s">
        <v>393</v>
      </c>
      <c r="E24" t="s">
        <v>65</v>
      </c>
      <c r="F24" t="s">
        <v>1258</v>
      </c>
      <c r="G24" t="s">
        <v>67</v>
      </c>
      <c r="H24" t="s">
        <v>68</v>
      </c>
      <c r="I24">
        <v>12</v>
      </c>
      <c r="J24" s="2">
        <v>45521</v>
      </c>
      <c r="K24" s="2">
        <v>45869</v>
      </c>
      <c r="L24" s="2">
        <v>45237</v>
      </c>
      <c r="M24" s="2">
        <v>45239</v>
      </c>
      <c r="N24">
        <v>0</v>
      </c>
      <c r="O24">
        <v>818</v>
      </c>
      <c r="P24">
        <v>840</v>
      </c>
      <c r="Q24">
        <v>0</v>
      </c>
    </row>
    <row r="25" spans="2:17">
      <c r="B25" t="s">
        <v>15</v>
      </c>
      <c r="C25" t="s">
        <v>1259</v>
      </c>
      <c r="D25" t="s">
        <v>393</v>
      </c>
      <c r="E25" t="s">
        <v>72</v>
      </c>
      <c r="F25" t="s">
        <v>1260</v>
      </c>
      <c r="G25" t="s">
        <v>74</v>
      </c>
      <c r="H25" t="s">
        <v>68</v>
      </c>
      <c r="I25">
        <v>12</v>
      </c>
      <c r="J25" s="2">
        <v>45505</v>
      </c>
      <c r="K25" s="2">
        <v>45869</v>
      </c>
      <c r="L25" s="2">
        <v>45212</v>
      </c>
      <c r="M25" s="2">
        <v>45212</v>
      </c>
      <c r="N25">
        <v>0</v>
      </c>
      <c r="O25">
        <v>818</v>
      </c>
      <c r="P25">
        <v>850</v>
      </c>
      <c r="Q25">
        <v>0</v>
      </c>
    </row>
    <row r="26" spans="2:17">
      <c r="B26" t="s">
        <v>15</v>
      </c>
      <c r="C26" t="s">
        <v>1261</v>
      </c>
      <c r="D26" t="s">
        <v>393</v>
      </c>
      <c r="E26" t="s">
        <v>72</v>
      </c>
      <c r="F26" t="s">
        <v>1262</v>
      </c>
      <c r="G26" t="s">
        <v>74</v>
      </c>
      <c r="H26" t="s">
        <v>68</v>
      </c>
      <c r="I26">
        <v>12</v>
      </c>
      <c r="J26" s="2">
        <v>45505</v>
      </c>
      <c r="K26" s="2">
        <v>45869</v>
      </c>
      <c r="L26" s="2">
        <v>45212</v>
      </c>
      <c r="M26" s="2">
        <v>45212</v>
      </c>
      <c r="N26">
        <v>0</v>
      </c>
      <c r="O26">
        <v>818</v>
      </c>
      <c r="P26">
        <v>820</v>
      </c>
      <c r="Q26">
        <v>0</v>
      </c>
    </row>
    <row r="27" spans="2:17">
      <c r="B27" t="s">
        <v>15</v>
      </c>
      <c r="C27" t="s">
        <v>1263</v>
      </c>
      <c r="D27" t="s">
        <v>393</v>
      </c>
      <c r="E27" t="s">
        <v>72</v>
      </c>
      <c r="F27" t="s">
        <v>1264</v>
      </c>
      <c r="G27" t="s">
        <v>74</v>
      </c>
      <c r="H27" t="s">
        <v>68</v>
      </c>
      <c r="I27">
        <v>12</v>
      </c>
      <c r="J27" s="2">
        <v>45505</v>
      </c>
      <c r="K27" s="2">
        <v>45869</v>
      </c>
      <c r="L27" s="2">
        <v>45299</v>
      </c>
      <c r="M27" s="2">
        <v>45299</v>
      </c>
      <c r="N27">
        <v>0</v>
      </c>
      <c r="O27">
        <v>818</v>
      </c>
      <c r="P27">
        <v>905</v>
      </c>
      <c r="Q27">
        <v>0</v>
      </c>
    </row>
    <row r="28" spans="2:17">
      <c r="B28" t="s">
        <v>15</v>
      </c>
      <c r="C28" t="s">
        <v>1265</v>
      </c>
      <c r="D28" t="s">
        <v>393</v>
      </c>
      <c r="E28" t="s">
        <v>72</v>
      </c>
      <c r="F28" t="s">
        <v>1266</v>
      </c>
      <c r="G28" t="s">
        <v>74</v>
      </c>
      <c r="H28" t="s">
        <v>68</v>
      </c>
      <c r="I28">
        <v>12</v>
      </c>
      <c r="J28" s="2">
        <v>45505</v>
      </c>
      <c r="K28" s="2">
        <v>45869</v>
      </c>
      <c r="L28" s="2">
        <v>45299</v>
      </c>
      <c r="M28" s="2">
        <v>45299</v>
      </c>
      <c r="N28">
        <v>0</v>
      </c>
      <c r="O28">
        <v>818</v>
      </c>
      <c r="P28">
        <v>850</v>
      </c>
      <c r="Q28">
        <v>0</v>
      </c>
    </row>
    <row r="29" spans="2:17">
      <c r="B29" t="s">
        <v>15</v>
      </c>
      <c r="C29" t="s">
        <v>1267</v>
      </c>
      <c r="D29" t="s">
        <v>393</v>
      </c>
      <c r="E29" t="s">
        <v>65</v>
      </c>
      <c r="F29" t="s">
        <v>1268</v>
      </c>
      <c r="G29" t="s">
        <v>67</v>
      </c>
      <c r="H29" t="s">
        <v>68</v>
      </c>
      <c r="I29">
        <v>12</v>
      </c>
      <c r="J29" s="2">
        <v>45521</v>
      </c>
      <c r="K29" s="2">
        <v>45869</v>
      </c>
      <c r="L29" s="2">
        <v>45233</v>
      </c>
      <c r="M29" s="2">
        <v>45233</v>
      </c>
      <c r="N29">
        <v>0</v>
      </c>
      <c r="O29">
        <v>818</v>
      </c>
      <c r="P29">
        <v>830</v>
      </c>
      <c r="Q29">
        <v>0</v>
      </c>
    </row>
    <row r="30" spans="2:17">
      <c r="B30" t="s">
        <v>15</v>
      </c>
      <c r="C30" t="s">
        <v>1269</v>
      </c>
      <c r="D30" t="s">
        <v>393</v>
      </c>
      <c r="E30" t="s">
        <v>65</v>
      </c>
      <c r="F30" t="s">
        <v>1270</v>
      </c>
      <c r="G30" t="s">
        <v>67</v>
      </c>
      <c r="H30" t="s">
        <v>68</v>
      </c>
      <c r="I30">
        <v>12</v>
      </c>
      <c r="J30" s="2">
        <v>45521</v>
      </c>
      <c r="K30" s="2">
        <v>45869</v>
      </c>
      <c r="L30" s="2">
        <v>45231</v>
      </c>
      <c r="M30" s="2">
        <v>45231</v>
      </c>
      <c r="N30">
        <v>0</v>
      </c>
      <c r="O30">
        <v>818</v>
      </c>
      <c r="P30">
        <v>830</v>
      </c>
      <c r="Q30">
        <v>0</v>
      </c>
    </row>
    <row r="31" spans="2:17">
      <c r="B31" t="s">
        <v>15</v>
      </c>
      <c r="C31" t="s">
        <v>1271</v>
      </c>
      <c r="D31" t="s">
        <v>393</v>
      </c>
      <c r="E31" t="s">
        <v>65</v>
      </c>
      <c r="F31" t="s">
        <v>1272</v>
      </c>
      <c r="G31" t="s">
        <v>67</v>
      </c>
      <c r="H31" t="s">
        <v>68</v>
      </c>
      <c r="I31">
        <v>12</v>
      </c>
      <c r="J31" s="2">
        <v>45521</v>
      </c>
      <c r="K31" s="2">
        <v>45869</v>
      </c>
      <c r="L31" s="2">
        <v>45320</v>
      </c>
      <c r="M31" s="2">
        <v>45320</v>
      </c>
      <c r="N31">
        <v>0</v>
      </c>
      <c r="O31">
        <v>818</v>
      </c>
      <c r="P31">
        <v>880</v>
      </c>
      <c r="Q31">
        <v>0</v>
      </c>
    </row>
    <row r="32" spans="2:17">
      <c r="B32" t="s">
        <v>15</v>
      </c>
      <c r="C32" t="s">
        <v>1273</v>
      </c>
      <c r="D32" t="s">
        <v>393</v>
      </c>
      <c r="E32" t="s">
        <v>65</v>
      </c>
      <c r="F32" t="s">
        <v>1274</v>
      </c>
      <c r="G32" t="s">
        <v>67</v>
      </c>
      <c r="H32" t="s">
        <v>68</v>
      </c>
      <c r="I32">
        <v>12</v>
      </c>
      <c r="J32" s="2">
        <v>45521</v>
      </c>
      <c r="K32" s="2">
        <v>45869</v>
      </c>
      <c r="L32" s="2">
        <v>45313</v>
      </c>
      <c r="M32" s="2">
        <v>45313</v>
      </c>
      <c r="N32">
        <v>0</v>
      </c>
      <c r="O32">
        <v>818</v>
      </c>
      <c r="P32">
        <v>880</v>
      </c>
      <c r="Q32">
        <v>0</v>
      </c>
    </row>
    <row r="33" spans="2:17">
      <c r="B33" t="s">
        <v>15</v>
      </c>
      <c r="C33" t="s">
        <v>1275</v>
      </c>
      <c r="D33" t="s">
        <v>393</v>
      </c>
      <c r="E33" t="s">
        <v>72</v>
      </c>
      <c r="F33" t="s">
        <v>1276</v>
      </c>
      <c r="G33" t="s">
        <v>74</v>
      </c>
      <c r="H33" t="s">
        <v>68</v>
      </c>
      <c r="I33">
        <v>12</v>
      </c>
      <c r="J33" s="2">
        <v>45505</v>
      </c>
      <c r="K33" s="2">
        <v>45869</v>
      </c>
      <c r="L33" s="2">
        <v>45265</v>
      </c>
      <c r="M33" s="2">
        <v>45265</v>
      </c>
      <c r="N33">
        <v>0</v>
      </c>
      <c r="O33">
        <v>818</v>
      </c>
      <c r="P33">
        <v>895</v>
      </c>
      <c r="Q33">
        <v>0</v>
      </c>
    </row>
    <row r="34" spans="2:17">
      <c r="B34" t="s">
        <v>15</v>
      </c>
      <c r="C34" t="s">
        <v>1277</v>
      </c>
      <c r="D34" t="s">
        <v>393</v>
      </c>
      <c r="E34" t="s">
        <v>72</v>
      </c>
      <c r="F34" t="s">
        <v>1278</v>
      </c>
      <c r="G34" t="s">
        <v>74</v>
      </c>
      <c r="H34" t="s">
        <v>68</v>
      </c>
      <c r="I34">
        <v>12</v>
      </c>
      <c r="J34" s="2">
        <v>45505</v>
      </c>
      <c r="K34" s="2">
        <v>45869</v>
      </c>
      <c r="L34" s="2">
        <v>45265</v>
      </c>
      <c r="M34" s="2">
        <v>45265</v>
      </c>
      <c r="N34">
        <v>0</v>
      </c>
      <c r="O34">
        <v>818</v>
      </c>
      <c r="P34">
        <v>895</v>
      </c>
      <c r="Q34">
        <v>0</v>
      </c>
    </row>
    <row r="35" spans="2:17">
      <c r="B35" t="s">
        <v>15</v>
      </c>
      <c r="C35" t="s">
        <v>1279</v>
      </c>
      <c r="D35" t="s">
        <v>393</v>
      </c>
      <c r="E35" t="s">
        <v>65</v>
      </c>
      <c r="F35" t="s">
        <v>1280</v>
      </c>
      <c r="G35" t="s">
        <v>67</v>
      </c>
      <c r="H35" t="s">
        <v>68</v>
      </c>
      <c r="I35">
        <v>12</v>
      </c>
      <c r="J35" s="2">
        <v>45521</v>
      </c>
      <c r="K35" s="2">
        <v>45869</v>
      </c>
      <c r="L35" s="2">
        <v>45281</v>
      </c>
      <c r="M35" s="2">
        <v>45281</v>
      </c>
      <c r="N35">
        <v>0</v>
      </c>
      <c r="O35">
        <v>818</v>
      </c>
      <c r="P35">
        <v>840</v>
      </c>
      <c r="Q35">
        <v>0</v>
      </c>
    </row>
    <row r="36" spans="2:17">
      <c r="B36" t="s">
        <v>15</v>
      </c>
      <c r="C36" t="s">
        <v>1281</v>
      </c>
      <c r="D36" t="s">
        <v>393</v>
      </c>
      <c r="E36" t="s">
        <v>65</v>
      </c>
      <c r="F36" t="s">
        <v>1282</v>
      </c>
      <c r="G36" t="s">
        <v>67</v>
      </c>
      <c r="H36" t="s">
        <v>68</v>
      </c>
      <c r="I36">
        <v>12</v>
      </c>
      <c r="J36" s="2">
        <v>45521</v>
      </c>
      <c r="K36" s="2">
        <v>45869</v>
      </c>
      <c r="L36" s="2">
        <v>45281</v>
      </c>
      <c r="M36" s="2">
        <v>45281</v>
      </c>
      <c r="N36">
        <v>840</v>
      </c>
      <c r="O36">
        <v>818</v>
      </c>
      <c r="P36">
        <v>840</v>
      </c>
      <c r="Q36">
        <v>0</v>
      </c>
    </row>
    <row r="37" spans="2:17">
      <c r="B37" t="s">
        <v>15</v>
      </c>
      <c r="C37" t="s">
        <v>1283</v>
      </c>
      <c r="D37" t="s">
        <v>393</v>
      </c>
      <c r="E37" t="s">
        <v>65</v>
      </c>
      <c r="F37" t="s">
        <v>1284</v>
      </c>
      <c r="G37" t="s">
        <v>67</v>
      </c>
      <c r="H37" t="s">
        <v>68</v>
      </c>
      <c r="I37">
        <v>12</v>
      </c>
      <c r="J37" s="2">
        <v>45521</v>
      </c>
      <c r="K37" s="2">
        <v>45869</v>
      </c>
      <c r="L37" s="2">
        <v>45313</v>
      </c>
      <c r="M37" s="2">
        <v>45313</v>
      </c>
      <c r="N37">
        <v>0</v>
      </c>
      <c r="O37">
        <v>818</v>
      </c>
      <c r="P37">
        <v>880</v>
      </c>
      <c r="Q37">
        <v>0</v>
      </c>
    </row>
    <row r="38" spans="2:17">
      <c r="B38" t="s">
        <v>15</v>
      </c>
      <c r="C38" t="s">
        <v>1285</v>
      </c>
      <c r="D38" t="s">
        <v>393</v>
      </c>
      <c r="E38" t="s">
        <v>65</v>
      </c>
      <c r="F38" t="s">
        <v>1286</v>
      </c>
      <c r="G38" t="s">
        <v>67</v>
      </c>
      <c r="H38" t="s">
        <v>68</v>
      </c>
      <c r="I38">
        <v>12</v>
      </c>
      <c r="J38" s="2">
        <v>45521</v>
      </c>
      <c r="K38" s="2">
        <v>45869</v>
      </c>
      <c r="L38" s="2">
        <v>45313</v>
      </c>
      <c r="M38" s="2">
        <v>45313</v>
      </c>
      <c r="N38">
        <v>850</v>
      </c>
      <c r="O38">
        <v>818</v>
      </c>
      <c r="P38">
        <v>850</v>
      </c>
      <c r="Q38">
        <v>0</v>
      </c>
    </row>
    <row r="39" spans="2:17">
      <c r="B39" t="s">
        <v>15</v>
      </c>
      <c r="C39" t="s">
        <v>1287</v>
      </c>
      <c r="D39" t="s">
        <v>393</v>
      </c>
      <c r="E39" t="s">
        <v>65</v>
      </c>
      <c r="F39" t="s">
        <v>1288</v>
      </c>
      <c r="G39" t="s">
        <v>74</v>
      </c>
      <c r="H39" t="s">
        <v>203</v>
      </c>
      <c r="I39">
        <v>12</v>
      </c>
      <c r="J39" s="2">
        <v>45521</v>
      </c>
      <c r="K39" s="2">
        <v>45869</v>
      </c>
      <c r="L39" s="2">
        <v>45272</v>
      </c>
      <c r="M39" s="2">
        <v>45272</v>
      </c>
      <c r="N39">
        <v>0</v>
      </c>
      <c r="O39">
        <v>818</v>
      </c>
      <c r="P39">
        <v>895</v>
      </c>
      <c r="Q39">
        <v>0</v>
      </c>
    </row>
    <row r="40" spans="2:17">
      <c r="B40" t="s">
        <v>15</v>
      </c>
      <c r="C40" t="s">
        <v>1289</v>
      </c>
      <c r="D40" t="s">
        <v>393</v>
      </c>
      <c r="E40" t="s">
        <v>65</v>
      </c>
      <c r="F40" t="s">
        <v>1290</v>
      </c>
      <c r="G40" t="s">
        <v>74</v>
      </c>
      <c r="H40" t="s">
        <v>68</v>
      </c>
      <c r="I40">
        <v>12</v>
      </c>
      <c r="J40" s="2">
        <v>45505</v>
      </c>
      <c r="K40" s="2">
        <v>45869</v>
      </c>
      <c r="L40" s="2">
        <v>45272</v>
      </c>
      <c r="M40" s="2">
        <v>45272</v>
      </c>
      <c r="N40">
        <v>0</v>
      </c>
      <c r="O40">
        <v>818</v>
      </c>
      <c r="P40">
        <v>895</v>
      </c>
      <c r="Q40">
        <v>0</v>
      </c>
    </row>
    <row r="41" spans="2:17">
      <c r="B41" t="s">
        <v>15</v>
      </c>
      <c r="C41" t="s">
        <v>1291</v>
      </c>
      <c r="D41" t="s">
        <v>393</v>
      </c>
      <c r="E41" t="s">
        <v>65</v>
      </c>
      <c r="F41" t="s">
        <v>1292</v>
      </c>
      <c r="G41" t="s">
        <v>67</v>
      </c>
      <c r="H41" t="s">
        <v>68</v>
      </c>
      <c r="I41">
        <v>12</v>
      </c>
      <c r="J41" s="2">
        <v>45521</v>
      </c>
      <c r="K41" s="2">
        <v>45869</v>
      </c>
      <c r="L41" s="2">
        <v>45298</v>
      </c>
      <c r="M41" s="2">
        <v>45299</v>
      </c>
      <c r="N41">
        <v>0</v>
      </c>
      <c r="O41">
        <v>818</v>
      </c>
      <c r="P41">
        <v>850</v>
      </c>
      <c r="Q41">
        <v>0</v>
      </c>
    </row>
    <row r="42" spans="2:17">
      <c r="B42" t="s">
        <v>15</v>
      </c>
      <c r="C42" t="s">
        <v>1293</v>
      </c>
      <c r="D42" t="s">
        <v>393</v>
      </c>
      <c r="E42" t="s">
        <v>65</v>
      </c>
      <c r="F42" t="s">
        <v>1294</v>
      </c>
      <c r="G42" t="s">
        <v>67</v>
      </c>
      <c r="H42" t="s">
        <v>68</v>
      </c>
      <c r="I42">
        <v>12</v>
      </c>
      <c r="J42" s="2">
        <v>45521</v>
      </c>
      <c r="K42" s="2">
        <v>45869</v>
      </c>
      <c r="L42" s="2">
        <v>45327</v>
      </c>
      <c r="M42" s="2">
        <v>45327</v>
      </c>
      <c r="N42">
        <v>0</v>
      </c>
      <c r="O42">
        <v>818</v>
      </c>
      <c r="P42">
        <v>850</v>
      </c>
      <c r="Q42">
        <v>0</v>
      </c>
    </row>
    <row r="43" spans="2:17">
      <c r="B43" t="s">
        <v>15</v>
      </c>
      <c r="D43" t="s">
        <v>393</v>
      </c>
      <c r="F43" t="s">
        <v>1295</v>
      </c>
      <c r="G43" t="s">
        <v>67</v>
      </c>
      <c r="H43" t="s">
        <v>68</v>
      </c>
      <c r="I43">
        <v>12</v>
      </c>
      <c r="J43" s="2">
        <v>45521</v>
      </c>
      <c r="K43" s="2">
        <v>45869</v>
      </c>
      <c r="L43" s="2">
        <v>45313</v>
      </c>
      <c r="M43" s="2">
        <v>45313</v>
      </c>
      <c r="N43">
        <v>0</v>
      </c>
      <c r="O43">
        <v>0</v>
      </c>
      <c r="P43">
        <v>880</v>
      </c>
      <c r="Q43">
        <v>0</v>
      </c>
    </row>
    <row r="44" spans="2:17">
      <c r="B44" t="s">
        <v>15</v>
      </c>
      <c r="D44" t="s">
        <v>393</v>
      </c>
      <c r="F44" t="s">
        <v>1296</v>
      </c>
      <c r="G44" t="s">
        <v>67</v>
      </c>
      <c r="H44" t="s">
        <v>68</v>
      </c>
      <c r="I44">
        <v>12</v>
      </c>
      <c r="J44" s="2">
        <v>45521</v>
      </c>
      <c r="K44" s="2">
        <v>45869</v>
      </c>
      <c r="L44" s="2">
        <v>45384</v>
      </c>
      <c r="M44" s="2">
        <v>45384</v>
      </c>
      <c r="N44">
        <v>0</v>
      </c>
      <c r="O44">
        <v>0</v>
      </c>
      <c r="P44">
        <v>905</v>
      </c>
      <c r="Q44">
        <v>0</v>
      </c>
    </row>
    <row r="45" spans="2:17">
      <c r="B45" t="s">
        <v>15</v>
      </c>
      <c r="D45" t="s">
        <v>393</v>
      </c>
      <c r="F45" t="s">
        <v>1297</v>
      </c>
      <c r="G45" t="s">
        <v>74</v>
      </c>
      <c r="H45" t="s">
        <v>203</v>
      </c>
      <c r="I45">
        <v>12</v>
      </c>
      <c r="J45" s="2">
        <v>45521</v>
      </c>
      <c r="K45" s="2">
        <v>45869</v>
      </c>
      <c r="L45" s="2">
        <v>45300</v>
      </c>
      <c r="M45" s="2">
        <v>45300</v>
      </c>
      <c r="N45">
        <v>0</v>
      </c>
      <c r="O45">
        <v>0</v>
      </c>
      <c r="P45">
        <v>905</v>
      </c>
      <c r="Q45">
        <v>0</v>
      </c>
    </row>
    <row r="46" spans="2:17">
      <c r="B46" t="s">
        <v>15</v>
      </c>
      <c r="D46" t="s">
        <v>393</v>
      </c>
      <c r="F46" t="s">
        <v>1298</v>
      </c>
      <c r="G46" t="s">
        <v>67</v>
      </c>
      <c r="H46" t="s">
        <v>68</v>
      </c>
      <c r="I46">
        <v>12</v>
      </c>
      <c r="J46" s="2">
        <v>45521</v>
      </c>
      <c r="K46" s="2">
        <v>45869</v>
      </c>
      <c r="L46" s="2">
        <v>45287</v>
      </c>
      <c r="M46" s="2">
        <v>45287</v>
      </c>
      <c r="N46">
        <v>840</v>
      </c>
      <c r="O46">
        <v>0</v>
      </c>
      <c r="P46">
        <v>840</v>
      </c>
      <c r="Q46">
        <v>0</v>
      </c>
    </row>
    <row r="47" spans="2:17">
      <c r="B47" t="s">
        <v>15</v>
      </c>
      <c r="C47" t="s">
        <v>405</v>
      </c>
      <c r="J47" s="2"/>
      <c r="K47" s="2"/>
      <c r="L47" s="2"/>
      <c r="M47" s="2"/>
    </row>
    <row r="48" spans="2:17">
      <c r="B48" t="s">
        <v>15</v>
      </c>
      <c r="C48" t="s">
        <v>1299</v>
      </c>
      <c r="D48" t="s">
        <v>394</v>
      </c>
      <c r="E48" t="s">
        <v>72</v>
      </c>
      <c r="F48" t="s">
        <v>1300</v>
      </c>
      <c r="G48" t="s">
        <v>74</v>
      </c>
      <c r="H48" t="s">
        <v>68</v>
      </c>
      <c r="I48">
        <v>12</v>
      </c>
      <c r="J48" s="2">
        <v>45505</v>
      </c>
      <c r="K48" s="2">
        <v>45869</v>
      </c>
      <c r="L48" s="2">
        <v>45411</v>
      </c>
      <c r="M48" s="2">
        <v>45412</v>
      </c>
      <c r="N48">
        <v>830</v>
      </c>
      <c r="O48">
        <v>843.16</v>
      </c>
      <c r="P48">
        <v>875</v>
      </c>
      <c r="Q48">
        <v>0</v>
      </c>
    </row>
    <row r="49" spans="2:17">
      <c r="B49" t="s">
        <v>15</v>
      </c>
      <c r="C49" t="s">
        <v>1301</v>
      </c>
      <c r="D49" t="s">
        <v>394</v>
      </c>
      <c r="E49" t="s">
        <v>72</v>
      </c>
      <c r="F49" t="s">
        <v>1302</v>
      </c>
      <c r="G49" t="s">
        <v>74</v>
      </c>
      <c r="H49" t="s">
        <v>68</v>
      </c>
      <c r="I49">
        <v>12</v>
      </c>
      <c r="J49" s="2">
        <v>45505</v>
      </c>
      <c r="K49" s="2">
        <v>45869</v>
      </c>
      <c r="L49" s="2">
        <v>45341</v>
      </c>
      <c r="M49" s="2">
        <v>45341</v>
      </c>
      <c r="N49">
        <v>0</v>
      </c>
      <c r="O49">
        <v>843.16</v>
      </c>
      <c r="P49">
        <v>875</v>
      </c>
      <c r="Q49">
        <v>0</v>
      </c>
    </row>
    <row r="50" spans="2:17">
      <c r="B50" t="s">
        <v>15</v>
      </c>
      <c r="C50" t="s">
        <v>1303</v>
      </c>
      <c r="D50" t="s">
        <v>394</v>
      </c>
      <c r="E50" t="s">
        <v>65</v>
      </c>
      <c r="F50" t="s">
        <v>1304</v>
      </c>
      <c r="G50" t="s">
        <v>67</v>
      </c>
      <c r="H50" t="s">
        <v>68</v>
      </c>
      <c r="I50">
        <v>12</v>
      </c>
      <c r="J50" s="2">
        <v>45521</v>
      </c>
      <c r="K50" s="2">
        <v>45869</v>
      </c>
      <c r="L50" s="2">
        <v>45316</v>
      </c>
      <c r="M50" s="2">
        <v>45317</v>
      </c>
      <c r="N50">
        <v>850</v>
      </c>
      <c r="O50">
        <v>843.16</v>
      </c>
      <c r="P50">
        <v>905</v>
      </c>
      <c r="Q50">
        <v>0</v>
      </c>
    </row>
    <row r="51" spans="2:17">
      <c r="B51" t="s">
        <v>15</v>
      </c>
      <c r="C51" t="s">
        <v>1305</v>
      </c>
      <c r="D51" t="s">
        <v>394</v>
      </c>
      <c r="E51" t="s">
        <v>65</v>
      </c>
      <c r="F51" t="s">
        <v>1306</v>
      </c>
      <c r="G51" t="s">
        <v>67</v>
      </c>
      <c r="H51" t="s">
        <v>68</v>
      </c>
      <c r="I51">
        <v>12</v>
      </c>
      <c r="J51" s="2">
        <v>45521</v>
      </c>
      <c r="K51" s="2">
        <v>45869</v>
      </c>
      <c r="L51" s="2">
        <v>45316</v>
      </c>
      <c r="M51" s="2">
        <v>45317</v>
      </c>
      <c r="N51">
        <v>875</v>
      </c>
      <c r="O51">
        <v>843.16</v>
      </c>
      <c r="P51">
        <v>875</v>
      </c>
      <c r="Q51">
        <v>0</v>
      </c>
    </row>
    <row r="52" spans="2:17">
      <c r="B52" t="s">
        <v>15</v>
      </c>
      <c r="C52" t="s">
        <v>1307</v>
      </c>
      <c r="D52" t="s">
        <v>394</v>
      </c>
      <c r="E52" t="s">
        <v>65</v>
      </c>
      <c r="F52" t="s">
        <v>1308</v>
      </c>
      <c r="G52" t="s">
        <v>67</v>
      </c>
      <c r="H52" t="s">
        <v>68</v>
      </c>
      <c r="I52">
        <v>12</v>
      </c>
      <c r="J52" s="2">
        <v>45521</v>
      </c>
      <c r="K52" s="2">
        <v>45869</v>
      </c>
      <c r="L52" s="2">
        <v>45259</v>
      </c>
      <c r="M52" s="2">
        <v>45259</v>
      </c>
      <c r="N52">
        <v>0</v>
      </c>
      <c r="O52">
        <v>843.16</v>
      </c>
      <c r="P52">
        <v>910</v>
      </c>
      <c r="Q52">
        <v>0</v>
      </c>
    </row>
    <row r="53" spans="2:17">
      <c r="B53" t="s">
        <v>15</v>
      </c>
      <c r="C53" t="s">
        <v>1309</v>
      </c>
      <c r="D53" t="s">
        <v>394</v>
      </c>
      <c r="E53" t="s">
        <v>65</v>
      </c>
      <c r="F53" t="s">
        <v>1310</v>
      </c>
      <c r="G53" t="s">
        <v>67</v>
      </c>
      <c r="H53" t="s">
        <v>68</v>
      </c>
      <c r="I53">
        <v>12</v>
      </c>
      <c r="J53" s="2">
        <v>45521</v>
      </c>
      <c r="K53" s="2">
        <v>45869</v>
      </c>
      <c r="L53" s="2">
        <v>45259</v>
      </c>
      <c r="M53" s="2">
        <v>45260</v>
      </c>
      <c r="N53">
        <v>0</v>
      </c>
      <c r="O53">
        <v>843.16</v>
      </c>
      <c r="P53">
        <v>920</v>
      </c>
      <c r="Q53">
        <v>0</v>
      </c>
    </row>
    <row r="54" spans="2:17">
      <c r="B54" t="s">
        <v>15</v>
      </c>
      <c r="C54" t="s">
        <v>1311</v>
      </c>
      <c r="D54" t="s">
        <v>394</v>
      </c>
      <c r="E54" t="s">
        <v>72</v>
      </c>
      <c r="F54" t="s">
        <v>1312</v>
      </c>
      <c r="G54" t="s">
        <v>74</v>
      </c>
      <c r="H54" t="s">
        <v>68</v>
      </c>
      <c r="I54">
        <v>12</v>
      </c>
      <c r="J54" s="2">
        <v>45505</v>
      </c>
      <c r="K54" s="2">
        <v>45869</v>
      </c>
      <c r="L54" s="2">
        <v>45212</v>
      </c>
      <c r="M54" s="2">
        <v>45212</v>
      </c>
      <c r="N54">
        <v>0</v>
      </c>
      <c r="O54">
        <v>843.16</v>
      </c>
      <c r="P54">
        <v>835</v>
      </c>
      <c r="Q54">
        <v>0</v>
      </c>
    </row>
    <row r="55" spans="2:17">
      <c r="B55" t="s">
        <v>15</v>
      </c>
      <c r="C55" t="s">
        <v>1313</v>
      </c>
      <c r="D55" t="s">
        <v>394</v>
      </c>
      <c r="E55" t="s">
        <v>72</v>
      </c>
      <c r="F55" t="s">
        <v>1314</v>
      </c>
      <c r="G55" t="s">
        <v>74</v>
      </c>
      <c r="H55" t="s">
        <v>68</v>
      </c>
      <c r="I55">
        <v>12</v>
      </c>
      <c r="J55" s="2">
        <v>45505</v>
      </c>
      <c r="K55" s="2">
        <v>45869</v>
      </c>
      <c r="L55" s="2">
        <v>45212</v>
      </c>
      <c r="M55" s="2">
        <v>45212</v>
      </c>
      <c r="N55">
        <v>0</v>
      </c>
      <c r="O55">
        <v>843.16</v>
      </c>
      <c r="P55">
        <v>835</v>
      </c>
      <c r="Q55">
        <v>0</v>
      </c>
    </row>
    <row r="56" spans="2:17">
      <c r="B56" t="s">
        <v>15</v>
      </c>
      <c r="C56" t="s">
        <v>1315</v>
      </c>
      <c r="D56" t="s">
        <v>394</v>
      </c>
      <c r="E56" t="s">
        <v>65</v>
      </c>
      <c r="F56" t="s">
        <v>1316</v>
      </c>
      <c r="G56" t="s">
        <v>67</v>
      </c>
      <c r="H56" t="s">
        <v>68</v>
      </c>
      <c r="I56">
        <v>12</v>
      </c>
      <c r="J56" s="2">
        <v>45521</v>
      </c>
      <c r="K56" s="2">
        <v>45869</v>
      </c>
      <c r="L56" s="2">
        <v>45338</v>
      </c>
      <c r="M56" s="2">
        <v>45338</v>
      </c>
      <c r="N56">
        <v>0</v>
      </c>
      <c r="O56">
        <v>843.16</v>
      </c>
      <c r="P56">
        <v>930</v>
      </c>
      <c r="Q56">
        <v>0</v>
      </c>
    </row>
    <row r="57" spans="2:17">
      <c r="B57" t="s">
        <v>15</v>
      </c>
      <c r="C57" t="s">
        <v>1317</v>
      </c>
      <c r="D57" t="s">
        <v>394</v>
      </c>
      <c r="E57" t="s">
        <v>65</v>
      </c>
      <c r="F57" t="s">
        <v>1318</v>
      </c>
      <c r="G57" t="s">
        <v>67</v>
      </c>
      <c r="H57" t="s">
        <v>68</v>
      </c>
      <c r="I57">
        <v>12</v>
      </c>
      <c r="J57" s="2">
        <v>45521</v>
      </c>
      <c r="K57" s="2">
        <v>45869</v>
      </c>
      <c r="L57" s="2">
        <v>45338</v>
      </c>
      <c r="M57" s="2">
        <v>45338</v>
      </c>
      <c r="N57">
        <v>875</v>
      </c>
      <c r="O57">
        <v>843.16</v>
      </c>
      <c r="P57">
        <v>875</v>
      </c>
      <c r="Q57">
        <v>0</v>
      </c>
    </row>
    <row r="58" spans="2:17">
      <c r="B58" t="s">
        <v>15</v>
      </c>
      <c r="C58" t="s">
        <v>1319</v>
      </c>
      <c r="D58" t="s">
        <v>394</v>
      </c>
      <c r="E58" t="s">
        <v>65</v>
      </c>
      <c r="F58" t="s">
        <v>1320</v>
      </c>
      <c r="G58" t="s">
        <v>67</v>
      </c>
      <c r="H58" t="s">
        <v>68</v>
      </c>
      <c r="I58">
        <v>12</v>
      </c>
      <c r="J58" s="2">
        <v>45521</v>
      </c>
      <c r="K58" s="2">
        <v>45869</v>
      </c>
      <c r="L58" s="2">
        <v>45268</v>
      </c>
      <c r="M58" s="2">
        <v>45272</v>
      </c>
      <c r="N58">
        <v>0</v>
      </c>
      <c r="O58">
        <v>843.16</v>
      </c>
      <c r="P58">
        <v>920</v>
      </c>
      <c r="Q58">
        <v>0</v>
      </c>
    </row>
    <row r="59" spans="2:17">
      <c r="B59" t="s">
        <v>15</v>
      </c>
      <c r="C59" t="s">
        <v>1321</v>
      </c>
      <c r="D59" t="s">
        <v>394</v>
      </c>
      <c r="E59" t="s">
        <v>65</v>
      </c>
      <c r="F59" t="s">
        <v>1322</v>
      </c>
      <c r="G59" t="s">
        <v>67</v>
      </c>
      <c r="H59" t="s">
        <v>68</v>
      </c>
      <c r="I59">
        <v>12</v>
      </c>
      <c r="J59" s="2">
        <v>45521</v>
      </c>
      <c r="K59" s="2">
        <v>45869</v>
      </c>
      <c r="L59" s="2">
        <v>45273</v>
      </c>
      <c r="M59" s="2">
        <v>45274</v>
      </c>
      <c r="N59">
        <v>0</v>
      </c>
      <c r="O59">
        <v>843.16</v>
      </c>
      <c r="P59">
        <v>920</v>
      </c>
      <c r="Q59">
        <v>0</v>
      </c>
    </row>
    <row r="60" spans="2:17">
      <c r="B60" t="s">
        <v>15</v>
      </c>
      <c r="C60" t="s">
        <v>1323</v>
      </c>
      <c r="D60" t="s">
        <v>394</v>
      </c>
      <c r="E60" t="s">
        <v>72</v>
      </c>
      <c r="F60" t="s">
        <v>1324</v>
      </c>
      <c r="G60" t="s">
        <v>74</v>
      </c>
      <c r="H60" t="s">
        <v>68</v>
      </c>
      <c r="I60">
        <v>12</v>
      </c>
      <c r="J60" s="2">
        <v>45505</v>
      </c>
      <c r="K60" s="2">
        <v>45869</v>
      </c>
      <c r="L60" s="2">
        <v>45294</v>
      </c>
      <c r="M60" s="2">
        <v>45294</v>
      </c>
      <c r="N60">
        <v>0</v>
      </c>
      <c r="O60">
        <v>843.16</v>
      </c>
      <c r="P60">
        <v>930</v>
      </c>
      <c r="Q60">
        <v>0</v>
      </c>
    </row>
    <row r="61" spans="2:17">
      <c r="B61" t="s">
        <v>15</v>
      </c>
      <c r="C61" t="s">
        <v>1325</v>
      </c>
      <c r="D61" t="s">
        <v>394</v>
      </c>
      <c r="E61" t="s">
        <v>72</v>
      </c>
      <c r="F61" t="s">
        <v>1326</v>
      </c>
      <c r="G61" t="s">
        <v>74</v>
      </c>
      <c r="H61" t="s">
        <v>68</v>
      </c>
      <c r="I61">
        <v>12</v>
      </c>
      <c r="J61" s="2">
        <v>45505</v>
      </c>
      <c r="K61" s="2">
        <v>45869</v>
      </c>
      <c r="L61" s="2">
        <v>45294</v>
      </c>
      <c r="M61" s="2">
        <v>45294</v>
      </c>
      <c r="N61">
        <v>0</v>
      </c>
      <c r="O61">
        <v>843.16</v>
      </c>
      <c r="P61">
        <v>905</v>
      </c>
      <c r="Q61">
        <v>0</v>
      </c>
    </row>
    <row r="62" spans="2:17">
      <c r="B62" t="s">
        <v>15</v>
      </c>
      <c r="C62" t="s">
        <v>1327</v>
      </c>
      <c r="D62" t="s">
        <v>394</v>
      </c>
      <c r="E62" t="s">
        <v>65</v>
      </c>
      <c r="F62" t="s">
        <v>1328</v>
      </c>
      <c r="G62" t="s">
        <v>67</v>
      </c>
      <c r="H62" t="s">
        <v>68</v>
      </c>
      <c r="I62">
        <v>12</v>
      </c>
      <c r="J62" s="2">
        <v>45521</v>
      </c>
      <c r="K62" s="2">
        <v>45869</v>
      </c>
      <c r="L62" s="2">
        <v>45287</v>
      </c>
      <c r="M62" s="2">
        <v>45287</v>
      </c>
      <c r="N62">
        <v>0</v>
      </c>
      <c r="O62">
        <v>843.16</v>
      </c>
      <c r="P62">
        <v>875</v>
      </c>
      <c r="Q62">
        <v>0</v>
      </c>
    </row>
    <row r="63" spans="2:17">
      <c r="B63" t="s">
        <v>15</v>
      </c>
      <c r="C63" t="s">
        <v>1329</v>
      </c>
      <c r="D63" t="s">
        <v>394</v>
      </c>
      <c r="E63" t="s">
        <v>65</v>
      </c>
      <c r="F63" t="s">
        <v>1330</v>
      </c>
      <c r="G63" t="s">
        <v>67</v>
      </c>
      <c r="H63" t="s">
        <v>68</v>
      </c>
      <c r="I63">
        <v>12</v>
      </c>
      <c r="J63" s="2">
        <v>45521</v>
      </c>
      <c r="K63" s="2">
        <v>45869</v>
      </c>
      <c r="L63" s="2">
        <v>45288</v>
      </c>
      <c r="M63" s="2">
        <v>45288</v>
      </c>
      <c r="N63">
        <v>0</v>
      </c>
      <c r="O63">
        <v>843.16</v>
      </c>
      <c r="P63">
        <v>930</v>
      </c>
      <c r="Q63">
        <v>0</v>
      </c>
    </row>
    <row r="64" spans="2:17">
      <c r="B64" t="s">
        <v>15</v>
      </c>
      <c r="C64" t="s">
        <v>1331</v>
      </c>
      <c r="D64" t="s">
        <v>394</v>
      </c>
      <c r="E64" t="s">
        <v>65</v>
      </c>
      <c r="F64" t="s">
        <v>1332</v>
      </c>
      <c r="G64" t="s">
        <v>67</v>
      </c>
      <c r="H64" t="s">
        <v>68</v>
      </c>
      <c r="I64">
        <v>12</v>
      </c>
      <c r="J64" s="2">
        <v>45521</v>
      </c>
      <c r="K64" s="2">
        <v>45869</v>
      </c>
      <c r="L64" s="2">
        <v>45257</v>
      </c>
      <c r="M64" s="2">
        <v>45257</v>
      </c>
      <c r="N64">
        <v>855</v>
      </c>
      <c r="O64">
        <v>843.16</v>
      </c>
      <c r="P64">
        <v>855</v>
      </c>
      <c r="Q64">
        <v>0</v>
      </c>
    </row>
    <row r="65" spans="2:17">
      <c r="B65" t="s">
        <v>15</v>
      </c>
      <c r="C65" t="s">
        <v>1333</v>
      </c>
      <c r="D65" t="s">
        <v>394</v>
      </c>
      <c r="E65" t="s">
        <v>65</v>
      </c>
      <c r="F65" t="s">
        <v>1334</v>
      </c>
      <c r="G65" t="s">
        <v>67</v>
      </c>
      <c r="H65" t="s">
        <v>68</v>
      </c>
      <c r="I65">
        <v>12</v>
      </c>
      <c r="J65" s="2">
        <v>45521</v>
      </c>
      <c r="K65" s="2">
        <v>45869</v>
      </c>
      <c r="L65" s="2">
        <v>45257</v>
      </c>
      <c r="M65" s="2">
        <v>45257</v>
      </c>
      <c r="N65">
        <v>855</v>
      </c>
      <c r="O65">
        <v>843.16</v>
      </c>
      <c r="P65">
        <v>855</v>
      </c>
      <c r="Q65">
        <v>0</v>
      </c>
    </row>
    <row r="66" spans="2:17">
      <c r="B66" t="s">
        <v>15</v>
      </c>
      <c r="C66" t="s">
        <v>1335</v>
      </c>
      <c r="D66" t="s">
        <v>394</v>
      </c>
      <c r="E66" t="s">
        <v>65</v>
      </c>
      <c r="F66" t="s">
        <v>1336</v>
      </c>
      <c r="G66" t="s">
        <v>67</v>
      </c>
      <c r="H66" t="s">
        <v>68</v>
      </c>
      <c r="I66">
        <v>12</v>
      </c>
      <c r="J66" s="2">
        <v>45521</v>
      </c>
      <c r="K66" s="2">
        <v>45869</v>
      </c>
      <c r="L66" s="2">
        <v>45260</v>
      </c>
      <c r="M66" s="2">
        <v>45261</v>
      </c>
      <c r="N66">
        <v>0</v>
      </c>
      <c r="O66">
        <v>843.16</v>
      </c>
      <c r="P66">
        <v>865</v>
      </c>
      <c r="Q66">
        <v>0</v>
      </c>
    </row>
    <row r="67" spans="2:17">
      <c r="B67" t="s">
        <v>15</v>
      </c>
      <c r="C67" t="s">
        <v>1337</v>
      </c>
      <c r="D67" t="s">
        <v>394</v>
      </c>
      <c r="E67" t="s">
        <v>65</v>
      </c>
      <c r="F67" t="s">
        <v>1338</v>
      </c>
      <c r="G67" t="s">
        <v>67</v>
      </c>
      <c r="H67" t="s">
        <v>68</v>
      </c>
      <c r="I67">
        <v>12</v>
      </c>
      <c r="J67" s="2">
        <v>45521</v>
      </c>
      <c r="K67" s="2">
        <v>45869</v>
      </c>
      <c r="L67" s="2">
        <v>45264</v>
      </c>
      <c r="M67" s="2">
        <v>45264</v>
      </c>
      <c r="N67">
        <v>0</v>
      </c>
      <c r="O67">
        <v>843.16</v>
      </c>
      <c r="P67">
        <v>865</v>
      </c>
      <c r="Q67">
        <v>0</v>
      </c>
    </row>
    <row r="68" spans="2:17">
      <c r="B68" t="s">
        <v>15</v>
      </c>
      <c r="C68" t="s">
        <v>1339</v>
      </c>
      <c r="D68" t="s">
        <v>394</v>
      </c>
      <c r="E68" t="s">
        <v>72</v>
      </c>
      <c r="F68" t="s">
        <v>1340</v>
      </c>
      <c r="G68" t="s">
        <v>74</v>
      </c>
      <c r="H68" t="s">
        <v>68</v>
      </c>
      <c r="I68">
        <v>12</v>
      </c>
      <c r="J68" s="2">
        <v>45505</v>
      </c>
      <c r="K68" s="2">
        <v>45869</v>
      </c>
      <c r="L68" s="2">
        <v>45223</v>
      </c>
      <c r="M68" s="2">
        <v>45223</v>
      </c>
      <c r="N68">
        <v>0</v>
      </c>
      <c r="O68">
        <v>843.16</v>
      </c>
      <c r="P68">
        <v>900</v>
      </c>
      <c r="Q68">
        <v>0</v>
      </c>
    </row>
    <row r="69" spans="2:17">
      <c r="B69" t="s">
        <v>15</v>
      </c>
      <c r="C69" t="s">
        <v>1341</v>
      </c>
      <c r="D69" t="s">
        <v>394</v>
      </c>
      <c r="E69" t="s">
        <v>72</v>
      </c>
      <c r="F69" t="s">
        <v>1342</v>
      </c>
      <c r="G69" t="s">
        <v>74</v>
      </c>
      <c r="H69" t="s">
        <v>68</v>
      </c>
      <c r="I69">
        <v>12</v>
      </c>
      <c r="J69" s="2">
        <v>45505</v>
      </c>
      <c r="K69" s="2">
        <v>45869</v>
      </c>
      <c r="L69" s="2">
        <v>45205</v>
      </c>
      <c r="M69" s="2">
        <v>45205</v>
      </c>
      <c r="N69">
        <v>0</v>
      </c>
      <c r="O69">
        <v>843.16</v>
      </c>
      <c r="P69">
        <v>890</v>
      </c>
      <c r="Q69">
        <v>0</v>
      </c>
    </row>
    <row r="70" spans="2:17">
      <c r="B70" t="s">
        <v>15</v>
      </c>
      <c r="C70" t="s">
        <v>1343</v>
      </c>
      <c r="D70" t="s">
        <v>394</v>
      </c>
      <c r="E70" t="s">
        <v>65</v>
      </c>
      <c r="F70" t="s">
        <v>1344</v>
      </c>
      <c r="G70" t="s">
        <v>74</v>
      </c>
      <c r="H70" t="s">
        <v>68</v>
      </c>
      <c r="I70">
        <v>12</v>
      </c>
      <c r="J70" s="2">
        <v>45505</v>
      </c>
      <c r="K70" s="2">
        <v>45869</v>
      </c>
      <c r="L70" s="2">
        <v>45211</v>
      </c>
      <c r="M70" s="2">
        <v>45212</v>
      </c>
      <c r="N70">
        <v>0</v>
      </c>
      <c r="O70">
        <v>843.16</v>
      </c>
      <c r="P70">
        <v>890</v>
      </c>
      <c r="Q70">
        <v>0</v>
      </c>
    </row>
    <row r="71" spans="2:17">
      <c r="B71" t="s">
        <v>15</v>
      </c>
      <c r="C71" t="s">
        <v>1345</v>
      </c>
      <c r="D71" t="s">
        <v>394</v>
      </c>
      <c r="E71" t="s">
        <v>65</v>
      </c>
      <c r="F71" t="s">
        <v>1346</v>
      </c>
      <c r="G71" t="s">
        <v>74</v>
      </c>
      <c r="H71" t="s">
        <v>68</v>
      </c>
      <c r="I71">
        <v>12</v>
      </c>
      <c r="J71" s="2">
        <v>45505</v>
      </c>
      <c r="K71" s="2">
        <v>45869</v>
      </c>
      <c r="L71" s="2">
        <v>45211</v>
      </c>
      <c r="M71" s="2">
        <v>45212</v>
      </c>
      <c r="N71">
        <v>0</v>
      </c>
      <c r="O71">
        <v>843.16</v>
      </c>
      <c r="P71">
        <v>890</v>
      </c>
      <c r="Q71">
        <v>0</v>
      </c>
    </row>
    <row r="72" spans="2:17">
      <c r="B72" t="s">
        <v>15</v>
      </c>
      <c r="C72" t="s">
        <v>1347</v>
      </c>
      <c r="D72" t="s">
        <v>394</v>
      </c>
      <c r="E72" t="s">
        <v>65</v>
      </c>
      <c r="F72" t="s">
        <v>1348</v>
      </c>
      <c r="G72" t="s">
        <v>67</v>
      </c>
      <c r="H72" t="s">
        <v>68</v>
      </c>
      <c r="I72">
        <v>12</v>
      </c>
      <c r="J72" s="2">
        <v>45521</v>
      </c>
      <c r="K72" s="2">
        <v>45869</v>
      </c>
      <c r="L72" s="2">
        <v>45244</v>
      </c>
      <c r="M72" s="2">
        <v>45245</v>
      </c>
      <c r="N72">
        <v>855</v>
      </c>
      <c r="O72">
        <v>843.16</v>
      </c>
      <c r="P72">
        <v>910</v>
      </c>
      <c r="Q72">
        <v>0</v>
      </c>
    </row>
    <row r="73" spans="2:17">
      <c r="B73" t="s">
        <v>15</v>
      </c>
      <c r="C73" t="s">
        <v>1349</v>
      </c>
      <c r="D73" t="s">
        <v>394</v>
      </c>
      <c r="E73" t="s">
        <v>65</v>
      </c>
      <c r="F73" t="s">
        <v>1350</v>
      </c>
      <c r="G73" t="s">
        <v>67</v>
      </c>
      <c r="H73" t="s">
        <v>68</v>
      </c>
      <c r="I73">
        <v>12</v>
      </c>
      <c r="J73" s="2">
        <v>45521</v>
      </c>
      <c r="K73" s="2">
        <v>45869</v>
      </c>
      <c r="L73" s="2">
        <v>45259</v>
      </c>
      <c r="M73" s="2">
        <v>45260</v>
      </c>
      <c r="N73">
        <v>0</v>
      </c>
      <c r="O73">
        <v>843.16</v>
      </c>
      <c r="P73">
        <v>920</v>
      </c>
      <c r="Q73">
        <v>0</v>
      </c>
    </row>
    <row r="74" spans="2:17">
      <c r="B74" t="s">
        <v>15</v>
      </c>
      <c r="C74" t="s">
        <v>1351</v>
      </c>
      <c r="D74" t="s">
        <v>394</v>
      </c>
      <c r="E74" t="s">
        <v>65</v>
      </c>
      <c r="F74" t="s">
        <v>1352</v>
      </c>
      <c r="G74" t="s">
        <v>67</v>
      </c>
      <c r="H74" t="s">
        <v>68</v>
      </c>
      <c r="I74">
        <v>12</v>
      </c>
      <c r="J74" s="2">
        <v>45521</v>
      </c>
      <c r="K74" s="2">
        <v>45869</v>
      </c>
      <c r="L74" s="2">
        <v>45308</v>
      </c>
      <c r="M74" s="2">
        <v>45308</v>
      </c>
      <c r="N74">
        <v>0</v>
      </c>
      <c r="O74">
        <v>843.16</v>
      </c>
      <c r="P74">
        <v>930</v>
      </c>
      <c r="Q74">
        <v>0</v>
      </c>
    </row>
    <row r="75" spans="2:17">
      <c r="B75" t="s">
        <v>15</v>
      </c>
      <c r="C75" t="s">
        <v>1353</v>
      </c>
      <c r="D75" t="s">
        <v>394</v>
      </c>
      <c r="E75" t="s">
        <v>65</v>
      </c>
      <c r="F75" t="s">
        <v>1354</v>
      </c>
      <c r="G75" t="s">
        <v>67</v>
      </c>
      <c r="H75" t="s">
        <v>68</v>
      </c>
      <c r="I75">
        <v>12</v>
      </c>
      <c r="J75" s="2">
        <v>45521</v>
      </c>
      <c r="K75" s="2">
        <v>45869</v>
      </c>
      <c r="L75" s="2">
        <v>45317</v>
      </c>
      <c r="M75" s="2">
        <v>45317</v>
      </c>
      <c r="N75">
        <v>0</v>
      </c>
      <c r="O75">
        <v>843.16</v>
      </c>
      <c r="P75">
        <v>875</v>
      </c>
      <c r="Q75">
        <v>0</v>
      </c>
    </row>
    <row r="76" spans="2:17">
      <c r="B76" t="s">
        <v>15</v>
      </c>
      <c r="C76" t="s">
        <v>1355</v>
      </c>
      <c r="D76" t="s">
        <v>394</v>
      </c>
      <c r="E76" t="s">
        <v>72</v>
      </c>
      <c r="F76" t="s">
        <v>1356</v>
      </c>
      <c r="G76" t="s">
        <v>74</v>
      </c>
      <c r="H76" t="s">
        <v>68</v>
      </c>
      <c r="I76">
        <v>12</v>
      </c>
      <c r="J76" s="2">
        <v>45505</v>
      </c>
      <c r="K76" s="2">
        <v>45869</v>
      </c>
      <c r="L76" s="2">
        <v>45258</v>
      </c>
      <c r="M76" s="2">
        <v>45258</v>
      </c>
      <c r="N76">
        <v>0</v>
      </c>
      <c r="O76">
        <v>843.16</v>
      </c>
      <c r="P76">
        <v>855</v>
      </c>
      <c r="Q76">
        <v>0</v>
      </c>
    </row>
    <row r="77" spans="2:17">
      <c r="B77" t="s">
        <v>15</v>
      </c>
      <c r="C77" t="s">
        <v>1357</v>
      </c>
      <c r="D77" t="s">
        <v>394</v>
      </c>
      <c r="E77" t="s">
        <v>72</v>
      </c>
      <c r="F77" t="s">
        <v>1358</v>
      </c>
      <c r="G77" t="s">
        <v>74</v>
      </c>
      <c r="H77" t="s">
        <v>68</v>
      </c>
      <c r="I77">
        <v>12</v>
      </c>
      <c r="J77" s="2">
        <v>45505</v>
      </c>
      <c r="K77" s="2">
        <v>45869</v>
      </c>
      <c r="L77" s="2">
        <v>45258</v>
      </c>
      <c r="M77" s="2">
        <v>45258</v>
      </c>
      <c r="N77">
        <v>300</v>
      </c>
      <c r="O77">
        <v>843.16</v>
      </c>
      <c r="P77">
        <v>890</v>
      </c>
      <c r="Q77">
        <v>0</v>
      </c>
    </row>
    <row r="78" spans="2:17">
      <c r="B78" t="s">
        <v>15</v>
      </c>
      <c r="C78" t="s">
        <v>1359</v>
      </c>
      <c r="D78" t="s">
        <v>394</v>
      </c>
      <c r="E78" t="s">
        <v>72</v>
      </c>
      <c r="F78" t="s">
        <v>1360</v>
      </c>
      <c r="G78" t="s">
        <v>74</v>
      </c>
      <c r="H78" t="s">
        <v>68</v>
      </c>
      <c r="I78">
        <v>12</v>
      </c>
      <c r="J78" s="2">
        <v>45505</v>
      </c>
      <c r="K78" s="2">
        <v>45869</v>
      </c>
      <c r="L78" s="2">
        <v>45307</v>
      </c>
      <c r="M78" s="2">
        <v>45307</v>
      </c>
      <c r="N78">
        <v>0</v>
      </c>
      <c r="O78">
        <v>843.16</v>
      </c>
      <c r="P78">
        <v>930</v>
      </c>
      <c r="Q78">
        <v>0</v>
      </c>
    </row>
    <row r="79" spans="2:17">
      <c r="B79" t="s">
        <v>15</v>
      </c>
      <c r="C79" t="s">
        <v>1361</v>
      </c>
      <c r="D79" t="s">
        <v>394</v>
      </c>
      <c r="E79" t="s">
        <v>72</v>
      </c>
      <c r="F79" t="s">
        <v>1362</v>
      </c>
      <c r="G79" t="s">
        <v>74</v>
      </c>
      <c r="H79" t="s">
        <v>68</v>
      </c>
      <c r="I79">
        <v>12</v>
      </c>
      <c r="J79" s="2">
        <v>45505</v>
      </c>
      <c r="K79" s="2">
        <v>45869</v>
      </c>
      <c r="L79" s="2">
        <v>45212</v>
      </c>
      <c r="M79" s="2">
        <v>45212</v>
      </c>
      <c r="N79">
        <v>0</v>
      </c>
      <c r="O79">
        <v>843.16</v>
      </c>
      <c r="P79">
        <v>845</v>
      </c>
      <c r="Q79">
        <v>0</v>
      </c>
    </row>
    <row r="80" spans="2:17">
      <c r="B80" t="s">
        <v>15</v>
      </c>
      <c r="C80" t="s">
        <v>1363</v>
      </c>
      <c r="D80" t="s">
        <v>394</v>
      </c>
      <c r="E80" t="s">
        <v>72</v>
      </c>
      <c r="F80" t="s">
        <v>1364</v>
      </c>
      <c r="G80" t="s">
        <v>74</v>
      </c>
      <c r="H80" t="s">
        <v>68</v>
      </c>
      <c r="I80">
        <v>12</v>
      </c>
      <c r="J80" s="2">
        <v>45505</v>
      </c>
      <c r="K80" s="2">
        <v>45869</v>
      </c>
      <c r="L80" s="2">
        <v>45212</v>
      </c>
      <c r="M80" s="2">
        <v>45212</v>
      </c>
      <c r="N80">
        <v>0</v>
      </c>
      <c r="O80">
        <v>843.16</v>
      </c>
      <c r="P80">
        <v>890</v>
      </c>
      <c r="Q80">
        <v>0</v>
      </c>
    </row>
    <row r="81" spans="2:17">
      <c r="B81" t="s">
        <v>15</v>
      </c>
      <c r="C81" t="s">
        <v>1365</v>
      </c>
      <c r="D81" t="s">
        <v>394</v>
      </c>
      <c r="E81" t="s">
        <v>567</v>
      </c>
      <c r="F81" t="s">
        <v>1366</v>
      </c>
      <c r="G81" t="s">
        <v>67</v>
      </c>
      <c r="H81" t="s">
        <v>68</v>
      </c>
      <c r="I81">
        <v>12</v>
      </c>
      <c r="J81" s="2">
        <v>45521</v>
      </c>
      <c r="K81" s="2">
        <v>45869</v>
      </c>
      <c r="L81" s="2">
        <v>45327</v>
      </c>
      <c r="M81" s="2">
        <v>45328</v>
      </c>
      <c r="N81">
        <v>0</v>
      </c>
      <c r="O81">
        <v>843.08</v>
      </c>
      <c r="P81">
        <v>875</v>
      </c>
      <c r="Q81">
        <v>0</v>
      </c>
    </row>
    <row r="82" spans="2:17">
      <c r="B82" t="s">
        <v>15</v>
      </c>
      <c r="C82" t="s">
        <v>1367</v>
      </c>
      <c r="D82" t="s">
        <v>394</v>
      </c>
      <c r="E82" t="s">
        <v>65</v>
      </c>
      <c r="F82" t="s">
        <v>1368</v>
      </c>
      <c r="G82" t="s">
        <v>67</v>
      </c>
      <c r="H82" t="s">
        <v>68</v>
      </c>
      <c r="I82">
        <v>12</v>
      </c>
      <c r="J82" s="2">
        <v>45521</v>
      </c>
      <c r="K82" s="2">
        <v>45869</v>
      </c>
      <c r="L82" s="2">
        <v>45327</v>
      </c>
      <c r="M82" s="2">
        <v>45328</v>
      </c>
      <c r="N82">
        <v>0</v>
      </c>
      <c r="O82">
        <v>843.16</v>
      </c>
      <c r="P82">
        <v>875</v>
      </c>
      <c r="Q82">
        <v>0</v>
      </c>
    </row>
    <row r="83" spans="2:17">
      <c r="B83" t="s">
        <v>15</v>
      </c>
      <c r="D83" t="s">
        <v>394</v>
      </c>
      <c r="F83" t="s">
        <v>1369</v>
      </c>
      <c r="G83" t="s">
        <v>67</v>
      </c>
      <c r="H83" t="s">
        <v>68</v>
      </c>
      <c r="I83">
        <v>12</v>
      </c>
      <c r="J83" s="2">
        <v>45521</v>
      </c>
      <c r="K83" s="2">
        <v>45869</v>
      </c>
      <c r="L83" s="2">
        <v>45244</v>
      </c>
      <c r="M83" s="2">
        <v>45244</v>
      </c>
      <c r="N83">
        <v>855</v>
      </c>
      <c r="O83">
        <v>0</v>
      </c>
      <c r="P83">
        <v>855</v>
      </c>
      <c r="Q83">
        <v>0</v>
      </c>
    </row>
    <row r="84" spans="2:17">
      <c r="B84" t="s">
        <v>15</v>
      </c>
      <c r="D84" t="s">
        <v>394</v>
      </c>
      <c r="F84" t="s">
        <v>1370</v>
      </c>
      <c r="G84" t="s">
        <v>67</v>
      </c>
      <c r="H84" t="s">
        <v>68</v>
      </c>
      <c r="I84">
        <v>12</v>
      </c>
      <c r="J84" s="2">
        <v>45521</v>
      </c>
      <c r="K84" s="2">
        <v>45869</v>
      </c>
      <c r="L84" s="2">
        <v>45336</v>
      </c>
      <c r="M84" s="2">
        <v>45337</v>
      </c>
      <c r="N84">
        <v>0</v>
      </c>
      <c r="O84">
        <v>0</v>
      </c>
      <c r="P84">
        <v>875</v>
      </c>
      <c r="Q84">
        <v>0</v>
      </c>
    </row>
    <row r="85" spans="2:17">
      <c r="B85" t="s">
        <v>15</v>
      </c>
      <c r="C85" t="s">
        <v>1371</v>
      </c>
      <c r="J85" s="2"/>
      <c r="K85" s="2"/>
      <c r="L85" s="2"/>
      <c r="M85" s="2"/>
    </row>
    <row r="86" spans="2:17">
      <c r="B86" t="s">
        <v>15</v>
      </c>
      <c r="C86" t="s">
        <v>1372</v>
      </c>
      <c r="D86" t="s">
        <v>1242</v>
      </c>
      <c r="E86" t="s">
        <v>65</v>
      </c>
      <c r="F86" t="s">
        <v>1373</v>
      </c>
      <c r="G86" t="s">
        <v>67</v>
      </c>
      <c r="H86" t="s">
        <v>68</v>
      </c>
      <c r="I86">
        <v>12</v>
      </c>
      <c r="J86" s="2">
        <v>45521</v>
      </c>
      <c r="K86" s="2">
        <v>45869</v>
      </c>
      <c r="L86" s="2">
        <v>45240</v>
      </c>
      <c r="M86" s="2">
        <v>45240</v>
      </c>
      <c r="N86">
        <v>0</v>
      </c>
      <c r="O86">
        <v>905</v>
      </c>
      <c r="P86">
        <v>954</v>
      </c>
      <c r="Q86">
        <v>0</v>
      </c>
    </row>
    <row r="87" spans="2:17">
      <c r="B87" t="s">
        <v>15</v>
      </c>
      <c r="C87" t="s">
        <v>1374</v>
      </c>
      <c r="D87" t="s">
        <v>1242</v>
      </c>
      <c r="E87" t="s">
        <v>65</v>
      </c>
      <c r="F87" t="s">
        <v>1375</v>
      </c>
      <c r="G87" t="s">
        <v>67</v>
      </c>
      <c r="H87" t="s">
        <v>68</v>
      </c>
      <c r="I87">
        <v>12</v>
      </c>
      <c r="J87" s="2">
        <v>45521</v>
      </c>
      <c r="K87" s="2">
        <v>45869</v>
      </c>
      <c r="L87" s="2">
        <v>45226</v>
      </c>
      <c r="M87" s="2">
        <v>45226</v>
      </c>
      <c r="N87">
        <v>0</v>
      </c>
      <c r="O87">
        <v>905</v>
      </c>
      <c r="P87">
        <v>954</v>
      </c>
      <c r="Q87">
        <v>0</v>
      </c>
    </row>
    <row r="88" spans="2:17">
      <c r="B88" t="s">
        <v>15</v>
      </c>
      <c r="C88" t="s">
        <v>1376</v>
      </c>
      <c r="D88" t="s">
        <v>1242</v>
      </c>
      <c r="E88" t="s">
        <v>72</v>
      </c>
      <c r="F88" t="s">
        <v>1377</v>
      </c>
      <c r="G88" t="s">
        <v>74</v>
      </c>
      <c r="H88" t="s">
        <v>68</v>
      </c>
      <c r="I88">
        <v>12</v>
      </c>
      <c r="J88" s="2">
        <v>45505</v>
      </c>
      <c r="K88" s="2">
        <v>45869</v>
      </c>
      <c r="L88" s="2">
        <v>45231</v>
      </c>
      <c r="M88" s="2">
        <v>45231</v>
      </c>
      <c r="N88">
        <v>0</v>
      </c>
      <c r="O88">
        <v>905</v>
      </c>
      <c r="P88">
        <v>954</v>
      </c>
      <c r="Q88">
        <v>0</v>
      </c>
    </row>
    <row r="89" spans="2:17">
      <c r="B89" t="s">
        <v>15</v>
      </c>
      <c r="C89" t="s">
        <v>1378</v>
      </c>
      <c r="D89" t="s">
        <v>1242</v>
      </c>
      <c r="E89" t="s">
        <v>65</v>
      </c>
      <c r="F89" t="s">
        <v>1379</v>
      </c>
      <c r="G89" t="s">
        <v>67</v>
      </c>
      <c r="H89" t="s">
        <v>68</v>
      </c>
      <c r="I89">
        <v>12</v>
      </c>
      <c r="J89" s="2">
        <v>45521</v>
      </c>
      <c r="K89" s="2">
        <v>45869</v>
      </c>
      <c r="L89" s="2">
        <v>45294</v>
      </c>
      <c r="M89" s="2">
        <v>45294</v>
      </c>
      <c r="N89">
        <v>925</v>
      </c>
      <c r="O89">
        <v>905</v>
      </c>
      <c r="P89">
        <v>925</v>
      </c>
      <c r="Q89">
        <v>0</v>
      </c>
    </row>
    <row r="90" spans="2:17">
      <c r="B90" t="s">
        <v>15</v>
      </c>
      <c r="C90" t="s">
        <v>1380</v>
      </c>
      <c r="D90" t="s">
        <v>1242</v>
      </c>
      <c r="E90" t="s">
        <v>65</v>
      </c>
      <c r="F90" t="s">
        <v>1381</v>
      </c>
      <c r="G90" t="s">
        <v>67</v>
      </c>
      <c r="H90" t="s">
        <v>68</v>
      </c>
      <c r="I90">
        <v>12</v>
      </c>
      <c r="J90" s="2">
        <v>45521</v>
      </c>
      <c r="K90" s="2">
        <v>45869</v>
      </c>
      <c r="L90" s="2">
        <v>45259</v>
      </c>
      <c r="M90" s="2">
        <v>45259</v>
      </c>
      <c r="N90">
        <v>0</v>
      </c>
      <c r="O90">
        <v>905</v>
      </c>
      <c r="P90">
        <v>929</v>
      </c>
      <c r="Q90">
        <v>0</v>
      </c>
    </row>
    <row r="91" spans="2:17">
      <c r="B91" t="s">
        <v>15</v>
      </c>
      <c r="C91" t="s">
        <v>1382</v>
      </c>
      <c r="D91" t="s">
        <v>1242</v>
      </c>
      <c r="E91" t="s">
        <v>65</v>
      </c>
      <c r="F91" t="s">
        <v>1383</v>
      </c>
      <c r="G91" t="s">
        <v>67</v>
      </c>
      <c r="H91" t="s">
        <v>68</v>
      </c>
      <c r="I91">
        <v>12</v>
      </c>
      <c r="J91" s="2">
        <v>45521</v>
      </c>
      <c r="K91" s="2">
        <v>45869</v>
      </c>
      <c r="L91" s="2">
        <v>45258</v>
      </c>
      <c r="M91" s="2">
        <v>45258</v>
      </c>
      <c r="N91">
        <v>0</v>
      </c>
      <c r="O91">
        <v>905</v>
      </c>
      <c r="P91">
        <v>899</v>
      </c>
      <c r="Q91">
        <v>0</v>
      </c>
    </row>
    <row r="92" spans="2:17">
      <c r="B92" t="s">
        <v>15</v>
      </c>
      <c r="C92" t="s">
        <v>1384</v>
      </c>
      <c r="D92" t="s">
        <v>1242</v>
      </c>
      <c r="E92" t="s">
        <v>65</v>
      </c>
      <c r="F92" t="s">
        <v>1385</v>
      </c>
      <c r="G92" t="s">
        <v>74</v>
      </c>
      <c r="H92" t="s">
        <v>68</v>
      </c>
      <c r="I92">
        <v>12</v>
      </c>
      <c r="J92" s="2">
        <v>45505</v>
      </c>
      <c r="K92" s="2">
        <v>45869</v>
      </c>
      <c r="L92" s="2">
        <v>45397</v>
      </c>
      <c r="M92" s="2">
        <v>45397</v>
      </c>
      <c r="N92">
        <v>0</v>
      </c>
      <c r="O92">
        <v>905</v>
      </c>
      <c r="P92">
        <v>980</v>
      </c>
      <c r="Q92">
        <v>0</v>
      </c>
    </row>
    <row r="93" spans="2:17">
      <c r="B93" t="s">
        <v>15</v>
      </c>
      <c r="C93" t="s">
        <v>1386</v>
      </c>
      <c r="D93" t="s">
        <v>1242</v>
      </c>
      <c r="E93" t="s">
        <v>65</v>
      </c>
      <c r="F93" t="s">
        <v>1387</v>
      </c>
      <c r="G93" t="s">
        <v>74</v>
      </c>
      <c r="H93" t="s">
        <v>68</v>
      </c>
      <c r="I93">
        <v>12</v>
      </c>
      <c r="J93" s="2">
        <v>45505</v>
      </c>
      <c r="K93" s="2">
        <v>45869</v>
      </c>
      <c r="L93" s="2">
        <v>45313</v>
      </c>
      <c r="M93" s="2">
        <v>45313</v>
      </c>
      <c r="N93">
        <v>0</v>
      </c>
      <c r="O93">
        <v>905</v>
      </c>
      <c r="P93">
        <v>925</v>
      </c>
      <c r="Q93">
        <v>0</v>
      </c>
    </row>
    <row r="94" spans="2:17">
      <c r="B94" t="s">
        <v>15</v>
      </c>
      <c r="C94" t="s">
        <v>1388</v>
      </c>
      <c r="D94" t="s">
        <v>1242</v>
      </c>
      <c r="E94" t="s">
        <v>72</v>
      </c>
      <c r="F94" t="s">
        <v>1389</v>
      </c>
      <c r="G94" t="s">
        <v>74</v>
      </c>
      <c r="H94" t="s">
        <v>68</v>
      </c>
      <c r="I94">
        <v>12</v>
      </c>
      <c r="J94" s="2">
        <v>45505</v>
      </c>
      <c r="K94" s="2">
        <v>45869</v>
      </c>
      <c r="L94" s="2">
        <v>45288</v>
      </c>
      <c r="M94" s="2">
        <v>45288</v>
      </c>
      <c r="N94">
        <v>920</v>
      </c>
      <c r="O94">
        <v>905</v>
      </c>
      <c r="P94">
        <v>980</v>
      </c>
      <c r="Q94">
        <v>0</v>
      </c>
    </row>
    <row r="95" spans="2:17">
      <c r="B95" t="s">
        <v>15</v>
      </c>
      <c r="C95" t="s">
        <v>1390</v>
      </c>
      <c r="D95" t="s">
        <v>1242</v>
      </c>
      <c r="E95" t="s">
        <v>72</v>
      </c>
      <c r="F95" t="s">
        <v>1391</v>
      </c>
      <c r="G95" t="s">
        <v>74</v>
      </c>
      <c r="H95" t="s">
        <v>68</v>
      </c>
      <c r="I95">
        <v>12</v>
      </c>
      <c r="J95" s="2">
        <v>45505</v>
      </c>
      <c r="K95" s="2">
        <v>45869</v>
      </c>
      <c r="L95" s="2">
        <v>45288</v>
      </c>
      <c r="M95" s="2">
        <v>45293</v>
      </c>
      <c r="N95">
        <v>920</v>
      </c>
      <c r="O95">
        <v>905</v>
      </c>
      <c r="P95">
        <v>980</v>
      </c>
      <c r="Q95">
        <v>0</v>
      </c>
    </row>
    <row r="96" spans="2:17">
      <c r="B96" t="s">
        <v>15</v>
      </c>
      <c r="C96" t="s">
        <v>1392</v>
      </c>
      <c r="D96" t="s">
        <v>1242</v>
      </c>
      <c r="E96" t="s">
        <v>65</v>
      </c>
      <c r="F96" t="s">
        <v>1393</v>
      </c>
      <c r="G96" t="s">
        <v>74</v>
      </c>
      <c r="H96" t="s">
        <v>68</v>
      </c>
      <c r="I96">
        <v>12</v>
      </c>
      <c r="J96" s="2">
        <v>45505</v>
      </c>
      <c r="K96" s="2">
        <v>45869</v>
      </c>
      <c r="L96" s="2">
        <v>45272</v>
      </c>
      <c r="M96" s="2">
        <v>45272</v>
      </c>
      <c r="N96">
        <v>0</v>
      </c>
      <c r="O96">
        <v>905</v>
      </c>
      <c r="P96">
        <v>954</v>
      </c>
      <c r="Q96">
        <v>0</v>
      </c>
    </row>
    <row r="97" spans="2:17">
      <c r="B97" t="s">
        <v>15</v>
      </c>
      <c r="C97" t="s">
        <v>1394</v>
      </c>
      <c r="D97" t="s">
        <v>1242</v>
      </c>
      <c r="E97" t="s">
        <v>65</v>
      </c>
      <c r="F97" t="s">
        <v>1395</v>
      </c>
      <c r="G97" t="s">
        <v>74</v>
      </c>
      <c r="H97" t="s">
        <v>68</v>
      </c>
      <c r="I97">
        <v>12</v>
      </c>
      <c r="J97" s="2">
        <v>45505</v>
      </c>
      <c r="K97" s="2">
        <v>45869</v>
      </c>
      <c r="L97" s="2">
        <v>45272</v>
      </c>
      <c r="M97" s="2">
        <v>45272</v>
      </c>
      <c r="N97">
        <v>0</v>
      </c>
      <c r="O97">
        <v>905</v>
      </c>
      <c r="P97">
        <v>954</v>
      </c>
      <c r="Q97">
        <v>0</v>
      </c>
    </row>
    <row r="98" spans="2:17">
      <c r="B98" t="s">
        <v>15</v>
      </c>
      <c r="C98" t="s">
        <v>1396</v>
      </c>
      <c r="D98" t="s">
        <v>1242</v>
      </c>
      <c r="E98" t="s">
        <v>72</v>
      </c>
      <c r="F98" t="s">
        <v>1397</v>
      </c>
      <c r="G98" t="s">
        <v>74</v>
      </c>
      <c r="H98" t="s">
        <v>68</v>
      </c>
      <c r="I98">
        <v>12</v>
      </c>
      <c r="J98" s="2">
        <v>45505</v>
      </c>
      <c r="K98" s="2">
        <v>45869</v>
      </c>
      <c r="L98" s="2">
        <v>45208</v>
      </c>
      <c r="M98" s="2">
        <v>45208</v>
      </c>
      <c r="N98">
        <v>900</v>
      </c>
      <c r="O98">
        <v>905</v>
      </c>
      <c r="P98">
        <v>899</v>
      </c>
      <c r="Q98">
        <v>0</v>
      </c>
    </row>
    <row r="99" spans="2:17">
      <c r="B99" t="s">
        <v>15</v>
      </c>
      <c r="C99" t="s">
        <v>1398</v>
      </c>
      <c r="D99" t="s">
        <v>1242</v>
      </c>
      <c r="E99" t="s">
        <v>72</v>
      </c>
      <c r="F99" t="s">
        <v>1399</v>
      </c>
      <c r="G99" t="s">
        <v>74</v>
      </c>
      <c r="H99" t="s">
        <v>68</v>
      </c>
      <c r="I99">
        <v>12</v>
      </c>
      <c r="J99" s="2">
        <v>45505</v>
      </c>
      <c r="K99" s="2">
        <v>45869</v>
      </c>
      <c r="L99" s="2">
        <v>45216</v>
      </c>
      <c r="M99" s="2">
        <v>45218</v>
      </c>
      <c r="N99">
        <v>899</v>
      </c>
      <c r="O99">
        <v>905</v>
      </c>
      <c r="P99">
        <v>899</v>
      </c>
      <c r="Q99">
        <v>0</v>
      </c>
    </row>
    <row r="100" spans="2:17">
      <c r="B100" t="s">
        <v>15</v>
      </c>
      <c r="C100" t="s">
        <v>410</v>
      </c>
      <c r="J100" s="2"/>
      <c r="K100" s="2"/>
      <c r="L100" s="2"/>
      <c r="M100" s="2"/>
    </row>
    <row r="101" spans="2:17">
      <c r="B101" t="s">
        <v>15</v>
      </c>
      <c r="C101" t="s">
        <v>1400</v>
      </c>
      <c r="D101" t="s">
        <v>395</v>
      </c>
      <c r="E101" t="s">
        <v>65</v>
      </c>
      <c r="F101" t="s">
        <v>1401</v>
      </c>
      <c r="G101" t="s">
        <v>67</v>
      </c>
      <c r="H101" t="s">
        <v>68</v>
      </c>
      <c r="I101">
        <v>12</v>
      </c>
      <c r="J101" s="2">
        <v>45521</v>
      </c>
      <c r="K101" s="2">
        <v>45869</v>
      </c>
      <c r="L101" s="2">
        <v>45231</v>
      </c>
      <c r="M101" s="2">
        <v>45231</v>
      </c>
      <c r="N101">
        <v>0</v>
      </c>
      <c r="O101">
        <v>742.86</v>
      </c>
      <c r="P101">
        <v>805</v>
      </c>
      <c r="Q101">
        <v>0</v>
      </c>
    </row>
    <row r="102" spans="2:17">
      <c r="B102" t="s">
        <v>15</v>
      </c>
      <c r="C102" t="s">
        <v>1402</v>
      </c>
      <c r="D102" t="s">
        <v>395</v>
      </c>
      <c r="E102" t="s">
        <v>65</v>
      </c>
      <c r="F102" t="s">
        <v>1403</v>
      </c>
      <c r="G102" t="s">
        <v>67</v>
      </c>
      <c r="H102" t="s">
        <v>68</v>
      </c>
      <c r="I102">
        <v>12</v>
      </c>
      <c r="J102" s="2">
        <v>45521</v>
      </c>
      <c r="K102" s="2">
        <v>45869</v>
      </c>
      <c r="L102" s="2">
        <v>45230</v>
      </c>
      <c r="M102" s="2">
        <v>45231</v>
      </c>
      <c r="N102">
        <v>0</v>
      </c>
      <c r="O102">
        <v>742.86</v>
      </c>
      <c r="P102">
        <v>775</v>
      </c>
      <c r="Q102">
        <v>0</v>
      </c>
    </row>
    <row r="103" spans="2:17">
      <c r="B103" t="s">
        <v>15</v>
      </c>
      <c r="C103" t="s">
        <v>1404</v>
      </c>
      <c r="D103" t="s">
        <v>395</v>
      </c>
      <c r="E103" t="s">
        <v>65</v>
      </c>
      <c r="F103" t="s">
        <v>1405</v>
      </c>
      <c r="G103" t="s">
        <v>67</v>
      </c>
      <c r="H103" t="s">
        <v>68</v>
      </c>
      <c r="I103">
        <v>12</v>
      </c>
      <c r="J103" s="2">
        <v>45521</v>
      </c>
      <c r="K103" s="2">
        <v>45869</v>
      </c>
      <c r="L103" s="2">
        <v>45230</v>
      </c>
      <c r="M103" s="2">
        <v>45231</v>
      </c>
      <c r="N103">
        <v>0</v>
      </c>
      <c r="O103">
        <v>742.86</v>
      </c>
      <c r="P103">
        <v>805</v>
      </c>
      <c r="Q103">
        <v>0</v>
      </c>
    </row>
    <row r="104" spans="2:17">
      <c r="B104" t="s">
        <v>15</v>
      </c>
      <c r="C104" t="s">
        <v>1406</v>
      </c>
      <c r="D104" t="s">
        <v>395</v>
      </c>
      <c r="E104" t="s">
        <v>65</v>
      </c>
      <c r="F104" t="s">
        <v>1407</v>
      </c>
      <c r="G104" t="s">
        <v>67</v>
      </c>
      <c r="H104" t="s">
        <v>68</v>
      </c>
      <c r="I104">
        <v>12</v>
      </c>
      <c r="J104" s="2">
        <v>45521</v>
      </c>
      <c r="K104" s="2">
        <v>45869</v>
      </c>
      <c r="L104" s="2">
        <v>45380</v>
      </c>
      <c r="M104" s="2">
        <v>45383</v>
      </c>
      <c r="N104">
        <v>0</v>
      </c>
      <c r="O104">
        <v>742.86</v>
      </c>
      <c r="P104">
        <v>795</v>
      </c>
      <c r="Q104">
        <v>0</v>
      </c>
    </row>
    <row r="105" spans="2:17">
      <c r="B105" t="s">
        <v>15</v>
      </c>
      <c r="C105" t="s">
        <v>1408</v>
      </c>
      <c r="D105" t="s">
        <v>395</v>
      </c>
      <c r="E105" t="s">
        <v>65</v>
      </c>
      <c r="F105" t="s">
        <v>1409</v>
      </c>
      <c r="G105" t="s">
        <v>67</v>
      </c>
      <c r="H105" t="s">
        <v>68</v>
      </c>
      <c r="I105">
        <v>12</v>
      </c>
      <c r="J105" s="2">
        <v>45521</v>
      </c>
      <c r="K105" s="2">
        <v>45869</v>
      </c>
      <c r="L105" s="2">
        <v>45383</v>
      </c>
      <c r="M105" s="2">
        <v>45383</v>
      </c>
      <c r="N105">
        <v>795</v>
      </c>
      <c r="O105">
        <v>742.86</v>
      </c>
      <c r="P105">
        <v>850</v>
      </c>
      <c r="Q105">
        <v>0</v>
      </c>
    </row>
    <row r="106" spans="2:17">
      <c r="B106" t="s">
        <v>15</v>
      </c>
      <c r="C106" t="s">
        <v>1410</v>
      </c>
      <c r="D106" t="s">
        <v>395</v>
      </c>
      <c r="E106" t="s">
        <v>65</v>
      </c>
      <c r="F106" t="s">
        <v>1411</v>
      </c>
      <c r="G106" t="s">
        <v>67</v>
      </c>
      <c r="H106" t="s">
        <v>68</v>
      </c>
      <c r="I106">
        <v>12</v>
      </c>
      <c r="J106" s="2">
        <v>45521</v>
      </c>
      <c r="K106" s="2">
        <v>45869</v>
      </c>
      <c r="L106" s="2">
        <v>45387</v>
      </c>
      <c r="M106" s="2">
        <v>45387</v>
      </c>
      <c r="N106">
        <v>0</v>
      </c>
      <c r="O106">
        <v>742.86</v>
      </c>
      <c r="P106">
        <v>825</v>
      </c>
      <c r="Q106">
        <v>0</v>
      </c>
    </row>
    <row r="107" spans="2:17">
      <c r="B107" t="s">
        <v>15</v>
      </c>
      <c r="C107" t="s">
        <v>1412</v>
      </c>
      <c r="D107" t="s">
        <v>395</v>
      </c>
      <c r="E107" t="s">
        <v>72</v>
      </c>
      <c r="F107" t="s">
        <v>1413</v>
      </c>
      <c r="G107" t="s">
        <v>74</v>
      </c>
      <c r="H107" t="s">
        <v>68</v>
      </c>
      <c r="I107">
        <v>12</v>
      </c>
      <c r="J107" s="2">
        <v>45505</v>
      </c>
      <c r="K107" s="2">
        <v>45869</v>
      </c>
      <c r="L107" s="2">
        <v>45258</v>
      </c>
      <c r="M107" s="2">
        <v>45258</v>
      </c>
      <c r="N107">
        <v>0</v>
      </c>
      <c r="O107">
        <v>742.86</v>
      </c>
      <c r="P107">
        <v>775</v>
      </c>
      <c r="Q107">
        <v>0</v>
      </c>
    </row>
    <row r="108" spans="2:17">
      <c r="B108" t="s">
        <v>15</v>
      </c>
      <c r="C108" t="s">
        <v>1414</v>
      </c>
      <c r="D108" t="s">
        <v>395</v>
      </c>
      <c r="E108" t="s">
        <v>65</v>
      </c>
      <c r="F108" t="s">
        <v>1415</v>
      </c>
      <c r="G108" t="s">
        <v>67</v>
      </c>
      <c r="H108" t="s">
        <v>68</v>
      </c>
      <c r="I108">
        <v>12</v>
      </c>
      <c r="J108" s="2">
        <v>45521</v>
      </c>
      <c r="K108" s="2">
        <v>45869</v>
      </c>
      <c r="L108" s="2">
        <v>45355</v>
      </c>
      <c r="M108" s="2">
        <v>45355</v>
      </c>
      <c r="N108">
        <v>0</v>
      </c>
      <c r="O108">
        <v>742.86</v>
      </c>
      <c r="P108">
        <v>840</v>
      </c>
      <c r="Q108">
        <v>0</v>
      </c>
    </row>
    <row r="109" spans="2:17">
      <c r="B109" t="s">
        <v>15</v>
      </c>
      <c r="C109" t="s">
        <v>1416</v>
      </c>
      <c r="D109" t="s">
        <v>395</v>
      </c>
      <c r="E109" t="s">
        <v>65</v>
      </c>
      <c r="F109" t="s">
        <v>1417</v>
      </c>
      <c r="G109" t="s">
        <v>67</v>
      </c>
      <c r="H109" t="s">
        <v>68</v>
      </c>
      <c r="I109">
        <v>12</v>
      </c>
      <c r="J109" s="2">
        <v>45521</v>
      </c>
      <c r="K109" s="2">
        <v>45869</v>
      </c>
      <c r="L109" s="2">
        <v>45258</v>
      </c>
      <c r="M109" s="2">
        <v>45258</v>
      </c>
      <c r="N109">
        <v>0</v>
      </c>
      <c r="O109">
        <v>742.86</v>
      </c>
      <c r="P109">
        <v>830</v>
      </c>
      <c r="Q109">
        <v>0</v>
      </c>
    </row>
    <row r="110" spans="2:17">
      <c r="B110" t="s">
        <v>15</v>
      </c>
      <c r="C110" t="s">
        <v>1418</v>
      </c>
      <c r="D110" t="s">
        <v>395</v>
      </c>
      <c r="E110" t="s">
        <v>65</v>
      </c>
      <c r="F110" t="s">
        <v>1419</v>
      </c>
      <c r="G110" t="s">
        <v>67</v>
      </c>
      <c r="H110" t="s">
        <v>68</v>
      </c>
      <c r="I110">
        <v>12</v>
      </c>
      <c r="J110" s="2">
        <v>45521</v>
      </c>
      <c r="K110" s="2">
        <v>45869</v>
      </c>
      <c r="L110" s="2">
        <v>45266</v>
      </c>
      <c r="M110" s="2">
        <v>45266</v>
      </c>
      <c r="N110">
        <v>0</v>
      </c>
      <c r="O110">
        <v>742.86</v>
      </c>
      <c r="P110">
        <v>830</v>
      </c>
      <c r="Q110">
        <v>0</v>
      </c>
    </row>
    <row r="111" spans="2:17">
      <c r="B111" t="s">
        <v>15</v>
      </c>
      <c r="C111" t="s">
        <v>1420</v>
      </c>
      <c r="D111" t="s">
        <v>395</v>
      </c>
      <c r="E111" t="s">
        <v>65</v>
      </c>
      <c r="F111" t="s">
        <v>1421</v>
      </c>
      <c r="G111" t="s">
        <v>67</v>
      </c>
      <c r="H111" t="s">
        <v>68</v>
      </c>
      <c r="I111">
        <v>12</v>
      </c>
      <c r="J111" s="2">
        <v>45521</v>
      </c>
      <c r="K111" s="2">
        <v>45869</v>
      </c>
      <c r="L111" s="2">
        <v>45293</v>
      </c>
      <c r="M111" s="2">
        <v>45293</v>
      </c>
      <c r="N111">
        <v>0</v>
      </c>
      <c r="O111">
        <v>742.86</v>
      </c>
      <c r="P111">
        <v>775</v>
      </c>
      <c r="Q111">
        <v>0</v>
      </c>
    </row>
    <row r="112" spans="2:17">
      <c r="B112" t="s">
        <v>15</v>
      </c>
      <c r="C112" t="s">
        <v>1422</v>
      </c>
      <c r="D112" t="s">
        <v>395</v>
      </c>
      <c r="E112" t="s">
        <v>65</v>
      </c>
      <c r="F112" t="s">
        <v>1423</v>
      </c>
      <c r="G112" t="s">
        <v>67</v>
      </c>
      <c r="H112" t="s">
        <v>68</v>
      </c>
      <c r="I112">
        <v>12</v>
      </c>
      <c r="J112" s="2">
        <v>45521</v>
      </c>
      <c r="K112" s="2">
        <v>45869</v>
      </c>
      <c r="L112" s="2">
        <v>45368</v>
      </c>
      <c r="M112" s="2">
        <v>45370</v>
      </c>
      <c r="N112">
        <v>0</v>
      </c>
      <c r="O112">
        <v>767.86</v>
      </c>
      <c r="P112">
        <v>865</v>
      </c>
      <c r="Q112">
        <v>0</v>
      </c>
    </row>
    <row r="113" spans="2:17">
      <c r="B113" t="s">
        <v>15</v>
      </c>
      <c r="C113" t="s">
        <v>1424</v>
      </c>
      <c r="D113" t="s">
        <v>395</v>
      </c>
      <c r="E113" t="s">
        <v>65</v>
      </c>
      <c r="F113" t="s">
        <v>1425</v>
      </c>
      <c r="G113" t="s">
        <v>67</v>
      </c>
      <c r="H113" t="s">
        <v>68</v>
      </c>
      <c r="I113">
        <v>12</v>
      </c>
      <c r="J113" s="2">
        <v>45521</v>
      </c>
      <c r="K113" s="2">
        <v>45869</v>
      </c>
      <c r="L113" s="2">
        <v>45368</v>
      </c>
      <c r="M113" s="2">
        <v>45370</v>
      </c>
      <c r="N113">
        <v>810</v>
      </c>
      <c r="O113">
        <v>767.86</v>
      </c>
      <c r="P113">
        <v>865</v>
      </c>
      <c r="Q113">
        <v>0</v>
      </c>
    </row>
    <row r="114" spans="2:17">
      <c r="B114" t="s">
        <v>15</v>
      </c>
      <c r="C114" t="s">
        <v>1426</v>
      </c>
      <c r="D114" t="s">
        <v>395</v>
      </c>
      <c r="E114" t="s">
        <v>65</v>
      </c>
      <c r="F114" t="s">
        <v>1427</v>
      </c>
      <c r="G114" t="s">
        <v>67</v>
      </c>
      <c r="H114" t="s">
        <v>68</v>
      </c>
      <c r="I114">
        <v>12</v>
      </c>
      <c r="J114" s="2">
        <v>45521</v>
      </c>
      <c r="K114" s="2">
        <v>45869</v>
      </c>
      <c r="L114" s="2">
        <v>45370</v>
      </c>
      <c r="M114" s="2">
        <v>45370</v>
      </c>
      <c r="N114">
        <v>0</v>
      </c>
      <c r="O114">
        <v>767.86</v>
      </c>
      <c r="P114">
        <v>875</v>
      </c>
      <c r="Q114">
        <v>0</v>
      </c>
    </row>
    <row r="115" spans="2:17">
      <c r="B115" t="s">
        <v>15</v>
      </c>
      <c r="C115" t="s">
        <v>1428</v>
      </c>
      <c r="D115" t="s">
        <v>395</v>
      </c>
      <c r="E115" t="s">
        <v>65</v>
      </c>
      <c r="F115" t="s">
        <v>1429</v>
      </c>
      <c r="G115" t="s">
        <v>67</v>
      </c>
      <c r="H115" t="s">
        <v>68</v>
      </c>
      <c r="I115">
        <v>12</v>
      </c>
      <c r="J115" s="2">
        <v>45521</v>
      </c>
      <c r="K115" s="2">
        <v>45869</v>
      </c>
      <c r="L115" s="2">
        <v>45355</v>
      </c>
      <c r="M115" s="2">
        <v>45355</v>
      </c>
      <c r="N115">
        <v>0</v>
      </c>
      <c r="O115">
        <v>767.86</v>
      </c>
      <c r="P115">
        <v>840</v>
      </c>
      <c r="Q115">
        <v>0</v>
      </c>
    </row>
    <row r="116" spans="2:17">
      <c r="B116" t="s">
        <v>15</v>
      </c>
      <c r="C116" t="s">
        <v>1430</v>
      </c>
      <c r="D116" t="s">
        <v>395</v>
      </c>
      <c r="E116" t="s">
        <v>72</v>
      </c>
      <c r="F116" t="s">
        <v>1431</v>
      </c>
      <c r="G116" t="s">
        <v>74</v>
      </c>
      <c r="H116" t="s">
        <v>68</v>
      </c>
      <c r="I116">
        <v>12</v>
      </c>
      <c r="J116" s="2">
        <v>45505</v>
      </c>
      <c r="K116" s="2">
        <v>45869</v>
      </c>
      <c r="L116" s="2">
        <v>45229</v>
      </c>
      <c r="M116" s="2">
        <v>45229</v>
      </c>
      <c r="N116">
        <v>0</v>
      </c>
      <c r="O116">
        <v>742.86</v>
      </c>
      <c r="P116">
        <v>760</v>
      </c>
      <c r="Q116">
        <v>0</v>
      </c>
    </row>
    <row r="117" spans="2:17">
      <c r="B117" t="s">
        <v>15</v>
      </c>
      <c r="C117" t="s">
        <v>1432</v>
      </c>
      <c r="D117" t="s">
        <v>395</v>
      </c>
      <c r="E117" t="s">
        <v>72</v>
      </c>
      <c r="F117" t="s">
        <v>1433</v>
      </c>
      <c r="G117" t="s">
        <v>74</v>
      </c>
      <c r="H117" t="s">
        <v>68</v>
      </c>
      <c r="I117">
        <v>12</v>
      </c>
      <c r="J117" s="2">
        <v>45505</v>
      </c>
      <c r="K117" s="2">
        <v>45869</v>
      </c>
      <c r="L117" s="2">
        <v>45215</v>
      </c>
      <c r="M117" s="2">
        <v>45216</v>
      </c>
      <c r="N117">
        <v>785</v>
      </c>
      <c r="O117">
        <v>767.86</v>
      </c>
      <c r="P117">
        <v>785</v>
      </c>
      <c r="Q117">
        <v>0</v>
      </c>
    </row>
    <row r="118" spans="2:17">
      <c r="B118" t="s">
        <v>15</v>
      </c>
      <c r="C118" t="s">
        <v>1434</v>
      </c>
      <c r="D118" t="s">
        <v>395</v>
      </c>
      <c r="E118" t="s">
        <v>72</v>
      </c>
      <c r="F118" t="s">
        <v>1435</v>
      </c>
      <c r="G118" t="s">
        <v>74</v>
      </c>
      <c r="H118" t="s">
        <v>68</v>
      </c>
      <c r="I118">
        <v>12</v>
      </c>
      <c r="J118" s="2">
        <v>45505</v>
      </c>
      <c r="K118" s="2">
        <v>45869</v>
      </c>
      <c r="L118" s="2">
        <v>45216</v>
      </c>
      <c r="M118" s="2">
        <v>45216</v>
      </c>
      <c r="N118">
        <v>0</v>
      </c>
      <c r="O118">
        <v>767.86</v>
      </c>
      <c r="P118">
        <v>785</v>
      </c>
      <c r="Q118">
        <v>0</v>
      </c>
    </row>
    <row r="119" spans="2:17">
      <c r="B119" t="s">
        <v>15</v>
      </c>
      <c r="C119" t="s">
        <v>1436</v>
      </c>
      <c r="D119" t="s">
        <v>395</v>
      </c>
      <c r="E119" t="s">
        <v>72</v>
      </c>
      <c r="F119" t="s">
        <v>1437</v>
      </c>
      <c r="G119" t="s">
        <v>74</v>
      </c>
      <c r="H119" t="s">
        <v>68</v>
      </c>
      <c r="I119">
        <v>12</v>
      </c>
      <c r="J119" s="2">
        <v>45505</v>
      </c>
      <c r="K119" s="2">
        <v>45869</v>
      </c>
      <c r="L119" s="2">
        <v>45212</v>
      </c>
      <c r="M119" s="2">
        <v>45212</v>
      </c>
      <c r="N119">
        <v>0</v>
      </c>
      <c r="O119">
        <v>767.86</v>
      </c>
      <c r="P119">
        <v>840</v>
      </c>
      <c r="Q119">
        <v>0</v>
      </c>
    </row>
    <row r="120" spans="2:17">
      <c r="B120" t="s">
        <v>15</v>
      </c>
      <c r="C120" t="s">
        <v>1438</v>
      </c>
      <c r="D120" t="s">
        <v>395</v>
      </c>
      <c r="E120" t="s">
        <v>72</v>
      </c>
      <c r="F120" t="s">
        <v>1439</v>
      </c>
      <c r="G120" t="s">
        <v>74</v>
      </c>
      <c r="H120" t="s">
        <v>68</v>
      </c>
      <c r="I120">
        <v>12</v>
      </c>
      <c r="J120" s="2">
        <v>45505</v>
      </c>
      <c r="K120" s="2">
        <v>45869</v>
      </c>
      <c r="L120" s="2">
        <v>45210</v>
      </c>
      <c r="M120" s="2">
        <v>45212</v>
      </c>
      <c r="N120">
        <v>0</v>
      </c>
      <c r="O120">
        <v>767.86</v>
      </c>
      <c r="P120">
        <v>840</v>
      </c>
      <c r="Q120">
        <v>0</v>
      </c>
    </row>
    <row r="121" spans="2:17">
      <c r="B121" t="s">
        <v>15</v>
      </c>
      <c r="C121" t="s">
        <v>1440</v>
      </c>
      <c r="D121" t="s">
        <v>395</v>
      </c>
      <c r="E121" t="s">
        <v>72</v>
      </c>
      <c r="F121" t="s">
        <v>1441</v>
      </c>
      <c r="G121" t="s">
        <v>74</v>
      </c>
      <c r="H121" t="s">
        <v>68</v>
      </c>
      <c r="I121">
        <v>12</v>
      </c>
      <c r="J121" s="2">
        <v>45505</v>
      </c>
      <c r="K121" s="2">
        <v>45869</v>
      </c>
      <c r="L121" s="2">
        <v>45212</v>
      </c>
      <c r="M121" s="2">
        <v>45212</v>
      </c>
      <c r="N121">
        <v>0</v>
      </c>
      <c r="O121">
        <v>767.86</v>
      </c>
      <c r="P121">
        <v>840</v>
      </c>
      <c r="Q121">
        <v>0</v>
      </c>
    </row>
    <row r="122" spans="2:17">
      <c r="B122" t="s">
        <v>15</v>
      </c>
      <c r="C122" t="s">
        <v>1442</v>
      </c>
      <c r="D122" t="s">
        <v>395</v>
      </c>
      <c r="E122" t="s">
        <v>65</v>
      </c>
      <c r="F122" t="s">
        <v>1443</v>
      </c>
      <c r="G122" t="s">
        <v>67</v>
      </c>
      <c r="H122" t="s">
        <v>68</v>
      </c>
      <c r="I122">
        <v>12</v>
      </c>
      <c r="J122" s="2">
        <v>45521</v>
      </c>
      <c r="K122" s="2">
        <v>45869</v>
      </c>
      <c r="L122" s="2">
        <v>45314</v>
      </c>
      <c r="M122" s="2">
        <v>45314</v>
      </c>
      <c r="N122">
        <v>775</v>
      </c>
      <c r="O122">
        <v>742.86</v>
      </c>
      <c r="P122">
        <v>830</v>
      </c>
      <c r="Q122">
        <v>0</v>
      </c>
    </row>
    <row r="123" spans="2:17">
      <c r="B123" t="s">
        <v>15</v>
      </c>
      <c r="C123" t="s">
        <v>1444</v>
      </c>
      <c r="D123" t="s">
        <v>395</v>
      </c>
      <c r="E123" t="s">
        <v>65</v>
      </c>
      <c r="F123" t="s">
        <v>1445</v>
      </c>
      <c r="G123" t="s">
        <v>67</v>
      </c>
      <c r="H123" t="s">
        <v>68</v>
      </c>
      <c r="I123">
        <v>12</v>
      </c>
      <c r="J123" s="2">
        <v>45521</v>
      </c>
      <c r="K123" s="2">
        <v>45869</v>
      </c>
      <c r="L123" s="2">
        <v>45316</v>
      </c>
      <c r="M123" s="2">
        <v>45316</v>
      </c>
      <c r="N123">
        <v>0</v>
      </c>
      <c r="O123">
        <v>742.86</v>
      </c>
      <c r="P123">
        <v>785</v>
      </c>
      <c r="Q123">
        <v>0</v>
      </c>
    </row>
    <row r="124" spans="2:17">
      <c r="B124" t="s">
        <v>15</v>
      </c>
      <c r="C124" t="s">
        <v>1446</v>
      </c>
      <c r="D124" t="s">
        <v>395</v>
      </c>
      <c r="E124" t="s">
        <v>65</v>
      </c>
      <c r="F124" t="s">
        <v>1447</v>
      </c>
      <c r="G124" t="s">
        <v>67</v>
      </c>
      <c r="H124" t="s">
        <v>68</v>
      </c>
      <c r="I124">
        <v>12</v>
      </c>
      <c r="J124" s="2">
        <v>45521</v>
      </c>
      <c r="K124" s="2">
        <v>45869</v>
      </c>
      <c r="L124" s="2">
        <v>45314</v>
      </c>
      <c r="M124" s="2">
        <v>45314</v>
      </c>
      <c r="N124">
        <v>0</v>
      </c>
      <c r="O124">
        <v>742.86</v>
      </c>
      <c r="P124">
        <v>805</v>
      </c>
      <c r="Q124">
        <v>0</v>
      </c>
    </row>
    <row r="125" spans="2:17">
      <c r="B125" t="s">
        <v>15</v>
      </c>
      <c r="C125" t="s">
        <v>1448</v>
      </c>
      <c r="D125" t="s">
        <v>395</v>
      </c>
      <c r="E125" t="s">
        <v>65</v>
      </c>
      <c r="F125" t="s">
        <v>1449</v>
      </c>
      <c r="G125" t="s">
        <v>67</v>
      </c>
      <c r="H125" t="s">
        <v>68</v>
      </c>
      <c r="I125">
        <v>12</v>
      </c>
      <c r="J125" s="2">
        <v>45521</v>
      </c>
      <c r="K125" s="2">
        <v>45869</v>
      </c>
      <c r="L125" s="2">
        <v>45328</v>
      </c>
      <c r="M125" s="2">
        <v>45328</v>
      </c>
      <c r="N125">
        <v>810</v>
      </c>
      <c r="O125">
        <v>767.86</v>
      </c>
      <c r="P125">
        <v>810</v>
      </c>
      <c r="Q125">
        <v>0</v>
      </c>
    </row>
    <row r="126" spans="2:17">
      <c r="B126" t="s">
        <v>15</v>
      </c>
      <c r="C126" t="s">
        <v>1450</v>
      </c>
      <c r="D126" t="s">
        <v>395</v>
      </c>
      <c r="E126" t="s">
        <v>567</v>
      </c>
      <c r="F126" t="s">
        <v>1451</v>
      </c>
      <c r="G126" t="s">
        <v>67</v>
      </c>
      <c r="H126" t="s">
        <v>68</v>
      </c>
      <c r="I126">
        <v>12</v>
      </c>
      <c r="J126" s="2">
        <v>45521</v>
      </c>
      <c r="K126" s="2">
        <v>45869</v>
      </c>
      <c r="L126" s="2">
        <v>45355</v>
      </c>
      <c r="M126" s="2">
        <v>45356</v>
      </c>
      <c r="N126">
        <v>810</v>
      </c>
      <c r="O126">
        <v>767.74</v>
      </c>
      <c r="P126">
        <v>865</v>
      </c>
      <c r="Q126">
        <v>0</v>
      </c>
    </row>
    <row r="127" spans="2:17">
      <c r="B127" t="s">
        <v>15</v>
      </c>
      <c r="C127" t="s">
        <v>1452</v>
      </c>
      <c r="D127" t="s">
        <v>395</v>
      </c>
      <c r="E127" t="s">
        <v>65</v>
      </c>
      <c r="F127" t="s">
        <v>1453</v>
      </c>
      <c r="G127" t="s">
        <v>67</v>
      </c>
      <c r="H127" t="s">
        <v>68</v>
      </c>
      <c r="I127">
        <v>12</v>
      </c>
      <c r="J127" s="2">
        <v>45521</v>
      </c>
      <c r="K127" s="2">
        <v>45869</v>
      </c>
      <c r="L127" s="2">
        <v>45364</v>
      </c>
      <c r="M127" s="2">
        <v>45364</v>
      </c>
      <c r="N127">
        <v>0</v>
      </c>
      <c r="O127">
        <v>767.86</v>
      </c>
      <c r="P127">
        <v>810</v>
      </c>
      <c r="Q127">
        <v>0</v>
      </c>
    </row>
    <row r="128" spans="2:17">
      <c r="B128" t="s">
        <v>15</v>
      </c>
      <c r="D128" t="s">
        <v>395</v>
      </c>
      <c r="F128" t="s">
        <v>1454</v>
      </c>
      <c r="G128" t="s">
        <v>67</v>
      </c>
      <c r="H128" t="s">
        <v>68</v>
      </c>
      <c r="I128">
        <v>12</v>
      </c>
      <c r="J128" s="2">
        <v>45521</v>
      </c>
      <c r="K128" s="2">
        <v>45869</v>
      </c>
      <c r="L128" s="2">
        <v>45337</v>
      </c>
      <c r="M128" s="2">
        <v>45337</v>
      </c>
      <c r="N128">
        <v>0</v>
      </c>
      <c r="O128">
        <v>0</v>
      </c>
      <c r="P128">
        <v>815</v>
      </c>
      <c r="Q128">
        <v>0</v>
      </c>
    </row>
    <row r="129" spans="2:17">
      <c r="B129" t="s">
        <v>15</v>
      </c>
      <c r="D129" t="s">
        <v>395</v>
      </c>
      <c r="F129" t="s">
        <v>1455</v>
      </c>
      <c r="G129" t="s">
        <v>67</v>
      </c>
      <c r="H129" t="s">
        <v>68</v>
      </c>
      <c r="I129">
        <v>12</v>
      </c>
      <c r="J129" s="2">
        <v>45521</v>
      </c>
      <c r="K129" s="2">
        <v>45869</v>
      </c>
      <c r="L129" s="2">
        <v>45411</v>
      </c>
      <c r="M129" s="2">
        <v>45411</v>
      </c>
      <c r="N129">
        <v>0</v>
      </c>
      <c r="O129">
        <v>0</v>
      </c>
      <c r="P129">
        <v>875</v>
      </c>
      <c r="Q129">
        <v>0</v>
      </c>
    </row>
    <row r="130" spans="2:17">
      <c r="B130" t="s">
        <v>15</v>
      </c>
      <c r="C130" t="s">
        <v>457</v>
      </c>
      <c r="J130" s="2"/>
      <c r="K130" s="2"/>
      <c r="L130" s="2"/>
      <c r="M130" s="2"/>
    </row>
    <row r="131" spans="2:17">
      <c r="B131" t="s">
        <v>15</v>
      </c>
      <c r="C131" t="s">
        <v>1456</v>
      </c>
      <c r="D131" t="s">
        <v>310</v>
      </c>
      <c r="E131" t="s">
        <v>72</v>
      </c>
      <c r="F131" t="s">
        <v>1457</v>
      </c>
      <c r="G131" t="s">
        <v>74</v>
      </c>
      <c r="H131" t="s">
        <v>68</v>
      </c>
      <c r="I131">
        <v>12</v>
      </c>
      <c r="J131" s="2">
        <v>45505</v>
      </c>
      <c r="K131" s="2">
        <v>45869</v>
      </c>
      <c r="L131" s="2">
        <v>45322</v>
      </c>
      <c r="M131" s="2">
        <v>45322</v>
      </c>
      <c r="N131">
        <v>880</v>
      </c>
      <c r="O131">
        <v>636.46</v>
      </c>
      <c r="P131">
        <v>669</v>
      </c>
      <c r="Q131">
        <v>0</v>
      </c>
    </row>
    <row r="132" spans="2:17">
      <c r="B132" t="s">
        <v>15</v>
      </c>
      <c r="C132" t="s">
        <v>1458</v>
      </c>
      <c r="D132" t="s">
        <v>310</v>
      </c>
      <c r="E132" t="s">
        <v>65</v>
      </c>
      <c r="F132" t="s">
        <v>1459</v>
      </c>
      <c r="G132" t="s">
        <v>67</v>
      </c>
      <c r="H132" t="s">
        <v>68</v>
      </c>
      <c r="I132">
        <v>12</v>
      </c>
      <c r="J132" s="2">
        <v>45521</v>
      </c>
      <c r="K132" s="2">
        <v>45869</v>
      </c>
      <c r="L132" s="2">
        <v>45327</v>
      </c>
      <c r="M132" s="2">
        <v>45328</v>
      </c>
      <c r="N132">
        <v>679</v>
      </c>
      <c r="O132">
        <v>636.46</v>
      </c>
      <c r="P132">
        <v>679</v>
      </c>
      <c r="Q132">
        <v>0</v>
      </c>
    </row>
    <row r="133" spans="2:17">
      <c r="B133" t="s">
        <v>15</v>
      </c>
      <c r="C133" t="s">
        <v>1460</v>
      </c>
      <c r="D133" t="s">
        <v>310</v>
      </c>
      <c r="E133" t="s">
        <v>72</v>
      </c>
      <c r="F133" t="s">
        <v>1461</v>
      </c>
      <c r="G133" t="s">
        <v>74</v>
      </c>
      <c r="H133" t="s">
        <v>68</v>
      </c>
      <c r="I133">
        <v>12</v>
      </c>
      <c r="J133" s="2">
        <v>45505</v>
      </c>
      <c r="K133" s="2">
        <v>45869</v>
      </c>
      <c r="L133" s="2">
        <v>45288</v>
      </c>
      <c r="M133" s="2">
        <v>45288</v>
      </c>
      <c r="N133">
        <v>0</v>
      </c>
      <c r="O133">
        <v>661.46</v>
      </c>
      <c r="P133">
        <v>684</v>
      </c>
      <c r="Q133">
        <v>0</v>
      </c>
    </row>
    <row r="134" spans="2:17">
      <c r="B134" t="s">
        <v>15</v>
      </c>
      <c r="C134" t="s">
        <v>1462</v>
      </c>
      <c r="D134" t="s">
        <v>310</v>
      </c>
      <c r="E134" t="s">
        <v>72</v>
      </c>
      <c r="F134" t="s">
        <v>1463</v>
      </c>
      <c r="G134" t="s">
        <v>74</v>
      </c>
      <c r="H134" t="s">
        <v>68</v>
      </c>
      <c r="I134">
        <v>12</v>
      </c>
      <c r="J134" s="2">
        <v>45505</v>
      </c>
      <c r="K134" s="2">
        <v>45869</v>
      </c>
      <c r="L134" s="2">
        <v>45288</v>
      </c>
      <c r="M134" s="2">
        <v>45288</v>
      </c>
      <c r="N134">
        <v>690</v>
      </c>
      <c r="O134">
        <v>661.46</v>
      </c>
      <c r="P134">
        <v>684</v>
      </c>
      <c r="Q134">
        <v>0</v>
      </c>
    </row>
    <row r="135" spans="2:17">
      <c r="B135" t="s">
        <v>15</v>
      </c>
      <c r="C135" t="s">
        <v>1464</v>
      </c>
      <c r="D135" t="s">
        <v>310</v>
      </c>
      <c r="E135" t="s">
        <v>72</v>
      </c>
      <c r="F135" t="s">
        <v>1465</v>
      </c>
      <c r="G135" t="s">
        <v>74</v>
      </c>
      <c r="H135" t="s">
        <v>68</v>
      </c>
      <c r="I135">
        <v>12</v>
      </c>
      <c r="J135" s="2">
        <v>45505</v>
      </c>
      <c r="K135" s="2">
        <v>45869</v>
      </c>
      <c r="L135" s="2">
        <v>45394</v>
      </c>
      <c r="M135" s="2">
        <v>45397</v>
      </c>
      <c r="N135">
        <v>690</v>
      </c>
      <c r="O135">
        <v>661.46</v>
      </c>
      <c r="P135">
        <v>714</v>
      </c>
      <c r="Q135">
        <v>0</v>
      </c>
    </row>
    <row r="136" spans="2:17">
      <c r="B136" t="s">
        <v>15</v>
      </c>
      <c r="C136" t="s">
        <v>1466</v>
      </c>
      <c r="D136" t="s">
        <v>310</v>
      </c>
      <c r="E136" t="s">
        <v>72</v>
      </c>
      <c r="F136" t="s">
        <v>1467</v>
      </c>
      <c r="G136" t="s">
        <v>74</v>
      </c>
      <c r="H136" t="s">
        <v>68</v>
      </c>
      <c r="I136">
        <v>12</v>
      </c>
      <c r="J136" s="2">
        <v>45505</v>
      </c>
      <c r="K136" s="2">
        <v>45869</v>
      </c>
      <c r="L136" s="2">
        <v>45293</v>
      </c>
      <c r="M136" s="2">
        <v>45293</v>
      </c>
      <c r="N136">
        <v>0</v>
      </c>
      <c r="O136">
        <v>636.46</v>
      </c>
      <c r="P136">
        <v>659</v>
      </c>
      <c r="Q136">
        <v>0</v>
      </c>
    </row>
    <row r="137" spans="2:17">
      <c r="B137" t="s">
        <v>15</v>
      </c>
      <c r="C137" t="s">
        <v>1468</v>
      </c>
      <c r="D137" t="s">
        <v>310</v>
      </c>
      <c r="E137" t="s">
        <v>72</v>
      </c>
      <c r="F137" t="s">
        <v>1469</v>
      </c>
      <c r="G137" t="s">
        <v>74</v>
      </c>
      <c r="H137" t="s">
        <v>68</v>
      </c>
      <c r="I137">
        <v>12</v>
      </c>
      <c r="J137" s="2">
        <v>45505</v>
      </c>
      <c r="K137" s="2">
        <v>45869</v>
      </c>
      <c r="L137" s="2">
        <v>45273</v>
      </c>
      <c r="M137" s="2">
        <v>45273</v>
      </c>
      <c r="N137">
        <v>0</v>
      </c>
      <c r="O137">
        <v>636.46</v>
      </c>
      <c r="P137">
        <v>649</v>
      </c>
      <c r="Q137">
        <v>0</v>
      </c>
    </row>
    <row r="138" spans="2:17">
      <c r="B138" t="s">
        <v>15</v>
      </c>
      <c r="C138" t="s">
        <v>1470</v>
      </c>
      <c r="D138" t="s">
        <v>310</v>
      </c>
      <c r="E138" t="s">
        <v>72</v>
      </c>
      <c r="F138" t="s">
        <v>1471</v>
      </c>
      <c r="G138" t="s">
        <v>74</v>
      </c>
      <c r="H138" t="s">
        <v>68</v>
      </c>
      <c r="I138">
        <v>12</v>
      </c>
      <c r="J138" s="2">
        <v>45505</v>
      </c>
      <c r="K138" s="2">
        <v>45869</v>
      </c>
      <c r="L138" s="2">
        <v>45273</v>
      </c>
      <c r="M138" s="2">
        <v>45273</v>
      </c>
      <c r="N138">
        <v>0</v>
      </c>
      <c r="O138">
        <v>636.46</v>
      </c>
      <c r="P138">
        <v>649</v>
      </c>
      <c r="Q138">
        <v>0</v>
      </c>
    </row>
    <row r="139" spans="2:17">
      <c r="B139" t="s">
        <v>15</v>
      </c>
      <c r="C139" t="s">
        <v>1472</v>
      </c>
      <c r="D139" t="s">
        <v>310</v>
      </c>
      <c r="E139" t="s">
        <v>65</v>
      </c>
      <c r="F139" t="s">
        <v>1473</v>
      </c>
      <c r="G139" t="s">
        <v>67</v>
      </c>
      <c r="H139" t="s">
        <v>68</v>
      </c>
      <c r="I139">
        <v>12</v>
      </c>
      <c r="J139" s="2">
        <v>45521</v>
      </c>
      <c r="K139" s="2">
        <v>45869</v>
      </c>
      <c r="L139" s="2">
        <v>45390</v>
      </c>
      <c r="M139" s="2">
        <v>45391</v>
      </c>
      <c r="N139">
        <v>659</v>
      </c>
      <c r="O139">
        <v>636.46</v>
      </c>
      <c r="P139">
        <v>659</v>
      </c>
      <c r="Q139">
        <v>0</v>
      </c>
    </row>
    <row r="140" spans="2:17">
      <c r="B140" t="s">
        <v>15</v>
      </c>
      <c r="C140" t="s">
        <v>1474</v>
      </c>
      <c r="D140" t="s">
        <v>310</v>
      </c>
      <c r="E140" t="s">
        <v>72</v>
      </c>
      <c r="F140" t="s">
        <v>1475</v>
      </c>
      <c r="G140" t="s">
        <v>74</v>
      </c>
      <c r="H140" t="s">
        <v>68</v>
      </c>
      <c r="I140">
        <v>12</v>
      </c>
      <c r="J140" s="2">
        <v>45505</v>
      </c>
      <c r="K140" s="2">
        <v>45869</v>
      </c>
      <c r="L140" s="2">
        <v>45211</v>
      </c>
      <c r="M140" s="2">
        <v>45212</v>
      </c>
      <c r="N140">
        <v>0</v>
      </c>
      <c r="O140">
        <v>636.46</v>
      </c>
      <c r="P140">
        <v>694</v>
      </c>
      <c r="Q140">
        <v>0</v>
      </c>
    </row>
    <row r="141" spans="2:17">
      <c r="B141" t="s">
        <v>15</v>
      </c>
      <c r="C141" t="s">
        <v>1476</v>
      </c>
      <c r="D141" t="s">
        <v>310</v>
      </c>
      <c r="E141" t="s">
        <v>72</v>
      </c>
      <c r="F141" t="s">
        <v>1477</v>
      </c>
      <c r="G141" t="s">
        <v>74</v>
      </c>
      <c r="H141" t="s">
        <v>68</v>
      </c>
      <c r="I141">
        <v>12</v>
      </c>
      <c r="J141" s="2">
        <v>45505</v>
      </c>
      <c r="K141" s="2">
        <v>45869</v>
      </c>
      <c r="L141" s="2">
        <v>45212</v>
      </c>
      <c r="M141" s="2">
        <v>45212</v>
      </c>
      <c r="N141">
        <v>0</v>
      </c>
      <c r="O141">
        <v>636.46</v>
      </c>
      <c r="P141">
        <v>694</v>
      </c>
      <c r="Q141">
        <v>0</v>
      </c>
    </row>
    <row r="142" spans="2:17">
      <c r="B142" t="s">
        <v>15</v>
      </c>
      <c r="C142" t="s">
        <v>1478</v>
      </c>
      <c r="D142" t="s">
        <v>310</v>
      </c>
      <c r="E142" t="s">
        <v>72</v>
      </c>
      <c r="F142" t="s">
        <v>1479</v>
      </c>
      <c r="G142" t="s">
        <v>74</v>
      </c>
      <c r="H142" t="s">
        <v>68</v>
      </c>
      <c r="I142">
        <v>12</v>
      </c>
      <c r="J142" s="2">
        <v>45505</v>
      </c>
      <c r="K142" s="2">
        <v>45869</v>
      </c>
      <c r="L142" s="2">
        <v>45216</v>
      </c>
      <c r="M142" s="2">
        <v>45216</v>
      </c>
      <c r="N142">
        <v>0</v>
      </c>
      <c r="O142">
        <v>636.46</v>
      </c>
      <c r="P142">
        <v>639</v>
      </c>
      <c r="Q142">
        <v>0</v>
      </c>
    </row>
    <row r="143" spans="2:17">
      <c r="B143" t="s">
        <v>15</v>
      </c>
      <c r="C143" t="s">
        <v>1480</v>
      </c>
      <c r="D143" t="s">
        <v>310</v>
      </c>
      <c r="E143" t="s">
        <v>65</v>
      </c>
      <c r="F143" t="s">
        <v>1481</v>
      </c>
      <c r="G143" t="s">
        <v>67</v>
      </c>
      <c r="H143" t="s">
        <v>68</v>
      </c>
      <c r="I143">
        <v>12</v>
      </c>
      <c r="J143" s="2">
        <v>45521</v>
      </c>
      <c r="K143" s="2">
        <v>45869</v>
      </c>
      <c r="L143" s="2">
        <v>45348</v>
      </c>
      <c r="M143" s="2">
        <v>45348</v>
      </c>
      <c r="N143">
        <v>0</v>
      </c>
      <c r="O143">
        <v>636.46</v>
      </c>
      <c r="P143">
        <v>744</v>
      </c>
      <c r="Q143">
        <v>0</v>
      </c>
    </row>
    <row r="144" spans="2:17">
      <c r="B144" t="s">
        <v>15</v>
      </c>
      <c r="C144" t="s">
        <v>1482</v>
      </c>
      <c r="D144" t="s">
        <v>310</v>
      </c>
      <c r="E144" t="s">
        <v>65</v>
      </c>
      <c r="F144" t="s">
        <v>1483</v>
      </c>
      <c r="G144" t="s">
        <v>67</v>
      </c>
      <c r="H144" t="s">
        <v>68</v>
      </c>
      <c r="I144">
        <v>12</v>
      </c>
      <c r="J144" s="2">
        <v>45521</v>
      </c>
      <c r="K144" s="2">
        <v>45869</v>
      </c>
      <c r="L144" s="2">
        <v>45343</v>
      </c>
      <c r="M144" s="2">
        <v>45344</v>
      </c>
      <c r="N144">
        <v>689</v>
      </c>
      <c r="O144">
        <v>636.46</v>
      </c>
      <c r="P144">
        <v>744</v>
      </c>
      <c r="Q144">
        <v>0</v>
      </c>
    </row>
    <row r="145" spans="2:17">
      <c r="B145" t="s">
        <v>15</v>
      </c>
      <c r="C145" t="s">
        <v>1484</v>
      </c>
      <c r="D145" t="s">
        <v>310</v>
      </c>
      <c r="E145" t="s">
        <v>65</v>
      </c>
      <c r="F145" t="s">
        <v>1485</v>
      </c>
      <c r="G145" t="s">
        <v>67</v>
      </c>
      <c r="H145" t="s">
        <v>68</v>
      </c>
      <c r="I145">
        <v>12</v>
      </c>
      <c r="J145" s="2">
        <v>45521</v>
      </c>
      <c r="K145" s="2">
        <v>45869</v>
      </c>
      <c r="L145" s="2">
        <v>45345</v>
      </c>
      <c r="M145" s="2">
        <v>45345</v>
      </c>
      <c r="N145">
        <v>0</v>
      </c>
      <c r="O145">
        <v>636.46</v>
      </c>
      <c r="P145">
        <v>719</v>
      </c>
      <c r="Q145">
        <v>0</v>
      </c>
    </row>
    <row r="146" spans="2:17">
      <c r="B146" t="s">
        <v>15</v>
      </c>
      <c r="C146" t="s">
        <v>1486</v>
      </c>
      <c r="D146" t="s">
        <v>310</v>
      </c>
      <c r="E146" t="s">
        <v>65</v>
      </c>
      <c r="F146" t="s">
        <v>1487</v>
      </c>
      <c r="G146" t="s">
        <v>67</v>
      </c>
      <c r="H146" t="s">
        <v>68</v>
      </c>
      <c r="I146">
        <v>12</v>
      </c>
      <c r="J146" s="2">
        <v>45521</v>
      </c>
      <c r="K146" s="2">
        <v>45869</v>
      </c>
      <c r="L146" s="2">
        <v>45376</v>
      </c>
      <c r="M146" s="2">
        <v>45377</v>
      </c>
      <c r="N146">
        <v>0</v>
      </c>
      <c r="O146">
        <v>636.46</v>
      </c>
      <c r="P146">
        <v>689</v>
      </c>
      <c r="Q146">
        <v>0</v>
      </c>
    </row>
    <row r="147" spans="2:17">
      <c r="B147" t="s">
        <v>15</v>
      </c>
      <c r="C147" t="s">
        <v>1488</v>
      </c>
      <c r="D147" t="s">
        <v>310</v>
      </c>
      <c r="E147" t="s">
        <v>65</v>
      </c>
      <c r="F147" t="s">
        <v>1489</v>
      </c>
      <c r="G147" t="s">
        <v>67</v>
      </c>
      <c r="H147" t="s">
        <v>68</v>
      </c>
      <c r="I147">
        <v>12</v>
      </c>
      <c r="J147" s="2">
        <v>45521</v>
      </c>
      <c r="K147" s="2">
        <v>45869</v>
      </c>
      <c r="L147" s="2">
        <v>45377</v>
      </c>
      <c r="M147" s="2">
        <v>45378</v>
      </c>
      <c r="N147">
        <v>689</v>
      </c>
      <c r="O147">
        <v>636.46</v>
      </c>
      <c r="P147">
        <v>689</v>
      </c>
      <c r="Q147">
        <v>0</v>
      </c>
    </row>
    <row r="148" spans="2:17">
      <c r="B148" t="s">
        <v>15</v>
      </c>
      <c r="C148" t="s">
        <v>1490</v>
      </c>
      <c r="D148" t="s">
        <v>310</v>
      </c>
      <c r="E148" t="s">
        <v>65</v>
      </c>
      <c r="F148" t="s">
        <v>1491</v>
      </c>
      <c r="G148" t="s">
        <v>67</v>
      </c>
      <c r="H148" t="s">
        <v>68</v>
      </c>
      <c r="I148">
        <v>12</v>
      </c>
      <c r="J148" s="2">
        <v>45521</v>
      </c>
      <c r="K148" s="2">
        <v>45869</v>
      </c>
      <c r="L148" s="2">
        <v>45377</v>
      </c>
      <c r="M148" s="2">
        <v>45378</v>
      </c>
      <c r="N148">
        <v>689</v>
      </c>
      <c r="O148">
        <v>636.46</v>
      </c>
      <c r="P148">
        <v>744</v>
      </c>
      <c r="Q148">
        <v>0</v>
      </c>
    </row>
    <row r="149" spans="2:17">
      <c r="B149" t="s">
        <v>15</v>
      </c>
      <c r="C149" t="s">
        <v>1492</v>
      </c>
      <c r="D149" t="s">
        <v>310</v>
      </c>
      <c r="E149" t="s">
        <v>65</v>
      </c>
      <c r="F149" t="s">
        <v>1493</v>
      </c>
      <c r="G149" t="s">
        <v>67</v>
      </c>
      <c r="H149" t="s">
        <v>68</v>
      </c>
      <c r="I149">
        <v>12</v>
      </c>
      <c r="J149" s="2">
        <v>45521</v>
      </c>
      <c r="K149" s="2">
        <v>45869</v>
      </c>
      <c r="L149" s="2">
        <v>45379</v>
      </c>
      <c r="M149" s="2">
        <v>45379</v>
      </c>
      <c r="N149">
        <v>689</v>
      </c>
      <c r="O149">
        <v>636.46</v>
      </c>
      <c r="P149">
        <v>719</v>
      </c>
      <c r="Q149">
        <v>0</v>
      </c>
    </row>
    <row r="150" spans="2:17">
      <c r="B150" t="s">
        <v>15</v>
      </c>
      <c r="C150" t="s">
        <v>1494</v>
      </c>
      <c r="D150" t="s">
        <v>310</v>
      </c>
      <c r="E150" t="s">
        <v>65</v>
      </c>
      <c r="F150" t="s">
        <v>1495</v>
      </c>
      <c r="G150" t="s">
        <v>67</v>
      </c>
      <c r="H150" t="s">
        <v>68</v>
      </c>
      <c r="I150">
        <v>12</v>
      </c>
      <c r="J150" s="2">
        <v>45521</v>
      </c>
      <c r="K150" s="2">
        <v>45869</v>
      </c>
      <c r="L150" s="2">
        <v>45376</v>
      </c>
      <c r="M150" s="2">
        <v>45376</v>
      </c>
      <c r="N150">
        <v>0</v>
      </c>
      <c r="O150">
        <v>661.46</v>
      </c>
      <c r="P150">
        <v>714</v>
      </c>
      <c r="Q150">
        <v>0</v>
      </c>
    </row>
    <row r="151" spans="2:17">
      <c r="B151" t="s">
        <v>15</v>
      </c>
      <c r="C151" t="s">
        <v>1496</v>
      </c>
      <c r="D151" t="s">
        <v>310</v>
      </c>
      <c r="E151" t="s">
        <v>65</v>
      </c>
      <c r="F151" t="s">
        <v>1497</v>
      </c>
      <c r="G151" t="s">
        <v>67</v>
      </c>
      <c r="H151" t="s">
        <v>68</v>
      </c>
      <c r="I151">
        <v>12</v>
      </c>
      <c r="J151" s="2">
        <v>45521</v>
      </c>
      <c r="K151" s="2">
        <v>45869</v>
      </c>
      <c r="L151" s="2">
        <v>45373</v>
      </c>
      <c r="M151" s="2">
        <v>45376</v>
      </c>
      <c r="N151">
        <v>714</v>
      </c>
      <c r="O151">
        <v>661.46</v>
      </c>
      <c r="P151">
        <v>769</v>
      </c>
      <c r="Q151">
        <v>0</v>
      </c>
    </row>
    <row r="152" spans="2:17">
      <c r="B152" t="s">
        <v>15</v>
      </c>
      <c r="C152" t="s">
        <v>1498</v>
      </c>
      <c r="D152" t="s">
        <v>310</v>
      </c>
      <c r="E152" t="s">
        <v>65</v>
      </c>
      <c r="F152" t="s">
        <v>1499</v>
      </c>
      <c r="G152" t="s">
        <v>67</v>
      </c>
      <c r="H152" t="s">
        <v>68</v>
      </c>
      <c r="I152">
        <v>12</v>
      </c>
      <c r="J152" s="2">
        <v>45521</v>
      </c>
      <c r="K152" s="2">
        <v>45869</v>
      </c>
      <c r="L152" s="2">
        <v>45383</v>
      </c>
      <c r="M152" s="2">
        <v>45384</v>
      </c>
      <c r="N152">
        <v>0</v>
      </c>
      <c r="O152">
        <v>661.46</v>
      </c>
      <c r="P152">
        <v>769</v>
      </c>
      <c r="Q152">
        <v>0</v>
      </c>
    </row>
    <row r="153" spans="2:17">
      <c r="B153" t="s">
        <v>15</v>
      </c>
      <c r="C153" t="s">
        <v>1500</v>
      </c>
      <c r="D153" t="s">
        <v>310</v>
      </c>
      <c r="E153" t="s">
        <v>65</v>
      </c>
      <c r="F153" t="s">
        <v>1501</v>
      </c>
      <c r="G153" t="s">
        <v>67</v>
      </c>
      <c r="H153" t="s">
        <v>68</v>
      </c>
      <c r="I153">
        <v>12</v>
      </c>
      <c r="J153" s="2">
        <v>45521</v>
      </c>
      <c r="K153" s="2">
        <v>45869</v>
      </c>
      <c r="L153" s="2">
        <v>45380</v>
      </c>
      <c r="M153" s="2">
        <v>45383</v>
      </c>
      <c r="N153">
        <v>0</v>
      </c>
      <c r="O153">
        <v>661.46</v>
      </c>
      <c r="P153">
        <v>714</v>
      </c>
      <c r="Q153">
        <v>0</v>
      </c>
    </row>
    <row r="154" spans="2:17">
      <c r="B154" t="s">
        <v>15</v>
      </c>
      <c r="C154" t="s">
        <v>1502</v>
      </c>
      <c r="D154" t="s">
        <v>310</v>
      </c>
      <c r="E154" t="s">
        <v>72</v>
      </c>
      <c r="F154" t="s">
        <v>1503</v>
      </c>
      <c r="G154" t="s">
        <v>74</v>
      </c>
      <c r="H154" t="s">
        <v>68</v>
      </c>
      <c r="I154">
        <v>12</v>
      </c>
      <c r="J154" s="2">
        <v>45505</v>
      </c>
      <c r="K154" s="2">
        <v>45869</v>
      </c>
      <c r="L154" s="2">
        <v>45226</v>
      </c>
      <c r="M154" s="2">
        <v>45229</v>
      </c>
      <c r="N154">
        <v>625</v>
      </c>
      <c r="O154">
        <v>636.46</v>
      </c>
      <c r="P154">
        <v>639</v>
      </c>
      <c r="Q154">
        <v>0</v>
      </c>
    </row>
    <row r="155" spans="2:17">
      <c r="B155" t="s">
        <v>15</v>
      </c>
      <c r="C155" t="s">
        <v>1504</v>
      </c>
      <c r="D155" t="s">
        <v>310</v>
      </c>
      <c r="E155" t="s">
        <v>65</v>
      </c>
      <c r="F155" t="s">
        <v>1505</v>
      </c>
      <c r="G155" t="s">
        <v>67</v>
      </c>
      <c r="H155" t="s">
        <v>68</v>
      </c>
      <c r="I155">
        <v>12</v>
      </c>
      <c r="J155" s="2">
        <v>45521</v>
      </c>
      <c r="K155" s="2">
        <v>45869</v>
      </c>
      <c r="L155" s="2">
        <v>45380</v>
      </c>
      <c r="M155" s="2">
        <v>45383</v>
      </c>
      <c r="N155">
        <v>0</v>
      </c>
      <c r="O155">
        <v>636.46</v>
      </c>
      <c r="P155">
        <v>744</v>
      </c>
      <c r="Q155">
        <v>0</v>
      </c>
    </row>
    <row r="156" spans="2:17">
      <c r="B156" t="s">
        <v>15</v>
      </c>
      <c r="C156" t="s">
        <v>1506</v>
      </c>
      <c r="D156" t="s">
        <v>310</v>
      </c>
      <c r="E156" t="s">
        <v>72</v>
      </c>
      <c r="F156" t="s">
        <v>1507</v>
      </c>
      <c r="G156" t="s">
        <v>74</v>
      </c>
      <c r="H156" t="s">
        <v>68</v>
      </c>
      <c r="I156">
        <v>12</v>
      </c>
      <c r="J156" s="2">
        <v>45505</v>
      </c>
      <c r="K156" s="2">
        <v>45869</v>
      </c>
      <c r="L156" s="2">
        <v>45226</v>
      </c>
      <c r="M156" s="2">
        <v>45229</v>
      </c>
      <c r="N156">
        <v>625</v>
      </c>
      <c r="O156">
        <v>636.46</v>
      </c>
      <c r="P156">
        <v>694</v>
      </c>
      <c r="Q156">
        <v>0</v>
      </c>
    </row>
    <row r="157" spans="2:17">
      <c r="B157" t="s">
        <v>15</v>
      </c>
      <c r="C157" t="s">
        <v>1508</v>
      </c>
      <c r="D157" t="s">
        <v>310</v>
      </c>
      <c r="E157" t="s">
        <v>72</v>
      </c>
      <c r="F157" t="s">
        <v>1509</v>
      </c>
      <c r="G157" t="s">
        <v>74</v>
      </c>
      <c r="H157" t="s">
        <v>68</v>
      </c>
      <c r="I157">
        <v>12</v>
      </c>
      <c r="J157" s="2">
        <v>45505</v>
      </c>
      <c r="K157" s="2">
        <v>45869</v>
      </c>
      <c r="L157" s="2">
        <v>45226</v>
      </c>
      <c r="M157" s="2">
        <v>45229</v>
      </c>
      <c r="N157">
        <v>625</v>
      </c>
      <c r="O157">
        <v>636.46</v>
      </c>
      <c r="P157">
        <v>694</v>
      </c>
      <c r="Q157">
        <v>0</v>
      </c>
    </row>
    <row r="158" spans="2:17">
      <c r="B158" t="s">
        <v>15</v>
      </c>
      <c r="C158" t="s">
        <v>1510</v>
      </c>
      <c r="D158" t="s">
        <v>310</v>
      </c>
      <c r="E158" t="s">
        <v>65</v>
      </c>
      <c r="F158" t="s">
        <v>1511</v>
      </c>
      <c r="G158" t="s">
        <v>67</v>
      </c>
      <c r="H158" t="s">
        <v>68</v>
      </c>
      <c r="I158">
        <v>12</v>
      </c>
      <c r="J158" s="2">
        <v>45521</v>
      </c>
      <c r="K158" s="2">
        <v>45869</v>
      </c>
      <c r="L158" s="2">
        <v>45219</v>
      </c>
      <c r="M158" s="2">
        <v>45223</v>
      </c>
      <c r="N158">
        <v>0</v>
      </c>
      <c r="O158">
        <v>636.46</v>
      </c>
      <c r="P158">
        <v>679</v>
      </c>
      <c r="Q158">
        <v>0</v>
      </c>
    </row>
    <row r="159" spans="2:17">
      <c r="B159" t="s">
        <v>15</v>
      </c>
      <c r="C159" t="s">
        <v>1512</v>
      </c>
      <c r="D159" t="s">
        <v>310</v>
      </c>
      <c r="E159" t="s">
        <v>72</v>
      </c>
      <c r="F159" t="s">
        <v>1513</v>
      </c>
      <c r="G159" t="s">
        <v>74</v>
      </c>
      <c r="H159" t="s">
        <v>68</v>
      </c>
      <c r="I159">
        <v>12</v>
      </c>
      <c r="J159" s="2">
        <v>45505</v>
      </c>
      <c r="K159" s="2">
        <v>45869</v>
      </c>
      <c r="L159" s="2">
        <v>45296</v>
      </c>
      <c r="M159" s="2">
        <v>45299</v>
      </c>
      <c r="N159">
        <v>655</v>
      </c>
      <c r="O159">
        <v>636.46</v>
      </c>
      <c r="P159">
        <v>659</v>
      </c>
      <c r="Q159">
        <v>0</v>
      </c>
    </row>
    <row r="160" spans="2:17">
      <c r="B160" t="s">
        <v>15</v>
      </c>
      <c r="C160" t="s">
        <v>1514</v>
      </c>
      <c r="D160" t="s">
        <v>310</v>
      </c>
      <c r="E160" t="s">
        <v>567</v>
      </c>
      <c r="F160" t="s">
        <v>1515</v>
      </c>
      <c r="G160" t="s">
        <v>67</v>
      </c>
      <c r="H160" t="s">
        <v>68</v>
      </c>
      <c r="I160">
        <v>12</v>
      </c>
      <c r="J160" s="2">
        <v>45521</v>
      </c>
      <c r="K160" s="2">
        <v>45869</v>
      </c>
      <c r="L160" s="2">
        <v>45257</v>
      </c>
      <c r="M160" s="2">
        <v>45259</v>
      </c>
      <c r="N160">
        <v>0</v>
      </c>
      <c r="O160">
        <v>636.46</v>
      </c>
      <c r="P160">
        <v>649</v>
      </c>
      <c r="Q160">
        <v>0</v>
      </c>
    </row>
    <row r="161" spans="2:17">
      <c r="B161" t="s">
        <v>15</v>
      </c>
      <c r="C161" t="s">
        <v>1516</v>
      </c>
      <c r="D161" t="s">
        <v>310</v>
      </c>
      <c r="E161" t="s">
        <v>65</v>
      </c>
      <c r="F161" t="s">
        <v>1517</v>
      </c>
      <c r="G161" t="s">
        <v>67</v>
      </c>
      <c r="H161" t="s">
        <v>68</v>
      </c>
      <c r="I161">
        <v>12</v>
      </c>
      <c r="J161" s="2">
        <v>45521</v>
      </c>
      <c r="K161" s="2">
        <v>45869</v>
      </c>
      <c r="L161" s="2">
        <v>45244</v>
      </c>
      <c r="M161" s="2">
        <v>45244</v>
      </c>
      <c r="N161">
        <v>0</v>
      </c>
      <c r="O161">
        <v>636.46</v>
      </c>
      <c r="P161">
        <v>649</v>
      </c>
      <c r="Q161">
        <v>0</v>
      </c>
    </row>
    <row r="162" spans="2:17">
      <c r="B162" t="s">
        <v>15</v>
      </c>
      <c r="C162" t="s">
        <v>1518</v>
      </c>
      <c r="D162" t="s">
        <v>310</v>
      </c>
      <c r="E162" t="s">
        <v>72</v>
      </c>
      <c r="F162" t="s">
        <v>1519</v>
      </c>
      <c r="G162" t="s">
        <v>74</v>
      </c>
      <c r="H162" t="s">
        <v>68</v>
      </c>
      <c r="I162">
        <v>12</v>
      </c>
      <c r="J162" s="2">
        <v>45505</v>
      </c>
      <c r="K162" s="2">
        <v>45869</v>
      </c>
      <c r="L162" s="2">
        <v>45224</v>
      </c>
      <c r="M162" s="2">
        <v>45225</v>
      </c>
      <c r="N162">
        <v>605</v>
      </c>
      <c r="O162">
        <v>636.46</v>
      </c>
      <c r="P162">
        <v>694</v>
      </c>
      <c r="Q162">
        <v>0</v>
      </c>
    </row>
    <row r="163" spans="2:17">
      <c r="B163" t="s">
        <v>15</v>
      </c>
      <c r="C163" t="s">
        <v>1520</v>
      </c>
      <c r="D163" t="s">
        <v>310</v>
      </c>
      <c r="E163" t="s">
        <v>65</v>
      </c>
      <c r="F163" t="s">
        <v>1521</v>
      </c>
      <c r="G163" t="s">
        <v>67</v>
      </c>
      <c r="H163" t="s">
        <v>68</v>
      </c>
      <c r="I163">
        <v>12</v>
      </c>
      <c r="J163" s="2">
        <v>45521</v>
      </c>
      <c r="K163" s="2">
        <v>45869</v>
      </c>
      <c r="L163" s="2">
        <v>45330</v>
      </c>
      <c r="M163" s="2">
        <v>45330</v>
      </c>
      <c r="N163">
        <v>704</v>
      </c>
      <c r="O163">
        <v>661.46</v>
      </c>
      <c r="P163">
        <v>734</v>
      </c>
      <c r="Q163">
        <v>0</v>
      </c>
    </row>
    <row r="164" spans="2:17">
      <c r="B164" t="s">
        <v>15</v>
      </c>
      <c r="C164" t="s">
        <v>1522</v>
      </c>
      <c r="D164" t="s">
        <v>310</v>
      </c>
      <c r="E164" t="s">
        <v>65</v>
      </c>
      <c r="F164" t="s">
        <v>1523</v>
      </c>
      <c r="G164" t="s">
        <v>67</v>
      </c>
      <c r="H164" t="s">
        <v>68</v>
      </c>
      <c r="I164">
        <v>12</v>
      </c>
      <c r="J164" s="2">
        <v>45521</v>
      </c>
      <c r="K164" s="2">
        <v>45869</v>
      </c>
      <c r="L164" s="2">
        <v>45322</v>
      </c>
      <c r="M164" s="2">
        <v>45323</v>
      </c>
      <c r="N164">
        <v>0</v>
      </c>
      <c r="O164">
        <v>661.46</v>
      </c>
      <c r="P164">
        <v>694</v>
      </c>
      <c r="Q164">
        <v>0</v>
      </c>
    </row>
    <row r="165" spans="2:17">
      <c r="B165" t="s">
        <v>15</v>
      </c>
      <c r="C165" t="s">
        <v>1524</v>
      </c>
      <c r="D165" t="s">
        <v>310</v>
      </c>
      <c r="E165" t="s">
        <v>65</v>
      </c>
      <c r="F165" t="s">
        <v>1525</v>
      </c>
      <c r="G165" t="s">
        <v>67</v>
      </c>
      <c r="H165" t="s">
        <v>68</v>
      </c>
      <c r="I165">
        <v>12</v>
      </c>
      <c r="J165" s="2">
        <v>45521</v>
      </c>
      <c r="K165" s="2">
        <v>45869</v>
      </c>
      <c r="L165" s="2">
        <v>45338</v>
      </c>
      <c r="M165" s="2">
        <v>45338</v>
      </c>
      <c r="N165">
        <v>704</v>
      </c>
      <c r="O165">
        <v>661.46</v>
      </c>
      <c r="P165">
        <v>704</v>
      </c>
      <c r="Q165">
        <v>0</v>
      </c>
    </row>
    <row r="166" spans="2:17">
      <c r="B166" t="s">
        <v>15</v>
      </c>
      <c r="C166" t="s">
        <v>1526</v>
      </c>
      <c r="D166" t="s">
        <v>310</v>
      </c>
      <c r="E166" t="s">
        <v>65</v>
      </c>
      <c r="F166" t="s">
        <v>1527</v>
      </c>
      <c r="G166" t="s">
        <v>67</v>
      </c>
      <c r="H166" t="s">
        <v>68</v>
      </c>
      <c r="I166">
        <v>12</v>
      </c>
      <c r="J166" s="2">
        <v>45521</v>
      </c>
      <c r="K166" s="2">
        <v>45869</v>
      </c>
      <c r="L166" s="2">
        <v>45320</v>
      </c>
      <c r="M166" s="2">
        <v>45320</v>
      </c>
      <c r="N166">
        <v>694</v>
      </c>
      <c r="O166">
        <v>661.46</v>
      </c>
      <c r="P166">
        <v>724</v>
      </c>
      <c r="Q166">
        <v>0</v>
      </c>
    </row>
    <row r="167" spans="2:17">
      <c r="B167" t="s">
        <v>15</v>
      </c>
      <c r="C167" t="s">
        <v>1528</v>
      </c>
      <c r="D167" t="s">
        <v>310</v>
      </c>
      <c r="E167" t="s">
        <v>65</v>
      </c>
      <c r="F167" t="s">
        <v>1529</v>
      </c>
      <c r="G167" t="s">
        <v>67</v>
      </c>
      <c r="H167" t="s">
        <v>68</v>
      </c>
      <c r="I167">
        <v>12</v>
      </c>
      <c r="J167" s="2">
        <v>45521</v>
      </c>
      <c r="K167" s="2">
        <v>45869</v>
      </c>
      <c r="L167" s="2">
        <v>45238</v>
      </c>
      <c r="M167" s="2">
        <v>45239</v>
      </c>
      <c r="N167">
        <v>0</v>
      </c>
      <c r="O167">
        <v>636.46</v>
      </c>
      <c r="P167">
        <v>649</v>
      </c>
      <c r="Q167">
        <v>0</v>
      </c>
    </row>
    <row r="168" spans="2:17">
      <c r="B168" t="s">
        <v>15</v>
      </c>
      <c r="C168" t="s">
        <v>1530</v>
      </c>
      <c r="D168" t="s">
        <v>310</v>
      </c>
      <c r="E168" t="s">
        <v>65</v>
      </c>
      <c r="F168" t="s">
        <v>1531</v>
      </c>
      <c r="G168" t="s">
        <v>67</v>
      </c>
      <c r="H168" t="s">
        <v>68</v>
      </c>
      <c r="I168">
        <v>12</v>
      </c>
      <c r="J168" s="2">
        <v>45521</v>
      </c>
      <c r="K168" s="2">
        <v>45869</v>
      </c>
      <c r="L168" s="2">
        <v>45322</v>
      </c>
      <c r="M168" s="2">
        <v>45323</v>
      </c>
      <c r="N168">
        <v>0</v>
      </c>
      <c r="O168">
        <v>636.46</v>
      </c>
      <c r="P168">
        <v>669</v>
      </c>
      <c r="Q168">
        <v>0</v>
      </c>
    </row>
    <row r="169" spans="2:17">
      <c r="B169" t="s">
        <v>15</v>
      </c>
      <c r="C169" t="s">
        <v>1532</v>
      </c>
      <c r="D169" t="s">
        <v>310</v>
      </c>
      <c r="E169" t="s">
        <v>65</v>
      </c>
      <c r="F169" t="s">
        <v>1533</v>
      </c>
      <c r="G169" t="s">
        <v>67</v>
      </c>
      <c r="H169" t="s">
        <v>68</v>
      </c>
      <c r="I169">
        <v>12</v>
      </c>
      <c r="J169" s="2">
        <v>45521</v>
      </c>
      <c r="K169" s="2">
        <v>45869</v>
      </c>
      <c r="L169" s="2">
        <v>45258</v>
      </c>
      <c r="M169" s="2">
        <v>45259</v>
      </c>
      <c r="N169">
        <v>0</v>
      </c>
      <c r="O169">
        <v>636.46</v>
      </c>
      <c r="P169">
        <v>649</v>
      </c>
      <c r="Q169">
        <v>0</v>
      </c>
    </row>
    <row r="170" spans="2:17">
      <c r="B170" t="s">
        <v>15</v>
      </c>
      <c r="C170" t="s">
        <v>1534</v>
      </c>
      <c r="D170" t="s">
        <v>310</v>
      </c>
      <c r="E170" t="s">
        <v>65</v>
      </c>
      <c r="F170" t="s">
        <v>1535</v>
      </c>
      <c r="G170" t="s">
        <v>67</v>
      </c>
      <c r="H170" t="s">
        <v>68</v>
      </c>
      <c r="I170">
        <v>12</v>
      </c>
      <c r="J170" s="2">
        <v>45521</v>
      </c>
      <c r="K170" s="2">
        <v>45869</v>
      </c>
      <c r="L170" s="2">
        <v>45259</v>
      </c>
      <c r="M170" s="2">
        <v>45259</v>
      </c>
      <c r="N170">
        <v>0</v>
      </c>
      <c r="O170">
        <v>636.46</v>
      </c>
      <c r="P170">
        <v>704</v>
      </c>
      <c r="Q170">
        <v>0</v>
      </c>
    </row>
    <row r="171" spans="2:17">
      <c r="B171" t="s">
        <v>15</v>
      </c>
      <c r="C171" t="s">
        <v>1536</v>
      </c>
      <c r="D171" t="s">
        <v>310</v>
      </c>
      <c r="E171" t="s">
        <v>72</v>
      </c>
      <c r="F171" t="s">
        <v>1537</v>
      </c>
      <c r="G171" t="s">
        <v>74</v>
      </c>
      <c r="H171" t="s">
        <v>68</v>
      </c>
      <c r="I171">
        <v>12</v>
      </c>
      <c r="J171" s="2">
        <v>45505</v>
      </c>
      <c r="K171" s="2">
        <v>45869</v>
      </c>
      <c r="L171" s="2">
        <v>45300</v>
      </c>
      <c r="M171" s="2">
        <v>45300</v>
      </c>
      <c r="N171">
        <v>0</v>
      </c>
      <c r="O171">
        <v>636.46</v>
      </c>
      <c r="P171">
        <v>689</v>
      </c>
      <c r="Q171">
        <v>0</v>
      </c>
    </row>
    <row r="172" spans="2:17">
      <c r="B172" t="s">
        <v>15</v>
      </c>
      <c r="C172" t="s">
        <v>1538</v>
      </c>
      <c r="D172" t="s">
        <v>310</v>
      </c>
      <c r="E172" t="s">
        <v>72</v>
      </c>
      <c r="F172" t="s">
        <v>1539</v>
      </c>
      <c r="G172" t="s">
        <v>74</v>
      </c>
      <c r="H172" t="s">
        <v>68</v>
      </c>
      <c r="I172">
        <v>12</v>
      </c>
      <c r="J172" s="2">
        <v>45505</v>
      </c>
      <c r="K172" s="2">
        <v>45869</v>
      </c>
      <c r="L172" s="2">
        <v>45301</v>
      </c>
      <c r="M172" s="2">
        <v>45301</v>
      </c>
      <c r="N172">
        <v>0</v>
      </c>
      <c r="O172">
        <v>636.46</v>
      </c>
      <c r="P172">
        <v>714</v>
      </c>
      <c r="Q172">
        <v>0</v>
      </c>
    </row>
    <row r="173" spans="2:17">
      <c r="B173" t="s">
        <v>15</v>
      </c>
      <c r="C173" t="s">
        <v>1540</v>
      </c>
      <c r="D173" t="s">
        <v>310</v>
      </c>
      <c r="E173" t="s">
        <v>72</v>
      </c>
      <c r="F173" t="s">
        <v>1541</v>
      </c>
      <c r="G173" t="s">
        <v>74</v>
      </c>
      <c r="H173" t="s">
        <v>68</v>
      </c>
      <c r="I173">
        <v>12</v>
      </c>
      <c r="J173" s="2">
        <v>45505</v>
      </c>
      <c r="K173" s="2">
        <v>45869</v>
      </c>
      <c r="L173" s="2">
        <v>45301</v>
      </c>
      <c r="M173" s="2">
        <v>45301</v>
      </c>
      <c r="N173">
        <v>0</v>
      </c>
      <c r="O173">
        <v>636.46</v>
      </c>
      <c r="P173">
        <v>689</v>
      </c>
      <c r="Q173">
        <v>0</v>
      </c>
    </row>
    <row r="174" spans="2:17">
      <c r="B174" t="s">
        <v>15</v>
      </c>
      <c r="C174" t="s">
        <v>1542</v>
      </c>
      <c r="D174" t="s">
        <v>310</v>
      </c>
      <c r="E174" t="s">
        <v>65</v>
      </c>
      <c r="F174" t="s">
        <v>1543</v>
      </c>
      <c r="G174" t="s">
        <v>67</v>
      </c>
      <c r="H174" t="s">
        <v>68</v>
      </c>
      <c r="I174">
        <v>12</v>
      </c>
      <c r="J174" s="2">
        <v>45521</v>
      </c>
      <c r="K174" s="2">
        <v>45869</v>
      </c>
      <c r="L174" s="2">
        <v>45341</v>
      </c>
      <c r="M174" s="2">
        <v>45341</v>
      </c>
      <c r="N174">
        <v>0</v>
      </c>
      <c r="O174">
        <v>636.46</v>
      </c>
      <c r="P174">
        <v>734</v>
      </c>
      <c r="Q174">
        <v>0</v>
      </c>
    </row>
    <row r="175" spans="2:17">
      <c r="B175" t="s">
        <v>15</v>
      </c>
      <c r="C175" t="s">
        <v>1544</v>
      </c>
      <c r="D175" t="s">
        <v>310</v>
      </c>
      <c r="E175" t="s">
        <v>72</v>
      </c>
      <c r="F175" t="s">
        <v>1545</v>
      </c>
      <c r="G175" t="s">
        <v>74</v>
      </c>
      <c r="H175" t="s">
        <v>68</v>
      </c>
      <c r="I175">
        <v>12</v>
      </c>
      <c r="J175" s="2">
        <v>45505</v>
      </c>
      <c r="K175" s="2">
        <v>45869</v>
      </c>
      <c r="L175" s="2">
        <v>45202</v>
      </c>
      <c r="M175" s="2">
        <v>45202</v>
      </c>
      <c r="N175">
        <v>0</v>
      </c>
      <c r="O175">
        <v>636.46</v>
      </c>
      <c r="P175">
        <v>639</v>
      </c>
      <c r="Q175">
        <v>0</v>
      </c>
    </row>
    <row r="176" spans="2:17">
      <c r="B176" t="s">
        <v>15</v>
      </c>
      <c r="C176" t="s">
        <v>1546</v>
      </c>
      <c r="D176" t="s">
        <v>310</v>
      </c>
      <c r="E176" t="s">
        <v>72</v>
      </c>
      <c r="F176" t="s">
        <v>1547</v>
      </c>
      <c r="G176" t="s">
        <v>74</v>
      </c>
      <c r="H176" t="s">
        <v>68</v>
      </c>
      <c r="I176">
        <v>12</v>
      </c>
      <c r="J176" s="2">
        <v>45505</v>
      </c>
      <c r="K176" s="2">
        <v>45869</v>
      </c>
      <c r="L176" s="2">
        <v>45205</v>
      </c>
      <c r="M176" s="2">
        <v>45205</v>
      </c>
      <c r="N176">
        <v>0</v>
      </c>
      <c r="O176">
        <v>636.46</v>
      </c>
      <c r="P176">
        <v>669</v>
      </c>
      <c r="Q176">
        <v>0</v>
      </c>
    </row>
    <row r="177" spans="2:17">
      <c r="B177" t="s">
        <v>15</v>
      </c>
      <c r="C177" t="s">
        <v>1548</v>
      </c>
      <c r="D177" t="s">
        <v>310</v>
      </c>
      <c r="E177" t="s">
        <v>72</v>
      </c>
      <c r="F177" t="s">
        <v>1549</v>
      </c>
      <c r="G177" t="s">
        <v>74</v>
      </c>
      <c r="H177" t="s">
        <v>68</v>
      </c>
      <c r="I177">
        <v>12</v>
      </c>
      <c r="J177" s="2">
        <v>45505</v>
      </c>
      <c r="K177" s="2">
        <v>45869</v>
      </c>
      <c r="L177" s="2">
        <v>45231</v>
      </c>
      <c r="M177" s="2">
        <v>45231</v>
      </c>
      <c r="N177">
        <v>0</v>
      </c>
      <c r="O177">
        <v>636.46</v>
      </c>
      <c r="P177">
        <v>649</v>
      </c>
      <c r="Q177">
        <v>0</v>
      </c>
    </row>
    <row r="178" spans="2:17">
      <c r="B178" t="s">
        <v>15</v>
      </c>
      <c r="C178" t="s">
        <v>1550</v>
      </c>
      <c r="D178" t="s">
        <v>310</v>
      </c>
      <c r="E178" t="s">
        <v>72</v>
      </c>
      <c r="F178" t="s">
        <v>1551</v>
      </c>
      <c r="G178" t="s">
        <v>74</v>
      </c>
      <c r="H178" t="s">
        <v>68</v>
      </c>
      <c r="I178">
        <v>12</v>
      </c>
      <c r="J178" s="2">
        <v>45505</v>
      </c>
      <c r="K178" s="2">
        <v>45869</v>
      </c>
      <c r="L178" s="2">
        <v>45231</v>
      </c>
      <c r="M178" s="2">
        <v>45231</v>
      </c>
      <c r="N178">
        <v>0</v>
      </c>
      <c r="O178">
        <v>636.46</v>
      </c>
      <c r="P178">
        <v>649</v>
      </c>
      <c r="Q178">
        <v>0</v>
      </c>
    </row>
    <row r="179" spans="2:17">
      <c r="B179" t="s">
        <v>15</v>
      </c>
      <c r="C179" t="s">
        <v>1552</v>
      </c>
      <c r="D179" t="s">
        <v>310</v>
      </c>
      <c r="E179" t="s">
        <v>72</v>
      </c>
      <c r="F179" t="s">
        <v>1553</v>
      </c>
      <c r="G179" t="s">
        <v>74</v>
      </c>
      <c r="H179" t="s">
        <v>68</v>
      </c>
      <c r="I179">
        <v>12</v>
      </c>
      <c r="J179" s="2">
        <v>45505</v>
      </c>
      <c r="K179" s="2">
        <v>45869</v>
      </c>
      <c r="L179" s="2">
        <v>45231</v>
      </c>
      <c r="M179" s="2">
        <v>45231</v>
      </c>
      <c r="N179">
        <v>0</v>
      </c>
      <c r="O179">
        <v>636.46</v>
      </c>
      <c r="P179">
        <v>649</v>
      </c>
      <c r="Q179">
        <v>0</v>
      </c>
    </row>
    <row r="180" spans="2:17">
      <c r="B180" t="s">
        <v>15</v>
      </c>
      <c r="C180" t="s">
        <v>1554</v>
      </c>
      <c r="D180" t="s">
        <v>310</v>
      </c>
      <c r="E180" t="s">
        <v>72</v>
      </c>
      <c r="F180" t="s">
        <v>1555</v>
      </c>
      <c r="G180" t="s">
        <v>74</v>
      </c>
      <c r="H180" t="s">
        <v>68</v>
      </c>
      <c r="I180">
        <v>12</v>
      </c>
      <c r="J180" s="2">
        <v>45505</v>
      </c>
      <c r="K180" s="2">
        <v>45869</v>
      </c>
      <c r="L180" s="2">
        <v>45231</v>
      </c>
      <c r="M180" s="2">
        <v>45231</v>
      </c>
      <c r="N180">
        <v>0</v>
      </c>
      <c r="O180">
        <v>636.46</v>
      </c>
      <c r="P180">
        <v>649</v>
      </c>
      <c r="Q180">
        <v>0</v>
      </c>
    </row>
    <row r="181" spans="2:17">
      <c r="B181" t="s">
        <v>15</v>
      </c>
      <c r="C181" t="s">
        <v>1556</v>
      </c>
      <c r="D181" t="s">
        <v>310</v>
      </c>
      <c r="E181" t="s">
        <v>72</v>
      </c>
      <c r="F181" t="s">
        <v>1557</v>
      </c>
      <c r="G181" t="s">
        <v>74</v>
      </c>
      <c r="H181" t="s">
        <v>68</v>
      </c>
      <c r="I181">
        <v>12</v>
      </c>
      <c r="J181" s="2">
        <v>45505</v>
      </c>
      <c r="K181" s="2">
        <v>45869</v>
      </c>
      <c r="L181" s="2">
        <v>45216</v>
      </c>
      <c r="M181" s="2">
        <v>45216</v>
      </c>
      <c r="N181">
        <v>0</v>
      </c>
      <c r="O181">
        <v>636.46</v>
      </c>
      <c r="P181">
        <v>639</v>
      </c>
      <c r="Q181">
        <v>0</v>
      </c>
    </row>
    <row r="182" spans="2:17">
      <c r="B182" t="s">
        <v>15</v>
      </c>
      <c r="C182" t="s">
        <v>1558</v>
      </c>
      <c r="D182" t="s">
        <v>310</v>
      </c>
      <c r="E182" t="s">
        <v>72</v>
      </c>
      <c r="F182" t="s">
        <v>1559</v>
      </c>
      <c r="G182" t="s">
        <v>74</v>
      </c>
      <c r="H182" t="s">
        <v>68</v>
      </c>
      <c r="I182">
        <v>12</v>
      </c>
      <c r="J182" s="2">
        <v>45505</v>
      </c>
      <c r="K182" s="2">
        <v>45869</v>
      </c>
      <c r="L182" s="2">
        <v>45218</v>
      </c>
      <c r="M182" s="2">
        <v>45218</v>
      </c>
      <c r="N182">
        <v>0</v>
      </c>
      <c r="O182">
        <v>636.46</v>
      </c>
      <c r="P182">
        <v>639</v>
      </c>
      <c r="Q182">
        <v>0</v>
      </c>
    </row>
    <row r="183" spans="2:17">
      <c r="B183" t="s">
        <v>15</v>
      </c>
      <c r="C183" t="s">
        <v>1560</v>
      </c>
      <c r="D183" t="s">
        <v>310</v>
      </c>
      <c r="E183" t="s">
        <v>72</v>
      </c>
      <c r="F183" t="s">
        <v>1561</v>
      </c>
      <c r="G183" t="s">
        <v>74</v>
      </c>
      <c r="H183" t="s">
        <v>68</v>
      </c>
      <c r="I183">
        <v>12</v>
      </c>
      <c r="J183" s="2">
        <v>45505</v>
      </c>
      <c r="K183" s="2">
        <v>45869</v>
      </c>
      <c r="L183" s="2">
        <v>45211</v>
      </c>
      <c r="M183" s="2">
        <v>45212</v>
      </c>
      <c r="N183">
        <v>0</v>
      </c>
      <c r="O183">
        <v>636.46</v>
      </c>
      <c r="P183">
        <v>639</v>
      </c>
      <c r="Q183">
        <v>0</v>
      </c>
    </row>
    <row r="184" spans="2:17">
      <c r="B184" t="s">
        <v>15</v>
      </c>
      <c r="C184" t="s">
        <v>1562</v>
      </c>
      <c r="D184" t="s">
        <v>310</v>
      </c>
      <c r="E184" t="s">
        <v>72</v>
      </c>
      <c r="F184" t="s">
        <v>1563</v>
      </c>
      <c r="G184" t="s">
        <v>74</v>
      </c>
      <c r="H184" t="s">
        <v>68</v>
      </c>
      <c r="I184">
        <v>12</v>
      </c>
      <c r="J184" s="2">
        <v>45505</v>
      </c>
      <c r="K184" s="2">
        <v>45869</v>
      </c>
      <c r="L184" s="2">
        <v>45211</v>
      </c>
      <c r="M184" s="2">
        <v>45212</v>
      </c>
      <c r="N184">
        <v>0</v>
      </c>
      <c r="O184">
        <v>636.46</v>
      </c>
      <c r="P184">
        <v>694</v>
      </c>
      <c r="Q184">
        <v>0</v>
      </c>
    </row>
    <row r="185" spans="2:17">
      <c r="B185" t="s">
        <v>15</v>
      </c>
      <c r="C185" t="s">
        <v>1564</v>
      </c>
      <c r="D185" t="s">
        <v>310</v>
      </c>
      <c r="E185" t="s">
        <v>72</v>
      </c>
      <c r="F185" t="s">
        <v>1565</v>
      </c>
      <c r="G185" t="s">
        <v>74</v>
      </c>
      <c r="H185" t="s">
        <v>68</v>
      </c>
      <c r="I185">
        <v>12</v>
      </c>
      <c r="J185" s="2">
        <v>45505</v>
      </c>
      <c r="K185" s="2">
        <v>45869</v>
      </c>
      <c r="L185" s="2">
        <v>45219</v>
      </c>
      <c r="M185" s="2">
        <v>45222</v>
      </c>
      <c r="N185">
        <v>665</v>
      </c>
      <c r="O185">
        <v>636.46</v>
      </c>
      <c r="P185">
        <v>694</v>
      </c>
      <c r="Q185">
        <v>0</v>
      </c>
    </row>
    <row r="186" spans="2:17">
      <c r="B186" t="s">
        <v>15</v>
      </c>
      <c r="C186" t="s">
        <v>1566</v>
      </c>
      <c r="D186" t="s">
        <v>310</v>
      </c>
      <c r="E186" t="s">
        <v>65</v>
      </c>
      <c r="F186" t="s">
        <v>1567</v>
      </c>
      <c r="G186" t="s">
        <v>67</v>
      </c>
      <c r="H186" t="s">
        <v>68</v>
      </c>
      <c r="I186">
        <v>12</v>
      </c>
      <c r="J186" s="2">
        <v>45521</v>
      </c>
      <c r="K186" s="2">
        <v>45869</v>
      </c>
      <c r="L186" s="2">
        <v>45275</v>
      </c>
      <c r="M186" s="2">
        <v>45278</v>
      </c>
      <c r="N186">
        <v>659</v>
      </c>
      <c r="O186">
        <v>636.46</v>
      </c>
      <c r="P186">
        <v>714</v>
      </c>
      <c r="Q186">
        <v>0</v>
      </c>
    </row>
    <row r="187" spans="2:17">
      <c r="B187" t="s">
        <v>15</v>
      </c>
      <c r="C187" t="s">
        <v>1568</v>
      </c>
      <c r="D187" t="s">
        <v>310</v>
      </c>
      <c r="E187" t="s">
        <v>72</v>
      </c>
      <c r="F187" t="s">
        <v>1569</v>
      </c>
      <c r="G187" t="s">
        <v>74</v>
      </c>
      <c r="H187" t="s">
        <v>68</v>
      </c>
      <c r="I187">
        <v>12</v>
      </c>
      <c r="J187" s="2">
        <v>45505</v>
      </c>
      <c r="K187" s="2">
        <v>45869</v>
      </c>
      <c r="L187" s="2">
        <v>45212</v>
      </c>
      <c r="M187" s="2">
        <v>45212</v>
      </c>
      <c r="N187">
        <v>0</v>
      </c>
      <c r="O187">
        <v>636.46</v>
      </c>
      <c r="P187">
        <v>639</v>
      </c>
      <c r="Q187">
        <v>0</v>
      </c>
    </row>
    <row r="188" spans="2:17">
      <c r="B188" t="s">
        <v>15</v>
      </c>
      <c r="C188" t="s">
        <v>1570</v>
      </c>
      <c r="D188" t="s">
        <v>310</v>
      </c>
      <c r="E188" t="s">
        <v>72</v>
      </c>
      <c r="F188" t="s">
        <v>1571</v>
      </c>
      <c r="G188" t="s">
        <v>74</v>
      </c>
      <c r="H188" t="s">
        <v>68</v>
      </c>
      <c r="I188">
        <v>12</v>
      </c>
      <c r="J188" s="2">
        <v>45505</v>
      </c>
      <c r="K188" s="2">
        <v>45869</v>
      </c>
      <c r="L188" s="2">
        <v>45223</v>
      </c>
      <c r="M188" s="2">
        <v>45223</v>
      </c>
      <c r="N188">
        <v>0</v>
      </c>
      <c r="O188">
        <v>636.46</v>
      </c>
      <c r="P188">
        <v>639</v>
      </c>
      <c r="Q188">
        <v>0</v>
      </c>
    </row>
    <row r="189" spans="2:17">
      <c r="B189" t="s">
        <v>15</v>
      </c>
      <c r="C189" t="s">
        <v>1572</v>
      </c>
      <c r="D189" t="s">
        <v>310</v>
      </c>
      <c r="E189" t="s">
        <v>65</v>
      </c>
      <c r="F189" t="s">
        <v>1573</v>
      </c>
      <c r="G189" t="s">
        <v>67</v>
      </c>
      <c r="H189" t="s">
        <v>68</v>
      </c>
      <c r="I189">
        <v>12</v>
      </c>
      <c r="J189" s="2">
        <v>45521</v>
      </c>
      <c r="K189" s="2">
        <v>45869</v>
      </c>
      <c r="L189" s="2">
        <v>45299</v>
      </c>
      <c r="M189" s="2">
        <v>45299</v>
      </c>
      <c r="N189">
        <v>639</v>
      </c>
      <c r="O189">
        <v>636.46</v>
      </c>
      <c r="P189">
        <v>694</v>
      </c>
      <c r="Q189">
        <v>0</v>
      </c>
    </row>
    <row r="190" spans="2:17">
      <c r="B190" t="s">
        <v>15</v>
      </c>
      <c r="C190" t="s">
        <v>1574</v>
      </c>
      <c r="D190" t="s">
        <v>310</v>
      </c>
      <c r="E190" t="s">
        <v>65</v>
      </c>
      <c r="F190" t="s">
        <v>1575</v>
      </c>
      <c r="G190" t="s">
        <v>67</v>
      </c>
      <c r="H190" t="s">
        <v>68</v>
      </c>
      <c r="I190">
        <v>12</v>
      </c>
      <c r="J190" s="2">
        <v>45521</v>
      </c>
      <c r="K190" s="2">
        <v>45869</v>
      </c>
      <c r="L190" s="2">
        <v>45328</v>
      </c>
      <c r="M190" s="2">
        <v>45329</v>
      </c>
      <c r="N190">
        <v>0</v>
      </c>
      <c r="O190">
        <v>661.46</v>
      </c>
      <c r="P190">
        <v>734</v>
      </c>
      <c r="Q190">
        <v>0</v>
      </c>
    </row>
    <row r="191" spans="2:17">
      <c r="B191" t="s">
        <v>15</v>
      </c>
      <c r="C191" t="s">
        <v>1576</v>
      </c>
      <c r="D191" t="s">
        <v>310</v>
      </c>
      <c r="E191" t="s">
        <v>65</v>
      </c>
      <c r="F191" t="s">
        <v>1577</v>
      </c>
      <c r="G191" t="s">
        <v>67</v>
      </c>
      <c r="H191" t="s">
        <v>68</v>
      </c>
      <c r="I191">
        <v>12</v>
      </c>
      <c r="J191" s="2">
        <v>45521</v>
      </c>
      <c r="K191" s="2">
        <v>45869</v>
      </c>
      <c r="L191" s="2">
        <v>45327</v>
      </c>
      <c r="M191" s="2">
        <v>45328</v>
      </c>
      <c r="N191">
        <v>0</v>
      </c>
      <c r="O191">
        <v>661.46</v>
      </c>
      <c r="P191">
        <v>734</v>
      </c>
      <c r="Q191">
        <v>0</v>
      </c>
    </row>
    <row r="192" spans="2:17">
      <c r="B192" t="s">
        <v>15</v>
      </c>
      <c r="C192" t="s">
        <v>1578</v>
      </c>
      <c r="D192" t="s">
        <v>310</v>
      </c>
      <c r="E192" t="s">
        <v>65</v>
      </c>
      <c r="F192" t="s">
        <v>1579</v>
      </c>
      <c r="G192" t="s">
        <v>67</v>
      </c>
      <c r="H192" t="s">
        <v>68</v>
      </c>
      <c r="I192">
        <v>12</v>
      </c>
      <c r="J192" s="2">
        <v>45521</v>
      </c>
      <c r="K192" s="2">
        <v>45869</v>
      </c>
      <c r="L192" s="2">
        <v>45328</v>
      </c>
      <c r="M192" s="2">
        <v>45329</v>
      </c>
      <c r="N192">
        <v>0</v>
      </c>
      <c r="O192">
        <v>661.46</v>
      </c>
      <c r="P192">
        <v>734</v>
      </c>
      <c r="Q192">
        <v>0</v>
      </c>
    </row>
    <row r="193" spans="2:17">
      <c r="B193" t="s">
        <v>15</v>
      </c>
      <c r="C193" t="s">
        <v>1580</v>
      </c>
      <c r="D193" t="s">
        <v>310</v>
      </c>
      <c r="E193" t="s">
        <v>65</v>
      </c>
      <c r="F193" t="s">
        <v>1581</v>
      </c>
      <c r="G193" t="s">
        <v>67</v>
      </c>
      <c r="H193" t="s">
        <v>68</v>
      </c>
      <c r="I193">
        <v>12</v>
      </c>
      <c r="J193" s="2">
        <v>45521</v>
      </c>
      <c r="K193" s="2">
        <v>45869</v>
      </c>
      <c r="L193" s="2">
        <v>45328</v>
      </c>
      <c r="M193" s="2">
        <v>45329</v>
      </c>
      <c r="N193">
        <v>0</v>
      </c>
      <c r="O193">
        <v>661.46</v>
      </c>
      <c r="P193">
        <v>734</v>
      </c>
      <c r="Q193">
        <v>0</v>
      </c>
    </row>
    <row r="194" spans="2:17">
      <c r="B194" t="s">
        <v>15</v>
      </c>
      <c r="C194" t="s">
        <v>1582</v>
      </c>
      <c r="D194" t="s">
        <v>310</v>
      </c>
      <c r="E194" t="s">
        <v>65</v>
      </c>
      <c r="F194" t="s">
        <v>1583</v>
      </c>
      <c r="G194" t="s">
        <v>67</v>
      </c>
      <c r="H194" t="s">
        <v>68</v>
      </c>
      <c r="I194">
        <v>12</v>
      </c>
      <c r="J194" s="2">
        <v>45521</v>
      </c>
      <c r="K194" s="2">
        <v>45869</v>
      </c>
      <c r="L194" s="2">
        <v>45222</v>
      </c>
      <c r="M194" s="2">
        <v>45223</v>
      </c>
      <c r="N194">
        <v>649</v>
      </c>
      <c r="O194">
        <v>636.46</v>
      </c>
      <c r="P194">
        <v>704</v>
      </c>
      <c r="Q194">
        <v>0</v>
      </c>
    </row>
    <row r="195" spans="2:17">
      <c r="B195" t="s">
        <v>15</v>
      </c>
      <c r="C195" t="s">
        <v>1584</v>
      </c>
      <c r="D195" t="s">
        <v>310</v>
      </c>
      <c r="E195" t="s">
        <v>65</v>
      </c>
      <c r="F195" t="s">
        <v>1585</v>
      </c>
      <c r="G195" t="s">
        <v>67</v>
      </c>
      <c r="H195" t="s">
        <v>68</v>
      </c>
      <c r="I195">
        <v>12</v>
      </c>
      <c r="J195" s="2">
        <v>45521</v>
      </c>
      <c r="K195" s="2">
        <v>45869</v>
      </c>
      <c r="L195" s="2">
        <v>45241</v>
      </c>
      <c r="M195" s="2">
        <v>45243</v>
      </c>
      <c r="N195">
        <v>649</v>
      </c>
      <c r="O195">
        <v>636.46</v>
      </c>
      <c r="P195">
        <v>704</v>
      </c>
      <c r="Q195">
        <v>0</v>
      </c>
    </row>
    <row r="196" spans="2:17">
      <c r="B196" t="s">
        <v>15</v>
      </c>
      <c r="C196" t="s">
        <v>1586</v>
      </c>
      <c r="D196" t="s">
        <v>310</v>
      </c>
      <c r="E196" t="s">
        <v>65</v>
      </c>
      <c r="F196" t="s">
        <v>1587</v>
      </c>
      <c r="G196" t="s">
        <v>67</v>
      </c>
      <c r="H196" t="s">
        <v>68</v>
      </c>
      <c r="I196">
        <v>12</v>
      </c>
      <c r="J196" s="2">
        <v>45521</v>
      </c>
      <c r="K196" s="2">
        <v>45869</v>
      </c>
      <c r="L196" s="2">
        <v>45229</v>
      </c>
      <c r="M196" s="2">
        <v>45229</v>
      </c>
      <c r="N196">
        <v>649</v>
      </c>
      <c r="O196">
        <v>636.46</v>
      </c>
      <c r="P196">
        <v>679</v>
      </c>
      <c r="Q196">
        <v>0</v>
      </c>
    </row>
    <row r="197" spans="2:17">
      <c r="B197" t="s">
        <v>15</v>
      </c>
      <c r="C197" t="s">
        <v>1588</v>
      </c>
      <c r="D197" t="s">
        <v>310</v>
      </c>
      <c r="E197" t="s">
        <v>65</v>
      </c>
      <c r="F197" t="s">
        <v>1589</v>
      </c>
      <c r="G197" t="s">
        <v>67</v>
      </c>
      <c r="H197" t="s">
        <v>68</v>
      </c>
      <c r="I197">
        <v>12</v>
      </c>
      <c r="J197" s="2">
        <v>45521</v>
      </c>
      <c r="K197" s="2">
        <v>45869</v>
      </c>
      <c r="L197" s="2">
        <v>45222</v>
      </c>
      <c r="M197" s="2">
        <v>45223</v>
      </c>
      <c r="N197">
        <v>649</v>
      </c>
      <c r="O197">
        <v>636.46</v>
      </c>
      <c r="P197">
        <v>704</v>
      </c>
      <c r="Q197">
        <v>0</v>
      </c>
    </row>
    <row r="198" spans="2:17">
      <c r="B198" t="s">
        <v>15</v>
      </c>
      <c r="C198" t="s">
        <v>1590</v>
      </c>
      <c r="D198" t="s">
        <v>310</v>
      </c>
      <c r="E198" t="s">
        <v>567</v>
      </c>
      <c r="F198" t="s">
        <v>1591</v>
      </c>
      <c r="G198" t="s">
        <v>67</v>
      </c>
      <c r="H198" t="s">
        <v>68</v>
      </c>
      <c r="I198">
        <v>12</v>
      </c>
      <c r="J198" s="2">
        <v>45521</v>
      </c>
      <c r="K198" s="2">
        <v>45869</v>
      </c>
      <c r="L198" s="2">
        <v>45273</v>
      </c>
      <c r="M198" s="2">
        <v>45273</v>
      </c>
      <c r="N198">
        <v>0</v>
      </c>
      <c r="O198">
        <v>636.46</v>
      </c>
      <c r="P198">
        <v>704</v>
      </c>
      <c r="Q198">
        <v>0</v>
      </c>
    </row>
    <row r="199" spans="2:17">
      <c r="B199" t="s">
        <v>15</v>
      </c>
      <c r="C199" t="s">
        <v>1592</v>
      </c>
      <c r="D199" t="s">
        <v>310</v>
      </c>
      <c r="E199" t="s">
        <v>65</v>
      </c>
      <c r="F199" t="s">
        <v>1593</v>
      </c>
      <c r="G199" t="s">
        <v>67</v>
      </c>
      <c r="H199" t="s">
        <v>68</v>
      </c>
      <c r="I199">
        <v>12</v>
      </c>
      <c r="J199" s="2">
        <v>45521</v>
      </c>
      <c r="K199" s="2">
        <v>45869</v>
      </c>
      <c r="L199" s="2">
        <v>45237</v>
      </c>
      <c r="M199" s="2">
        <v>45239</v>
      </c>
      <c r="N199">
        <v>0</v>
      </c>
      <c r="O199">
        <v>636.46</v>
      </c>
      <c r="P199">
        <v>679</v>
      </c>
      <c r="Q199">
        <v>0</v>
      </c>
    </row>
    <row r="200" spans="2:17">
      <c r="B200" t="s">
        <v>15</v>
      </c>
      <c r="C200" t="s">
        <v>1594</v>
      </c>
      <c r="D200" t="s">
        <v>310</v>
      </c>
      <c r="E200" t="s">
        <v>65</v>
      </c>
      <c r="F200" t="s">
        <v>1595</v>
      </c>
      <c r="G200" t="s">
        <v>67</v>
      </c>
      <c r="H200" t="s">
        <v>68</v>
      </c>
      <c r="I200">
        <v>12</v>
      </c>
      <c r="J200" s="2">
        <v>45521</v>
      </c>
      <c r="K200" s="2">
        <v>45869</v>
      </c>
      <c r="L200" s="2">
        <v>45230</v>
      </c>
      <c r="M200" s="2">
        <v>45230</v>
      </c>
      <c r="N200">
        <v>0</v>
      </c>
      <c r="O200">
        <v>636.46</v>
      </c>
      <c r="P200">
        <v>704</v>
      </c>
      <c r="Q200">
        <v>0</v>
      </c>
    </row>
    <row r="201" spans="2:17">
      <c r="B201" t="s">
        <v>15</v>
      </c>
      <c r="C201" t="s">
        <v>1596</v>
      </c>
      <c r="D201" t="s">
        <v>310</v>
      </c>
      <c r="E201" t="s">
        <v>65</v>
      </c>
      <c r="F201" t="s">
        <v>1597</v>
      </c>
      <c r="G201" t="s">
        <v>67</v>
      </c>
      <c r="H201" t="s">
        <v>68</v>
      </c>
      <c r="I201">
        <v>12</v>
      </c>
      <c r="J201" s="2">
        <v>45521</v>
      </c>
      <c r="K201" s="2">
        <v>45869</v>
      </c>
      <c r="L201" s="2">
        <v>45257</v>
      </c>
      <c r="M201" s="2">
        <v>45257</v>
      </c>
      <c r="N201">
        <v>0</v>
      </c>
      <c r="O201">
        <v>636.46</v>
      </c>
      <c r="P201">
        <v>679</v>
      </c>
      <c r="Q201">
        <v>0</v>
      </c>
    </row>
    <row r="202" spans="2:17">
      <c r="B202" t="s">
        <v>15</v>
      </c>
      <c r="C202" t="s">
        <v>1598</v>
      </c>
      <c r="D202" t="s">
        <v>310</v>
      </c>
      <c r="E202" t="s">
        <v>72</v>
      </c>
      <c r="F202" t="s">
        <v>1599</v>
      </c>
      <c r="G202" t="s">
        <v>74</v>
      </c>
      <c r="H202" t="s">
        <v>68</v>
      </c>
      <c r="I202">
        <v>12</v>
      </c>
      <c r="J202" s="2">
        <v>45505</v>
      </c>
      <c r="K202" s="2">
        <v>45869</v>
      </c>
      <c r="L202" s="2">
        <v>45211</v>
      </c>
      <c r="M202" s="2">
        <v>45212</v>
      </c>
      <c r="N202">
        <v>645</v>
      </c>
      <c r="O202">
        <v>636.46</v>
      </c>
      <c r="P202">
        <v>669</v>
      </c>
      <c r="Q202">
        <v>0</v>
      </c>
    </row>
    <row r="203" spans="2:17">
      <c r="B203" t="s">
        <v>15</v>
      </c>
      <c r="C203" t="s">
        <v>1600</v>
      </c>
      <c r="D203" t="s">
        <v>310</v>
      </c>
      <c r="E203" t="s">
        <v>65</v>
      </c>
      <c r="F203" t="s">
        <v>1601</v>
      </c>
      <c r="G203" t="s">
        <v>67</v>
      </c>
      <c r="H203" t="s">
        <v>68</v>
      </c>
      <c r="I203">
        <v>12</v>
      </c>
      <c r="J203" s="2">
        <v>45521</v>
      </c>
      <c r="K203" s="2">
        <v>45869</v>
      </c>
      <c r="L203" s="2">
        <v>45245</v>
      </c>
      <c r="M203" s="2">
        <v>45245</v>
      </c>
      <c r="N203">
        <v>0</v>
      </c>
      <c r="O203">
        <v>636.46</v>
      </c>
      <c r="P203">
        <v>679</v>
      </c>
      <c r="Q203">
        <v>0</v>
      </c>
    </row>
    <row r="204" spans="2:17">
      <c r="B204" t="s">
        <v>15</v>
      </c>
      <c r="C204" t="s">
        <v>1602</v>
      </c>
      <c r="D204" t="s">
        <v>310</v>
      </c>
      <c r="E204" t="s">
        <v>72</v>
      </c>
      <c r="F204" t="s">
        <v>1603</v>
      </c>
      <c r="G204" t="s">
        <v>74</v>
      </c>
      <c r="H204" t="s">
        <v>68</v>
      </c>
      <c r="I204">
        <v>12</v>
      </c>
      <c r="J204" s="2">
        <v>45505</v>
      </c>
      <c r="K204" s="2">
        <v>45869</v>
      </c>
      <c r="L204" s="2">
        <v>45208</v>
      </c>
      <c r="M204" s="2">
        <v>45208</v>
      </c>
      <c r="N204">
        <v>0</v>
      </c>
      <c r="O204">
        <v>636.46</v>
      </c>
      <c r="P204">
        <v>639</v>
      </c>
      <c r="Q204">
        <v>0</v>
      </c>
    </row>
    <row r="205" spans="2:17">
      <c r="B205" t="s">
        <v>15</v>
      </c>
      <c r="C205" t="s">
        <v>1604</v>
      </c>
      <c r="D205" t="s">
        <v>310</v>
      </c>
      <c r="E205" t="s">
        <v>72</v>
      </c>
      <c r="F205" t="s">
        <v>1605</v>
      </c>
      <c r="G205" t="s">
        <v>74</v>
      </c>
      <c r="H205" t="s">
        <v>68</v>
      </c>
      <c r="I205">
        <v>12</v>
      </c>
      <c r="J205" s="2">
        <v>45505</v>
      </c>
      <c r="K205" s="2">
        <v>45869</v>
      </c>
      <c r="L205" s="2">
        <v>45205</v>
      </c>
      <c r="M205" s="2">
        <v>45205</v>
      </c>
      <c r="N205">
        <v>645</v>
      </c>
      <c r="O205">
        <v>636.46</v>
      </c>
      <c r="P205">
        <v>639</v>
      </c>
      <c r="Q205">
        <v>0</v>
      </c>
    </row>
    <row r="206" spans="2:17">
      <c r="B206" t="s">
        <v>15</v>
      </c>
      <c r="C206" t="s">
        <v>1606</v>
      </c>
      <c r="D206" t="s">
        <v>310</v>
      </c>
      <c r="E206" t="s">
        <v>65</v>
      </c>
      <c r="F206" t="s">
        <v>1607</v>
      </c>
      <c r="G206" t="s">
        <v>67</v>
      </c>
      <c r="H206" t="s">
        <v>68</v>
      </c>
      <c r="I206">
        <v>12</v>
      </c>
      <c r="J206" s="2">
        <v>45521</v>
      </c>
      <c r="K206" s="2">
        <v>45869</v>
      </c>
      <c r="L206" s="2">
        <v>45308</v>
      </c>
      <c r="M206" s="2">
        <v>45308</v>
      </c>
      <c r="N206">
        <v>0</v>
      </c>
      <c r="O206">
        <v>636.46</v>
      </c>
      <c r="P206">
        <v>724</v>
      </c>
      <c r="Q206">
        <v>0</v>
      </c>
    </row>
    <row r="207" spans="2:17">
      <c r="B207" t="s">
        <v>15</v>
      </c>
      <c r="C207" t="s">
        <v>1608</v>
      </c>
      <c r="D207" t="s">
        <v>310</v>
      </c>
      <c r="E207" t="s">
        <v>65</v>
      </c>
      <c r="F207" t="s">
        <v>1609</v>
      </c>
      <c r="G207" t="s">
        <v>67</v>
      </c>
      <c r="H207" t="s">
        <v>68</v>
      </c>
      <c r="I207">
        <v>12</v>
      </c>
      <c r="J207" s="2">
        <v>45521</v>
      </c>
      <c r="K207" s="2">
        <v>45869</v>
      </c>
      <c r="L207" s="2">
        <v>45316</v>
      </c>
      <c r="M207" s="2">
        <v>45316</v>
      </c>
      <c r="N207">
        <v>0</v>
      </c>
      <c r="O207">
        <v>636.46</v>
      </c>
      <c r="P207">
        <v>724</v>
      </c>
      <c r="Q207">
        <v>0</v>
      </c>
    </row>
    <row r="208" spans="2:17">
      <c r="B208" t="s">
        <v>15</v>
      </c>
      <c r="C208" t="s">
        <v>1610</v>
      </c>
      <c r="D208" t="s">
        <v>310</v>
      </c>
      <c r="E208" t="s">
        <v>65</v>
      </c>
      <c r="F208" t="s">
        <v>1611</v>
      </c>
      <c r="G208" t="s">
        <v>67</v>
      </c>
      <c r="H208" t="s">
        <v>68</v>
      </c>
      <c r="I208">
        <v>12</v>
      </c>
      <c r="J208" s="2">
        <v>45521</v>
      </c>
      <c r="K208" s="2">
        <v>45869</v>
      </c>
      <c r="L208" s="2">
        <v>45389</v>
      </c>
      <c r="M208" s="2">
        <v>45390</v>
      </c>
      <c r="N208">
        <v>0</v>
      </c>
      <c r="O208">
        <v>636.46</v>
      </c>
      <c r="P208">
        <v>744</v>
      </c>
      <c r="Q208">
        <v>0</v>
      </c>
    </row>
    <row r="209" spans="2:17">
      <c r="B209" t="s">
        <v>15</v>
      </c>
      <c r="C209" t="s">
        <v>1612</v>
      </c>
      <c r="D209" t="s">
        <v>310</v>
      </c>
      <c r="E209" t="s">
        <v>65</v>
      </c>
      <c r="F209" t="s">
        <v>1613</v>
      </c>
      <c r="G209" t="s">
        <v>67</v>
      </c>
      <c r="H209" t="s">
        <v>68</v>
      </c>
      <c r="I209">
        <v>12</v>
      </c>
      <c r="J209" s="2">
        <v>45521</v>
      </c>
      <c r="K209" s="2">
        <v>45869</v>
      </c>
      <c r="L209" s="2">
        <v>45323</v>
      </c>
      <c r="M209" s="2">
        <v>45323</v>
      </c>
      <c r="N209">
        <v>0</v>
      </c>
      <c r="O209">
        <v>636.46</v>
      </c>
      <c r="P209">
        <v>724</v>
      </c>
      <c r="Q209">
        <v>0</v>
      </c>
    </row>
    <row r="210" spans="2:17">
      <c r="B210" t="s">
        <v>15</v>
      </c>
      <c r="C210" t="s">
        <v>1614</v>
      </c>
      <c r="D210" t="s">
        <v>310</v>
      </c>
      <c r="E210" t="s">
        <v>72</v>
      </c>
      <c r="F210" t="s">
        <v>1615</v>
      </c>
      <c r="G210" t="s">
        <v>74</v>
      </c>
      <c r="H210" t="s">
        <v>68</v>
      </c>
      <c r="I210">
        <v>12</v>
      </c>
      <c r="J210" s="2">
        <v>45505</v>
      </c>
      <c r="K210" s="2">
        <v>45869</v>
      </c>
      <c r="L210" s="2">
        <v>45341</v>
      </c>
      <c r="M210" s="2">
        <v>45341</v>
      </c>
      <c r="N210">
        <v>0</v>
      </c>
      <c r="O210">
        <v>661.46</v>
      </c>
      <c r="P210">
        <v>704</v>
      </c>
      <c r="Q210">
        <v>0</v>
      </c>
    </row>
    <row r="211" spans="2:17">
      <c r="B211" t="s">
        <v>15</v>
      </c>
      <c r="C211" t="s">
        <v>1616</v>
      </c>
      <c r="D211" t="s">
        <v>310</v>
      </c>
      <c r="E211" t="s">
        <v>72</v>
      </c>
      <c r="F211" t="s">
        <v>1617</v>
      </c>
      <c r="G211" t="s">
        <v>74</v>
      </c>
      <c r="H211" t="s">
        <v>68</v>
      </c>
      <c r="I211">
        <v>12</v>
      </c>
      <c r="J211" s="2">
        <v>45505</v>
      </c>
      <c r="K211" s="2">
        <v>45869</v>
      </c>
      <c r="L211" s="2">
        <v>45405</v>
      </c>
      <c r="M211" s="2">
        <v>45406</v>
      </c>
      <c r="N211">
        <v>680</v>
      </c>
      <c r="O211">
        <v>661.46</v>
      </c>
      <c r="P211">
        <v>724</v>
      </c>
      <c r="Q211">
        <v>0</v>
      </c>
    </row>
    <row r="212" spans="2:17">
      <c r="B212" t="s">
        <v>15</v>
      </c>
      <c r="C212" t="s">
        <v>1618</v>
      </c>
      <c r="D212" t="s">
        <v>310</v>
      </c>
      <c r="E212" t="s">
        <v>72</v>
      </c>
      <c r="F212" t="s">
        <v>1619</v>
      </c>
      <c r="G212" t="s">
        <v>74</v>
      </c>
      <c r="H212" t="s">
        <v>68</v>
      </c>
      <c r="I212">
        <v>12</v>
      </c>
      <c r="J212" s="2">
        <v>45505</v>
      </c>
      <c r="K212" s="2">
        <v>45869</v>
      </c>
      <c r="L212" s="2">
        <v>45341</v>
      </c>
      <c r="M212" s="2">
        <v>45341</v>
      </c>
      <c r="N212">
        <v>0</v>
      </c>
      <c r="O212">
        <v>661.46</v>
      </c>
      <c r="P212">
        <v>704</v>
      </c>
      <c r="Q212">
        <v>0</v>
      </c>
    </row>
    <row r="213" spans="2:17">
      <c r="B213" t="s">
        <v>15</v>
      </c>
      <c r="C213" t="s">
        <v>1620</v>
      </c>
      <c r="D213" t="s">
        <v>310</v>
      </c>
      <c r="E213" t="s">
        <v>72</v>
      </c>
      <c r="F213" t="s">
        <v>1621</v>
      </c>
      <c r="G213" t="s">
        <v>74</v>
      </c>
      <c r="H213" t="s">
        <v>68</v>
      </c>
      <c r="I213">
        <v>12</v>
      </c>
      <c r="J213" s="2">
        <v>45505</v>
      </c>
      <c r="K213" s="2">
        <v>45869</v>
      </c>
      <c r="L213" s="2">
        <v>45406</v>
      </c>
      <c r="M213" s="2">
        <v>45406</v>
      </c>
      <c r="N213">
        <v>0</v>
      </c>
      <c r="O213">
        <v>661.46</v>
      </c>
      <c r="P213">
        <v>724</v>
      </c>
      <c r="Q213">
        <v>0</v>
      </c>
    </row>
    <row r="214" spans="2:17">
      <c r="B214" t="s">
        <v>15</v>
      </c>
      <c r="C214" t="s">
        <v>1622</v>
      </c>
      <c r="D214" t="s">
        <v>310</v>
      </c>
      <c r="E214" t="s">
        <v>72</v>
      </c>
      <c r="F214" t="s">
        <v>1623</v>
      </c>
      <c r="G214" t="s">
        <v>74</v>
      </c>
      <c r="H214" t="s">
        <v>68</v>
      </c>
      <c r="I214">
        <v>12</v>
      </c>
      <c r="J214" s="2">
        <v>45505</v>
      </c>
      <c r="K214" s="2">
        <v>45869</v>
      </c>
      <c r="L214" s="2">
        <v>45226</v>
      </c>
      <c r="M214" s="2">
        <v>45226</v>
      </c>
      <c r="N214">
        <v>0</v>
      </c>
      <c r="O214">
        <v>636.46</v>
      </c>
      <c r="P214">
        <v>694</v>
      </c>
      <c r="Q214">
        <v>0</v>
      </c>
    </row>
    <row r="215" spans="2:17">
      <c r="B215" t="s">
        <v>15</v>
      </c>
      <c r="C215" t="s">
        <v>1624</v>
      </c>
      <c r="D215" t="s">
        <v>310</v>
      </c>
      <c r="E215" t="s">
        <v>72</v>
      </c>
      <c r="F215" t="s">
        <v>1625</v>
      </c>
      <c r="G215" t="s">
        <v>74</v>
      </c>
      <c r="H215" t="s">
        <v>68</v>
      </c>
      <c r="I215">
        <v>12</v>
      </c>
      <c r="J215" s="2">
        <v>45505</v>
      </c>
      <c r="K215" s="2">
        <v>45869</v>
      </c>
      <c r="L215" s="2">
        <v>45216</v>
      </c>
      <c r="M215" s="2">
        <v>45216</v>
      </c>
      <c r="N215">
        <v>0</v>
      </c>
      <c r="O215">
        <v>636.46</v>
      </c>
      <c r="P215">
        <v>639</v>
      </c>
      <c r="Q215">
        <v>0</v>
      </c>
    </row>
    <row r="216" spans="2:17">
      <c r="B216" t="s">
        <v>15</v>
      </c>
      <c r="C216" t="s">
        <v>1626</v>
      </c>
      <c r="D216" t="s">
        <v>310</v>
      </c>
      <c r="E216" t="s">
        <v>72</v>
      </c>
      <c r="F216" t="s">
        <v>1627</v>
      </c>
      <c r="G216" t="s">
        <v>74</v>
      </c>
      <c r="H216" t="s">
        <v>68</v>
      </c>
      <c r="I216">
        <v>12</v>
      </c>
      <c r="J216" s="2">
        <v>45505</v>
      </c>
      <c r="K216" s="2">
        <v>45869</v>
      </c>
      <c r="L216" s="2">
        <v>45231</v>
      </c>
      <c r="M216" s="2">
        <v>45231</v>
      </c>
      <c r="N216">
        <v>0</v>
      </c>
      <c r="O216">
        <v>636.46</v>
      </c>
      <c r="P216">
        <v>649</v>
      </c>
      <c r="Q216">
        <v>0</v>
      </c>
    </row>
    <row r="217" spans="2:17">
      <c r="B217" t="s">
        <v>15</v>
      </c>
      <c r="C217" t="s">
        <v>1628</v>
      </c>
      <c r="D217" t="s">
        <v>310</v>
      </c>
      <c r="E217" t="s">
        <v>72</v>
      </c>
      <c r="F217" t="s">
        <v>1629</v>
      </c>
      <c r="G217" t="s">
        <v>74</v>
      </c>
      <c r="H217" t="s">
        <v>68</v>
      </c>
      <c r="I217">
        <v>12</v>
      </c>
      <c r="J217" s="2">
        <v>45505</v>
      </c>
      <c r="K217" s="2">
        <v>45869</v>
      </c>
      <c r="L217" s="2">
        <v>45229</v>
      </c>
      <c r="M217" s="2">
        <v>45229</v>
      </c>
      <c r="N217">
        <v>0</v>
      </c>
      <c r="O217">
        <v>636.46</v>
      </c>
      <c r="P217">
        <v>639</v>
      </c>
      <c r="Q217">
        <v>0</v>
      </c>
    </row>
    <row r="218" spans="2:17">
      <c r="B218" t="s">
        <v>15</v>
      </c>
      <c r="C218" t="s">
        <v>1630</v>
      </c>
      <c r="D218" t="s">
        <v>310</v>
      </c>
      <c r="E218" t="s">
        <v>65</v>
      </c>
      <c r="F218" t="s">
        <v>1631</v>
      </c>
      <c r="G218" t="s">
        <v>67</v>
      </c>
      <c r="H218" t="s">
        <v>68</v>
      </c>
      <c r="I218">
        <v>12</v>
      </c>
      <c r="J218" s="2">
        <v>45521</v>
      </c>
      <c r="K218" s="2">
        <v>45869</v>
      </c>
      <c r="L218" s="2">
        <v>45231</v>
      </c>
      <c r="M218" s="2">
        <v>45231</v>
      </c>
      <c r="N218">
        <v>649</v>
      </c>
      <c r="O218">
        <v>636.46</v>
      </c>
      <c r="P218">
        <v>704</v>
      </c>
      <c r="Q218">
        <v>0</v>
      </c>
    </row>
    <row r="219" spans="2:17">
      <c r="B219" t="s">
        <v>15</v>
      </c>
      <c r="C219" t="s">
        <v>1632</v>
      </c>
      <c r="D219" t="s">
        <v>310</v>
      </c>
      <c r="E219" t="s">
        <v>72</v>
      </c>
      <c r="F219" t="s">
        <v>1633</v>
      </c>
      <c r="G219" t="s">
        <v>74</v>
      </c>
      <c r="H219" t="s">
        <v>68</v>
      </c>
      <c r="I219">
        <v>12</v>
      </c>
      <c r="J219" s="2">
        <v>45505</v>
      </c>
      <c r="K219" s="2">
        <v>45869</v>
      </c>
      <c r="L219" s="2">
        <v>45231</v>
      </c>
      <c r="M219" s="2">
        <v>45231</v>
      </c>
      <c r="N219">
        <v>0</v>
      </c>
      <c r="O219">
        <v>636.46</v>
      </c>
      <c r="P219">
        <v>704</v>
      </c>
      <c r="Q219">
        <v>0</v>
      </c>
    </row>
    <row r="220" spans="2:17">
      <c r="B220" t="s">
        <v>15</v>
      </c>
      <c r="C220" t="s">
        <v>1634</v>
      </c>
      <c r="D220" t="s">
        <v>310</v>
      </c>
      <c r="E220" t="s">
        <v>72</v>
      </c>
      <c r="F220" t="s">
        <v>1635</v>
      </c>
      <c r="G220" t="s">
        <v>74</v>
      </c>
      <c r="H220" t="s">
        <v>68</v>
      </c>
      <c r="I220">
        <v>12</v>
      </c>
      <c r="J220" s="2">
        <v>45505</v>
      </c>
      <c r="K220" s="2">
        <v>45869</v>
      </c>
      <c r="L220" s="2">
        <v>45231</v>
      </c>
      <c r="M220" s="2">
        <v>45231</v>
      </c>
      <c r="N220">
        <v>0</v>
      </c>
      <c r="O220">
        <v>636.46</v>
      </c>
      <c r="P220">
        <v>704</v>
      </c>
      <c r="Q220">
        <v>0</v>
      </c>
    </row>
    <row r="221" spans="2:17">
      <c r="B221" t="s">
        <v>15</v>
      </c>
      <c r="C221" t="s">
        <v>1636</v>
      </c>
      <c r="D221" t="s">
        <v>310</v>
      </c>
      <c r="E221" t="s">
        <v>72</v>
      </c>
      <c r="F221" t="s">
        <v>1637</v>
      </c>
      <c r="G221" t="s">
        <v>74</v>
      </c>
      <c r="H221" t="s">
        <v>68</v>
      </c>
      <c r="I221">
        <v>12</v>
      </c>
      <c r="J221" s="2">
        <v>45505</v>
      </c>
      <c r="K221" s="2">
        <v>45869</v>
      </c>
      <c r="L221" s="2">
        <v>45229</v>
      </c>
      <c r="M221" s="2">
        <v>45231</v>
      </c>
      <c r="N221">
        <v>625</v>
      </c>
      <c r="O221">
        <v>636.46</v>
      </c>
      <c r="P221">
        <v>704</v>
      </c>
      <c r="Q221">
        <v>0</v>
      </c>
    </row>
    <row r="222" spans="2:17">
      <c r="B222" t="s">
        <v>15</v>
      </c>
      <c r="C222" t="s">
        <v>1638</v>
      </c>
      <c r="D222" t="s">
        <v>310</v>
      </c>
      <c r="E222" t="s">
        <v>65</v>
      </c>
      <c r="F222" t="s">
        <v>1639</v>
      </c>
      <c r="G222" t="s">
        <v>67</v>
      </c>
      <c r="H222" t="s">
        <v>68</v>
      </c>
      <c r="I222">
        <v>12</v>
      </c>
      <c r="J222" s="2">
        <v>45521</v>
      </c>
      <c r="K222" s="2">
        <v>45869</v>
      </c>
      <c r="L222" s="2">
        <v>45245</v>
      </c>
      <c r="M222" s="2">
        <v>45245</v>
      </c>
      <c r="N222">
        <v>0</v>
      </c>
      <c r="O222">
        <v>636.46</v>
      </c>
      <c r="P222">
        <v>679</v>
      </c>
      <c r="Q222">
        <v>0</v>
      </c>
    </row>
    <row r="223" spans="2:17">
      <c r="B223" t="s">
        <v>15</v>
      </c>
      <c r="C223" t="s">
        <v>1640</v>
      </c>
      <c r="D223" t="s">
        <v>310</v>
      </c>
      <c r="E223" t="s">
        <v>65</v>
      </c>
      <c r="F223" t="s">
        <v>1641</v>
      </c>
      <c r="G223" t="s">
        <v>67</v>
      </c>
      <c r="H223" t="s">
        <v>68</v>
      </c>
      <c r="I223">
        <v>12</v>
      </c>
      <c r="J223" s="2">
        <v>45521</v>
      </c>
      <c r="K223" s="2">
        <v>45869</v>
      </c>
      <c r="L223" s="2">
        <v>45230</v>
      </c>
      <c r="M223" s="2">
        <v>45231</v>
      </c>
      <c r="N223">
        <v>649</v>
      </c>
      <c r="O223">
        <v>636.46</v>
      </c>
      <c r="P223">
        <v>679</v>
      </c>
      <c r="Q223">
        <v>0</v>
      </c>
    </row>
    <row r="224" spans="2:17">
      <c r="B224" t="s">
        <v>15</v>
      </c>
      <c r="C224" t="s">
        <v>1642</v>
      </c>
      <c r="D224" t="s">
        <v>310</v>
      </c>
      <c r="E224" t="s">
        <v>65</v>
      </c>
      <c r="F224" t="s">
        <v>1643</v>
      </c>
      <c r="G224" t="s">
        <v>67</v>
      </c>
      <c r="H224" t="s">
        <v>68</v>
      </c>
      <c r="I224">
        <v>12</v>
      </c>
      <c r="J224" s="2">
        <v>45521</v>
      </c>
      <c r="K224" s="2">
        <v>45869</v>
      </c>
      <c r="L224" s="2">
        <v>45245</v>
      </c>
      <c r="M224" s="2">
        <v>45245</v>
      </c>
      <c r="N224">
        <v>0</v>
      </c>
      <c r="O224">
        <v>636.46</v>
      </c>
      <c r="P224">
        <v>649</v>
      </c>
      <c r="Q224">
        <v>0</v>
      </c>
    </row>
    <row r="225" spans="2:17">
      <c r="B225" t="s">
        <v>15</v>
      </c>
      <c r="C225" t="s">
        <v>1644</v>
      </c>
      <c r="D225" t="s">
        <v>310</v>
      </c>
      <c r="E225" t="s">
        <v>65</v>
      </c>
      <c r="F225" t="s">
        <v>1645</v>
      </c>
      <c r="G225" t="s">
        <v>67</v>
      </c>
      <c r="H225" t="s">
        <v>68</v>
      </c>
      <c r="I225">
        <v>12</v>
      </c>
      <c r="J225" s="2">
        <v>45521</v>
      </c>
      <c r="K225" s="2">
        <v>45869</v>
      </c>
      <c r="L225" s="2">
        <v>45250</v>
      </c>
      <c r="M225" s="2">
        <v>45251</v>
      </c>
      <c r="N225">
        <v>0</v>
      </c>
      <c r="O225">
        <v>636.46</v>
      </c>
      <c r="P225">
        <v>649</v>
      </c>
      <c r="Q225">
        <v>0</v>
      </c>
    </row>
    <row r="226" spans="2:17">
      <c r="B226" t="s">
        <v>15</v>
      </c>
      <c r="C226" t="s">
        <v>1646</v>
      </c>
      <c r="D226" t="s">
        <v>310</v>
      </c>
      <c r="E226" t="s">
        <v>72</v>
      </c>
      <c r="F226" t="s">
        <v>1647</v>
      </c>
      <c r="G226" t="s">
        <v>74</v>
      </c>
      <c r="H226" t="s">
        <v>68</v>
      </c>
      <c r="I226">
        <v>12</v>
      </c>
      <c r="J226" s="2">
        <v>45505</v>
      </c>
      <c r="K226" s="2">
        <v>45869</v>
      </c>
      <c r="L226" s="2">
        <v>45341</v>
      </c>
      <c r="M226" s="2">
        <v>45342</v>
      </c>
      <c r="N226">
        <v>580</v>
      </c>
      <c r="O226">
        <v>661.46</v>
      </c>
      <c r="P226">
        <v>704</v>
      </c>
      <c r="Q226">
        <v>0</v>
      </c>
    </row>
    <row r="227" spans="2:17">
      <c r="B227" t="s">
        <v>15</v>
      </c>
      <c r="C227" t="s">
        <v>1648</v>
      </c>
      <c r="D227" t="s">
        <v>310</v>
      </c>
      <c r="E227" t="s">
        <v>72</v>
      </c>
      <c r="F227" t="s">
        <v>1649</v>
      </c>
      <c r="G227" t="s">
        <v>74</v>
      </c>
      <c r="H227" t="s">
        <v>68</v>
      </c>
      <c r="I227">
        <v>12</v>
      </c>
      <c r="J227" s="2">
        <v>45505</v>
      </c>
      <c r="K227" s="2">
        <v>45869</v>
      </c>
      <c r="L227" s="2">
        <v>45341</v>
      </c>
      <c r="M227" s="2">
        <v>45342</v>
      </c>
      <c r="N227">
        <v>680</v>
      </c>
      <c r="O227">
        <v>661.46</v>
      </c>
      <c r="P227">
        <v>704</v>
      </c>
      <c r="Q227">
        <v>0</v>
      </c>
    </row>
    <row r="228" spans="2:17">
      <c r="B228" t="s">
        <v>15</v>
      </c>
      <c r="C228" t="s">
        <v>1650</v>
      </c>
      <c r="D228" t="s">
        <v>310</v>
      </c>
      <c r="E228" t="s">
        <v>72</v>
      </c>
      <c r="F228" t="s">
        <v>1651</v>
      </c>
      <c r="G228" t="s">
        <v>74</v>
      </c>
      <c r="H228" t="s">
        <v>68</v>
      </c>
      <c r="I228">
        <v>12</v>
      </c>
      <c r="J228" s="2">
        <v>45505</v>
      </c>
      <c r="K228" s="2">
        <v>45869</v>
      </c>
      <c r="L228" s="2">
        <v>45341</v>
      </c>
      <c r="M228" s="2">
        <v>45342</v>
      </c>
      <c r="N228">
        <v>680</v>
      </c>
      <c r="O228">
        <v>661.46</v>
      </c>
      <c r="P228">
        <v>704</v>
      </c>
      <c r="Q228">
        <v>0</v>
      </c>
    </row>
    <row r="229" spans="2:17">
      <c r="B229" t="s">
        <v>15</v>
      </c>
      <c r="C229" t="s">
        <v>1652</v>
      </c>
      <c r="D229" t="s">
        <v>310</v>
      </c>
      <c r="E229" t="s">
        <v>72</v>
      </c>
      <c r="F229" t="s">
        <v>1653</v>
      </c>
      <c r="G229" t="s">
        <v>74</v>
      </c>
      <c r="H229" t="s">
        <v>68</v>
      </c>
      <c r="I229">
        <v>12</v>
      </c>
      <c r="J229" s="2">
        <v>45505</v>
      </c>
      <c r="K229" s="2">
        <v>45869</v>
      </c>
      <c r="L229" s="2">
        <v>45231</v>
      </c>
      <c r="M229" s="2">
        <v>45231</v>
      </c>
      <c r="N229">
        <v>0</v>
      </c>
      <c r="O229">
        <v>636.46</v>
      </c>
      <c r="P229">
        <v>704</v>
      </c>
      <c r="Q229">
        <v>0</v>
      </c>
    </row>
    <row r="230" spans="2:17">
      <c r="B230" t="s">
        <v>15</v>
      </c>
      <c r="C230" t="s">
        <v>1654</v>
      </c>
      <c r="D230" t="s">
        <v>310</v>
      </c>
      <c r="E230" t="s">
        <v>72</v>
      </c>
      <c r="F230" t="s">
        <v>1655</v>
      </c>
      <c r="G230" t="s">
        <v>74</v>
      </c>
      <c r="H230" t="s">
        <v>68</v>
      </c>
      <c r="I230">
        <v>12</v>
      </c>
      <c r="J230" s="2">
        <v>45505</v>
      </c>
      <c r="K230" s="2">
        <v>45869</v>
      </c>
      <c r="L230" s="2">
        <v>45230</v>
      </c>
      <c r="M230" s="2">
        <v>45231</v>
      </c>
      <c r="N230">
        <v>645</v>
      </c>
      <c r="O230">
        <v>636.46</v>
      </c>
      <c r="P230">
        <v>649</v>
      </c>
      <c r="Q230">
        <v>0</v>
      </c>
    </row>
    <row r="231" spans="2:17">
      <c r="B231" t="s">
        <v>15</v>
      </c>
      <c r="C231" t="s">
        <v>1656</v>
      </c>
      <c r="D231" t="s">
        <v>310</v>
      </c>
      <c r="E231" t="s">
        <v>72</v>
      </c>
      <c r="F231" t="s">
        <v>1657</v>
      </c>
      <c r="G231" t="s">
        <v>74</v>
      </c>
      <c r="H231" t="s">
        <v>68</v>
      </c>
      <c r="I231">
        <v>12</v>
      </c>
      <c r="J231" s="2">
        <v>45505</v>
      </c>
      <c r="K231" s="2">
        <v>45869</v>
      </c>
      <c r="L231" s="2">
        <v>45231</v>
      </c>
      <c r="M231" s="2">
        <v>45231</v>
      </c>
      <c r="N231">
        <v>0</v>
      </c>
      <c r="O231">
        <v>636.46</v>
      </c>
      <c r="P231">
        <v>649</v>
      </c>
      <c r="Q231">
        <v>0</v>
      </c>
    </row>
    <row r="232" spans="2:17">
      <c r="B232" t="s">
        <v>15</v>
      </c>
      <c r="C232" t="s">
        <v>1658</v>
      </c>
      <c r="D232" t="s">
        <v>310</v>
      </c>
      <c r="E232" t="s">
        <v>65</v>
      </c>
      <c r="F232" t="s">
        <v>1659</v>
      </c>
      <c r="G232" t="s">
        <v>67</v>
      </c>
      <c r="H232" t="s">
        <v>68</v>
      </c>
      <c r="I232">
        <v>12</v>
      </c>
      <c r="J232" s="2">
        <v>45521</v>
      </c>
      <c r="K232" s="2">
        <v>45869</v>
      </c>
      <c r="L232" s="2">
        <v>45290</v>
      </c>
      <c r="M232" s="2">
        <v>45293</v>
      </c>
      <c r="N232">
        <v>0</v>
      </c>
      <c r="O232">
        <v>636.46</v>
      </c>
      <c r="P232">
        <v>679</v>
      </c>
      <c r="Q232">
        <v>0</v>
      </c>
    </row>
    <row r="233" spans="2:17">
      <c r="B233" t="s">
        <v>15</v>
      </c>
      <c r="C233" t="s">
        <v>1660</v>
      </c>
      <c r="D233" t="s">
        <v>310</v>
      </c>
      <c r="E233" t="s">
        <v>72</v>
      </c>
      <c r="F233" t="s">
        <v>1661</v>
      </c>
      <c r="G233" t="s">
        <v>74</v>
      </c>
      <c r="H233" t="s">
        <v>68</v>
      </c>
      <c r="I233">
        <v>12</v>
      </c>
      <c r="J233" s="2">
        <v>45505</v>
      </c>
      <c r="K233" s="2">
        <v>45869</v>
      </c>
      <c r="L233" s="2">
        <v>45230</v>
      </c>
      <c r="M233" s="2">
        <v>45231</v>
      </c>
      <c r="N233">
        <v>645</v>
      </c>
      <c r="O233">
        <v>636.46</v>
      </c>
      <c r="P233">
        <v>649</v>
      </c>
      <c r="Q233">
        <v>0</v>
      </c>
    </row>
    <row r="234" spans="2:17">
      <c r="B234" t="s">
        <v>15</v>
      </c>
      <c r="C234" t="s">
        <v>1662</v>
      </c>
      <c r="D234" t="s">
        <v>310</v>
      </c>
      <c r="E234" t="s">
        <v>65</v>
      </c>
      <c r="F234" t="s">
        <v>1663</v>
      </c>
      <c r="G234" t="s">
        <v>67</v>
      </c>
      <c r="H234" t="s">
        <v>68</v>
      </c>
      <c r="I234">
        <v>12</v>
      </c>
      <c r="J234" s="2">
        <v>45521</v>
      </c>
      <c r="K234" s="2">
        <v>45869</v>
      </c>
      <c r="L234" s="2">
        <v>45327</v>
      </c>
      <c r="M234" s="2">
        <v>45327</v>
      </c>
      <c r="N234">
        <v>0</v>
      </c>
      <c r="O234">
        <v>636.46</v>
      </c>
      <c r="P234">
        <v>734</v>
      </c>
      <c r="Q234">
        <v>0</v>
      </c>
    </row>
    <row r="235" spans="2:17">
      <c r="B235" t="s">
        <v>15</v>
      </c>
      <c r="C235" t="s">
        <v>1664</v>
      </c>
      <c r="D235" t="s">
        <v>310</v>
      </c>
      <c r="E235" t="s">
        <v>65</v>
      </c>
      <c r="F235" t="s">
        <v>1665</v>
      </c>
      <c r="G235" t="s">
        <v>67</v>
      </c>
      <c r="H235" t="s">
        <v>68</v>
      </c>
      <c r="I235">
        <v>12</v>
      </c>
      <c r="J235" s="2">
        <v>45521</v>
      </c>
      <c r="K235" s="2">
        <v>45869</v>
      </c>
      <c r="L235" s="2">
        <v>45324</v>
      </c>
      <c r="M235" s="2">
        <v>45324</v>
      </c>
      <c r="N235">
        <v>669</v>
      </c>
      <c r="O235">
        <v>636.46</v>
      </c>
      <c r="P235">
        <v>669</v>
      </c>
      <c r="Q235">
        <v>0</v>
      </c>
    </row>
    <row r="236" spans="2:17">
      <c r="B236" t="s">
        <v>15</v>
      </c>
      <c r="C236" t="s">
        <v>1666</v>
      </c>
      <c r="D236" t="s">
        <v>310</v>
      </c>
      <c r="E236" t="s">
        <v>65</v>
      </c>
      <c r="F236" t="s">
        <v>1667</v>
      </c>
      <c r="G236" t="s">
        <v>67</v>
      </c>
      <c r="H236" t="s">
        <v>68</v>
      </c>
      <c r="I236">
        <v>12</v>
      </c>
      <c r="J236" s="2">
        <v>45521</v>
      </c>
      <c r="K236" s="2">
        <v>45869</v>
      </c>
      <c r="L236" s="2">
        <v>45324</v>
      </c>
      <c r="M236" s="2">
        <v>45327</v>
      </c>
      <c r="N236">
        <v>679</v>
      </c>
      <c r="O236">
        <v>636.46</v>
      </c>
      <c r="P236">
        <v>709</v>
      </c>
      <c r="Q236">
        <v>0</v>
      </c>
    </row>
    <row r="237" spans="2:17">
      <c r="B237" t="s">
        <v>15</v>
      </c>
      <c r="C237" t="s">
        <v>1668</v>
      </c>
      <c r="D237" t="s">
        <v>310</v>
      </c>
      <c r="E237" t="s">
        <v>72</v>
      </c>
      <c r="F237" t="s">
        <v>1669</v>
      </c>
      <c r="G237" t="s">
        <v>74</v>
      </c>
      <c r="H237" t="s">
        <v>68</v>
      </c>
      <c r="I237">
        <v>12</v>
      </c>
      <c r="J237" s="2">
        <v>45505</v>
      </c>
      <c r="K237" s="2">
        <v>45869</v>
      </c>
      <c r="L237" s="2">
        <v>45301</v>
      </c>
      <c r="M237" s="2">
        <v>45301</v>
      </c>
      <c r="N237">
        <v>0</v>
      </c>
      <c r="O237">
        <v>636.46</v>
      </c>
      <c r="P237">
        <v>689</v>
      </c>
      <c r="Q237">
        <v>0</v>
      </c>
    </row>
    <row r="238" spans="2:17">
      <c r="B238" t="s">
        <v>15</v>
      </c>
      <c r="C238" t="s">
        <v>1670</v>
      </c>
      <c r="D238" t="s">
        <v>310</v>
      </c>
      <c r="E238" t="s">
        <v>72</v>
      </c>
      <c r="F238" t="s">
        <v>1671</v>
      </c>
      <c r="G238" t="s">
        <v>74</v>
      </c>
      <c r="H238" t="s">
        <v>68</v>
      </c>
      <c r="I238">
        <v>12</v>
      </c>
      <c r="J238" s="2">
        <v>45505</v>
      </c>
      <c r="K238" s="2">
        <v>45869</v>
      </c>
      <c r="L238" s="2">
        <v>45231</v>
      </c>
      <c r="M238" s="2">
        <v>45231</v>
      </c>
      <c r="N238">
        <v>0</v>
      </c>
      <c r="O238">
        <v>636.46</v>
      </c>
      <c r="P238">
        <v>704</v>
      </c>
      <c r="Q238">
        <v>0</v>
      </c>
    </row>
    <row r="239" spans="2:17">
      <c r="B239" t="s">
        <v>15</v>
      </c>
      <c r="C239" t="s">
        <v>1672</v>
      </c>
      <c r="D239" t="s">
        <v>310</v>
      </c>
      <c r="E239" t="s">
        <v>72</v>
      </c>
      <c r="F239" t="s">
        <v>1673</v>
      </c>
      <c r="G239" t="s">
        <v>74</v>
      </c>
      <c r="H239" t="s">
        <v>68</v>
      </c>
      <c r="I239">
        <v>12</v>
      </c>
      <c r="J239" s="2">
        <v>45505</v>
      </c>
      <c r="K239" s="2">
        <v>45869</v>
      </c>
      <c r="L239" s="2">
        <v>45231</v>
      </c>
      <c r="M239" s="2">
        <v>45231</v>
      </c>
      <c r="N239">
        <v>0</v>
      </c>
      <c r="O239">
        <v>636.46</v>
      </c>
      <c r="P239">
        <v>679</v>
      </c>
      <c r="Q239">
        <v>0</v>
      </c>
    </row>
    <row r="240" spans="2:17">
      <c r="B240" t="s">
        <v>15</v>
      </c>
      <c r="C240" t="s">
        <v>1674</v>
      </c>
      <c r="D240" t="s">
        <v>310</v>
      </c>
      <c r="E240" t="s">
        <v>72</v>
      </c>
      <c r="F240" t="s">
        <v>1675</v>
      </c>
      <c r="G240" t="s">
        <v>74</v>
      </c>
      <c r="H240" t="s">
        <v>68</v>
      </c>
      <c r="I240">
        <v>12</v>
      </c>
      <c r="J240" s="2">
        <v>45505</v>
      </c>
      <c r="K240" s="2">
        <v>45869</v>
      </c>
      <c r="L240" s="2">
        <v>45231</v>
      </c>
      <c r="M240" s="2">
        <v>45231</v>
      </c>
      <c r="N240">
        <v>0</v>
      </c>
      <c r="O240">
        <v>636.46</v>
      </c>
      <c r="P240">
        <v>704</v>
      </c>
      <c r="Q240">
        <v>0</v>
      </c>
    </row>
    <row r="241" spans="2:17">
      <c r="B241" t="s">
        <v>15</v>
      </c>
      <c r="C241" t="s">
        <v>1676</v>
      </c>
      <c r="D241" t="s">
        <v>310</v>
      </c>
      <c r="E241" t="s">
        <v>65</v>
      </c>
      <c r="F241" t="s">
        <v>1677</v>
      </c>
      <c r="G241" t="s">
        <v>67</v>
      </c>
      <c r="H241" t="s">
        <v>68</v>
      </c>
      <c r="I241">
        <v>12</v>
      </c>
      <c r="J241" s="2">
        <v>45521</v>
      </c>
      <c r="K241" s="2">
        <v>45869</v>
      </c>
      <c r="L241" s="2">
        <v>45363</v>
      </c>
      <c r="M241" s="2">
        <v>45363</v>
      </c>
      <c r="N241">
        <v>0</v>
      </c>
      <c r="O241">
        <v>661.46</v>
      </c>
      <c r="P241">
        <v>714</v>
      </c>
      <c r="Q241">
        <v>0</v>
      </c>
    </row>
    <row r="242" spans="2:17">
      <c r="B242" t="s">
        <v>15</v>
      </c>
      <c r="C242" t="s">
        <v>1678</v>
      </c>
      <c r="D242" t="s">
        <v>310</v>
      </c>
      <c r="E242" t="s">
        <v>65</v>
      </c>
      <c r="F242" t="s">
        <v>1679</v>
      </c>
      <c r="G242" t="s">
        <v>67</v>
      </c>
      <c r="H242" t="s">
        <v>68</v>
      </c>
      <c r="I242">
        <v>12</v>
      </c>
      <c r="J242" s="2">
        <v>45521</v>
      </c>
      <c r="K242" s="2">
        <v>45869</v>
      </c>
      <c r="L242" s="2">
        <v>45369</v>
      </c>
      <c r="M242" s="2">
        <v>45370</v>
      </c>
      <c r="N242">
        <v>0</v>
      </c>
      <c r="O242">
        <v>661.46</v>
      </c>
      <c r="P242">
        <v>744</v>
      </c>
      <c r="Q242">
        <v>0</v>
      </c>
    </row>
    <row r="243" spans="2:17">
      <c r="B243" t="s">
        <v>15</v>
      </c>
      <c r="C243" t="s">
        <v>1680</v>
      </c>
      <c r="D243" t="s">
        <v>310</v>
      </c>
      <c r="E243" t="s">
        <v>65</v>
      </c>
      <c r="F243" t="s">
        <v>1681</v>
      </c>
      <c r="G243" t="s">
        <v>67</v>
      </c>
      <c r="H243" t="s">
        <v>68</v>
      </c>
      <c r="I243">
        <v>12</v>
      </c>
      <c r="J243" s="2">
        <v>45521</v>
      </c>
      <c r="K243" s="2">
        <v>45869</v>
      </c>
      <c r="L243" s="2">
        <v>45363</v>
      </c>
      <c r="M243" s="2">
        <v>45364</v>
      </c>
      <c r="N243">
        <v>0</v>
      </c>
      <c r="O243">
        <v>661.46</v>
      </c>
      <c r="P243">
        <v>714</v>
      </c>
      <c r="Q243">
        <v>0</v>
      </c>
    </row>
    <row r="244" spans="2:17">
      <c r="B244" t="s">
        <v>15</v>
      </c>
      <c r="C244" t="s">
        <v>1682</v>
      </c>
      <c r="D244" t="s">
        <v>310</v>
      </c>
      <c r="E244" t="s">
        <v>65</v>
      </c>
      <c r="F244" t="s">
        <v>1683</v>
      </c>
      <c r="G244" t="s">
        <v>67</v>
      </c>
      <c r="H244" t="s">
        <v>68</v>
      </c>
      <c r="I244">
        <v>12</v>
      </c>
      <c r="J244" s="2">
        <v>45521</v>
      </c>
      <c r="K244" s="2">
        <v>45869</v>
      </c>
      <c r="L244" s="2">
        <v>45336</v>
      </c>
      <c r="M244" s="2">
        <v>45336</v>
      </c>
      <c r="N244">
        <v>679</v>
      </c>
      <c r="O244">
        <v>636.46</v>
      </c>
      <c r="P244">
        <v>679</v>
      </c>
      <c r="Q244">
        <v>0</v>
      </c>
    </row>
    <row r="245" spans="2:17">
      <c r="B245" t="s">
        <v>15</v>
      </c>
      <c r="C245" t="s">
        <v>1684</v>
      </c>
      <c r="D245" t="s">
        <v>310</v>
      </c>
      <c r="E245" t="s">
        <v>72</v>
      </c>
      <c r="F245" t="s">
        <v>1685</v>
      </c>
      <c r="G245" t="s">
        <v>74</v>
      </c>
      <c r="H245" t="s">
        <v>68</v>
      </c>
      <c r="I245">
        <v>12</v>
      </c>
      <c r="J245" s="2">
        <v>45505</v>
      </c>
      <c r="K245" s="2">
        <v>45869</v>
      </c>
      <c r="L245" s="2">
        <v>45216</v>
      </c>
      <c r="M245" s="2">
        <v>45218</v>
      </c>
      <c r="N245">
        <v>655</v>
      </c>
      <c r="O245">
        <v>636.46</v>
      </c>
      <c r="P245">
        <v>639</v>
      </c>
      <c r="Q245">
        <v>0</v>
      </c>
    </row>
    <row r="246" spans="2:17">
      <c r="B246" t="s">
        <v>15</v>
      </c>
      <c r="C246" t="s">
        <v>1686</v>
      </c>
      <c r="D246" t="s">
        <v>310</v>
      </c>
      <c r="E246" t="s">
        <v>72</v>
      </c>
      <c r="F246" t="s">
        <v>1687</v>
      </c>
      <c r="G246" t="s">
        <v>74</v>
      </c>
      <c r="H246" t="s">
        <v>68</v>
      </c>
      <c r="I246">
        <v>12</v>
      </c>
      <c r="J246" s="2">
        <v>45505</v>
      </c>
      <c r="K246" s="2">
        <v>45869</v>
      </c>
      <c r="L246" s="2">
        <v>45321</v>
      </c>
      <c r="M246" s="2">
        <v>45321</v>
      </c>
      <c r="N246">
        <v>665</v>
      </c>
      <c r="O246">
        <v>636.46</v>
      </c>
      <c r="P246">
        <v>669</v>
      </c>
      <c r="Q246">
        <v>0</v>
      </c>
    </row>
    <row r="247" spans="2:17">
      <c r="B247" t="s">
        <v>15</v>
      </c>
      <c r="C247" t="s">
        <v>1688</v>
      </c>
      <c r="D247" t="s">
        <v>310</v>
      </c>
      <c r="E247" t="s">
        <v>65</v>
      </c>
      <c r="F247" t="s">
        <v>1689</v>
      </c>
      <c r="G247" t="s">
        <v>67</v>
      </c>
      <c r="H247" t="s">
        <v>68</v>
      </c>
      <c r="I247">
        <v>12</v>
      </c>
      <c r="J247" s="2">
        <v>45521</v>
      </c>
      <c r="K247" s="2">
        <v>45869</v>
      </c>
      <c r="L247" s="2">
        <v>45370</v>
      </c>
      <c r="M247" s="2">
        <v>45370</v>
      </c>
      <c r="N247">
        <v>0</v>
      </c>
      <c r="O247">
        <v>636.46</v>
      </c>
      <c r="P247">
        <v>689</v>
      </c>
      <c r="Q247">
        <v>0</v>
      </c>
    </row>
    <row r="248" spans="2:17">
      <c r="B248" t="s">
        <v>15</v>
      </c>
      <c r="C248" t="s">
        <v>1690</v>
      </c>
      <c r="D248" t="s">
        <v>310</v>
      </c>
      <c r="E248" t="s">
        <v>65</v>
      </c>
      <c r="F248" t="s">
        <v>1691</v>
      </c>
      <c r="G248" t="s">
        <v>67</v>
      </c>
      <c r="H248" t="s">
        <v>68</v>
      </c>
      <c r="I248">
        <v>12</v>
      </c>
      <c r="J248" s="2">
        <v>45521</v>
      </c>
      <c r="K248" s="2">
        <v>45869</v>
      </c>
      <c r="L248" s="2">
        <v>45261</v>
      </c>
      <c r="M248" s="2">
        <v>45261</v>
      </c>
      <c r="N248">
        <v>0</v>
      </c>
      <c r="O248">
        <v>636.46</v>
      </c>
      <c r="P248">
        <v>704</v>
      </c>
      <c r="Q248">
        <v>0</v>
      </c>
    </row>
    <row r="249" spans="2:17">
      <c r="B249" t="s">
        <v>15</v>
      </c>
      <c r="C249" t="s">
        <v>1692</v>
      </c>
      <c r="D249" t="s">
        <v>310</v>
      </c>
      <c r="E249" t="s">
        <v>65</v>
      </c>
      <c r="F249" t="s">
        <v>1693</v>
      </c>
      <c r="G249" t="s">
        <v>67</v>
      </c>
      <c r="H249" t="s">
        <v>68</v>
      </c>
      <c r="I249">
        <v>12</v>
      </c>
      <c r="J249" s="2">
        <v>45521</v>
      </c>
      <c r="K249" s="2">
        <v>45869</v>
      </c>
      <c r="L249" s="2">
        <v>45257</v>
      </c>
      <c r="M249" s="2">
        <v>45259</v>
      </c>
      <c r="N249">
        <v>0</v>
      </c>
      <c r="O249">
        <v>636.46</v>
      </c>
      <c r="P249">
        <v>704</v>
      </c>
      <c r="Q249">
        <v>0</v>
      </c>
    </row>
    <row r="250" spans="2:17">
      <c r="B250" t="s">
        <v>15</v>
      </c>
      <c r="C250" t="s">
        <v>1694</v>
      </c>
      <c r="D250" t="s">
        <v>310</v>
      </c>
      <c r="E250" t="s">
        <v>65</v>
      </c>
      <c r="F250" t="s">
        <v>1695</v>
      </c>
      <c r="G250" t="s">
        <v>67</v>
      </c>
      <c r="H250" t="s">
        <v>68</v>
      </c>
      <c r="I250">
        <v>12</v>
      </c>
      <c r="J250" s="2">
        <v>45521</v>
      </c>
      <c r="K250" s="2">
        <v>45869</v>
      </c>
      <c r="L250" s="2">
        <v>45396</v>
      </c>
      <c r="M250" s="2">
        <v>45397</v>
      </c>
      <c r="N250">
        <v>0</v>
      </c>
      <c r="O250">
        <v>636.46</v>
      </c>
      <c r="P250">
        <v>689</v>
      </c>
      <c r="Q250">
        <v>0</v>
      </c>
    </row>
    <row r="251" spans="2:17">
      <c r="B251" t="s">
        <v>15</v>
      </c>
      <c r="C251" t="s">
        <v>1696</v>
      </c>
      <c r="D251" t="s">
        <v>310</v>
      </c>
      <c r="E251" t="s">
        <v>65</v>
      </c>
      <c r="F251" t="s">
        <v>1697</v>
      </c>
      <c r="G251" t="s">
        <v>67</v>
      </c>
      <c r="H251" t="s">
        <v>68</v>
      </c>
      <c r="I251">
        <v>12</v>
      </c>
      <c r="J251" s="2">
        <v>45521</v>
      </c>
      <c r="K251" s="2">
        <v>45869</v>
      </c>
      <c r="L251" s="2">
        <v>45316</v>
      </c>
      <c r="M251" s="2">
        <v>45317</v>
      </c>
      <c r="N251">
        <v>0</v>
      </c>
      <c r="O251">
        <v>661.46</v>
      </c>
      <c r="P251">
        <v>694</v>
      </c>
      <c r="Q251">
        <v>0</v>
      </c>
    </row>
    <row r="252" spans="2:17">
      <c r="B252" t="s">
        <v>15</v>
      </c>
      <c r="C252" t="s">
        <v>1698</v>
      </c>
      <c r="D252" t="s">
        <v>310</v>
      </c>
      <c r="E252" t="s">
        <v>72</v>
      </c>
      <c r="F252" t="s">
        <v>1699</v>
      </c>
      <c r="G252" t="s">
        <v>74</v>
      </c>
      <c r="H252" t="s">
        <v>68</v>
      </c>
      <c r="I252">
        <v>12</v>
      </c>
      <c r="J252" s="2">
        <v>45505</v>
      </c>
      <c r="K252" s="2">
        <v>45869</v>
      </c>
      <c r="L252" s="2">
        <v>45231</v>
      </c>
      <c r="M252" s="2">
        <v>45231</v>
      </c>
      <c r="N252">
        <v>0</v>
      </c>
      <c r="O252">
        <v>661.46</v>
      </c>
      <c r="P252">
        <v>674</v>
      </c>
      <c r="Q252">
        <v>0</v>
      </c>
    </row>
    <row r="253" spans="2:17">
      <c r="B253" t="s">
        <v>15</v>
      </c>
      <c r="C253" t="s">
        <v>1700</v>
      </c>
      <c r="D253" t="s">
        <v>310</v>
      </c>
      <c r="E253" t="s">
        <v>72</v>
      </c>
      <c r="F253" t="s">
        <v>1701</v>
      </c>
      <c r="G253" t="s">
        <v>74</v>
      </c>
      <c r="H253" t="s">
        <v>68</v>
      </c>
      <c r="I253">
        <v>12</v>
      </c>
      <c r="J253" s="2">
        <v>45505</v>
      </c>
      <c r="K253" s="2">
        <v>45869</v>
      </c>
      <c r="L253" s="2">
        <v>45229</v>
      </c>
      <c r="M253" s="2">
        <v>45229</v>
      </c>
      <c r="N253">
        <v>0</v>
      </c>
      <c r="O253">
        <v>661.46</v>
      </c>
      <c r="P253">
        <v>664</v>
      </c>
      <c r="Q253">
        <v>0</v>
      </c>
    </row>
    <row r="254" spans="2:17">
      <c r="B254" t="s">
        <v>15</v>
      </c>
      <c r="C254" t="s">
        <v>1702</v>
      </c>
      <c r="D254" t="s">
        <v>310</v>
      </c>
      <c r="E254" t="s">
        <v>65</v>
      </c>
      <c r="F254" t="s">
        <v>1703</v>
      </c>
      <c r="G254" t="s">
        <v>67</v>
      </c>
      <c r="H254" t="s">
        <v>68</v>
      </c>
      <c r="I254">
        <v>12</v>
      </c>
      <c r="J254" s="2">
        <v>45521</v>
      </c>
      <c r="K254" s="2">
        <v>45869</v>
      </c>
      <c r="L254" s="2">
        <v>45265</v>
      </c>
      <c r="M254" s="2">
        <v>45266</v>
      </c>
      <c r="N254">
        <v>0</v>
      </c>
      <c r="O254">
        <v>661.46</v>
      </c>
      <c r="P254">
        <v>674</v>
      </c>
      <c r="Q254">
        <v>0</v>
      </c>
    </row>
    <row r="255" spans="2:17">
      <c r="B255" t="s">
        <v>15</v>
      </c>
      <c r="C255" t="s">
        <v>1704</v>
      </c>
      <c r="D255" t="s">
        <v>310</v>
      </c>
      <c r="E255" t="s">
        <v>72</v>
      </c>
      <c r="F255" t="s">
        <v>1705</v>
      </c>
      <c r="G255" t="s">
        <v>74</v>
      </c>
      <c r="H255" t="s">
        <v>68</v>
      </c>
      <c r="I255">
        <v>12</v>
      </c>
      <c r="J255" s="2">
        <v>45505</v>
      </c>
      <c r="K255" s="2">
        <v>45869</v>
      </c>
      <c r="L255" s="2">
        <v>45371</v>
      </c>
      <c r="M255" s="2">
        <v>45371</v>
      </c>
      <c r="N255">
        <v>665</v>
      </c>
      <c r="O255">
        <v>636.46</v>
      </c>
      <c r="P255">
        <v>689</v>
      </c>
      <c r="Q255">
        <v>0</v>
      </c>
    </row>
    <row r="256" spans="2:17">
      <c r="B256" t="s">
        <v>15</v>
      </c>
      <c r="C256" t="s">
        <v>1706</v>
      </c>
      <c r="D256" t="s">
        <v>310</v>
      </c>
      <c r="E256" t="s">
        <v>72</v>
      </c>
      <c r="F256" t="s">
        <v>1707</v>
      </c>
      <c r="G256" t="s">
        <v>74</v>
      </c>
      <c r="H256" t="s">
        <v>68</v>
      </c>
      <c r="I256">
        <v>12</v>
      </c>
      <c r="J256" s="2">
        <v>45505</v>
      </c>
      <c r="K256" s="2">
        <v>45869</v>
      </c>
      <c r="L256" s="2">
        <v>45369</v>
      </c>
      <c r="M256" s="2">
        <v>45370</v>
      </c>
      <c r="N256">
        <v>655</v>
      </c>
      <c r="O256">
        <v>636.46</v>
      </c>
      <c r="P256">
        <v>689</v>
      </c>
      <c r="Q256">
        <v>0</v>
      </c>
    </row>
    <row r="257" spans="2:17">
      <c r="B257" t="s">
        <v>15</v>
      </c>
      <c r="C257" t="s">
        <v>1708</v>
      </c>
      <c r="D257" t="s">
        <v>310</v>
      </c>
      <c r="E257" t="s">
        <v>72</v>
      </c>
      <c r="F257" t="s">
        <v>1709</v>
      </c>
      <c r="G257" t="s">
        <v>74</v>
      </c>
      <c r="H257" t="s">
        <v>68</v>
      </c>
      <c r="I257">
        <v>12</v>
      </c>
      <c r="J257" s="2">
        <v>45505</v>
      </c>
      <c r="K257" s="2">
        <v>45869</v>
      </c>
      <c r="L257" s="2">
        <v>45369</v>
      </c>
      <c r="M257" s="2">
        <v>45370</v>
      </c>
      <c r="N257">
        <v>665</v>
      </c>
      <c r="O257">
        <v>636.46</v>
      </c>
      <c r="P257">
        <v>689</v>
      </c>
      <c r="Q257">
        <v>0</v>
      </c>
    </row>
    <row r="258" spans="2:17">
      <c r="B258" t="s">
        <v>15</v>
      </c>
      <c r="C258" t="s">
        <v>1710</v>
      </c>
      <c r="D258" t="s">
        <v>310</v>
      </c>
      <c r="E258" t="s">
        <v>65</v>
      </c>
      <c r="F258" t="s">
        <v>1711</v>
      </c>
      <c r="G258" t="s">
        <v>67</v>
      </c>
      <c r="H258" t="s">
        <v>68</v>
      </c>
      <c r="I258">
        <v>12</v>
      </c>
      <c r="J258" s="2">
        <v>45521</v>
      </c>
      <c r="K258" s="2">
        <v>45869</v>
      </c>
      <c r="L258" s="2">
        <v>45405</v>
      </c>
      <c r="M258" s="2">
        <v>45405</v>
      </c>
      <c r="N258">
        <v>0</v>
      </c>
      <c r="O258">
        <v>636.46</v>
      </c>
      <c r="P258">
        <v>699</v>
      </c>
      <c r="Q258">
        <v>0</v>
      </c>
    </row>
    <row r="259" spans="2:17">
      <c r="B259" t="s">
        <v>15</v>
      </c>
      <c r="C259" t="s">
        <v>1712</v>
      </c>
      <c r="D259" t="s">
        <v>310</v>
      </c>
      <c r="E259" t="s">
        <v>65</v>
      </c>
      <c r="F259" t="s">
        <v>1713</v>
      </c>
      <c r="G259" t="s">
        <v>67</v>
      </c>
      <c r="H259" t="s">
        <v>68</v>
      </c>
      <c r="I259">
        <v>12</v>
      </c>
      <c r="J259" s="2">
        <v>45521</v>
      </c>
      <c r="K259" s="2">
        <v>45869</v>
      </c>
      <c r="L259" s="2">
        <v>45254</v>
      </c>
      <c r="M259" s="2">
        <v>45257</v>
      </c>
      <c r="N259">
        <v>0</v>
      </c>
      <c r="O259">
        <v>636.46</v>
      </c>
      <c r="P259">
        <v>649</v>
      </c>
      <c r="Q259">
        <v>0</v>
      </c>
    </row>
    <row r="260" spans="2:17">
      <c r="B260" t="s">
        <v>15</v>
      </c>
      <c r="C260" t="s">
        <v>1714</v>
      </c>
      <c r="D260" t="s">
        <v>310</v>
      </c>
      <c r="E260" t="s">
        <v>65</v>
      </c>
      <c r="F260" t="s">
        <v>1715</v>
      </c>
      <c r="G260" t="s">
        <v>67</v>
      </c>
      <c r="H260" t="s">
        <v>68</v>
      </c>
      <c r="I260">
        <v>12</v>
      </c>
      <c r="J260" s="2">
        <v>45521</v>
      </c>
      <c r="K260" s="2">
        <v>45869</v>
      </c>
      <c r="L260" s="2">
        <v>45257</v>
      </c>
      <c r="M260" s="2">
        <v>45259</v>
      </c>
      <c r="N260">
        <v>0</v>
      </c>
      <c r="O260">
        <v>636.46</v>
      </c>
      <c r="P260">
        <v>649</v>
      </c>
      <c r="Q260">
        <v>0</v>
      </c>
    </row>
    <row r="261" spans="2:17">
      <c r="B261" t="s">
        <v>15</v>
      </c>
      <c r="C261" t="s">
        <v>1716</v>
      </c>
      <c r="D261" t="s">
        <v>310</v>
      </c>
      <c r="E261" t="s">
        <v>567</v>
      </c>
      <c r="F261" t="s">
        <v>1717</v>
      </c>
      <c r="G261" t="s">
        <v>67</v>
      </c>
      <c r="H261" t="s">
        <v>68</v>
      </c>
      <c r="I261">
        <v>12</v>
      </c>
      <c r="J261" s="2">
        <v>45521</v>
      </c>
      <c r="K261" s="2">
        <v>45869</v>
      </c>
      <c r="L261" s="2">
        <v>45254</v>
      </c>
      <c r="M261" s="2">
        <v>45257</v>
      </c>
      <c r="N261">
        <v>0</v>
      </c>
      <c r="O261">
        <v>636.46</v>
      </c>
      <c r="P261">
        <v>649</v>
      </c>
      <c r="Q261">
        <v>0</v>
      </c>
    </row>
    <row r="262" spans="2:17">
      <c r="B262" t="s">
        <v>15</v>
      </c>
      <c r="C262" t="s">
        <v>1718</v>
      </c>
      <c r="D262" t="s">
        <v>310</v>
      </c>
      <c r="E262" t="s">
        <v>65</v>
      </c>
      <c r="F262" t="s">
        <v>1719</v>
      </c>
      <c r="G262" t="s">
        <v>67</v>
      </c>
      <c r="H262" t="s">
        <v>68</v>
      </c>
      <c r="I262">
        <v>12</v>
      </c>
      <c r="J262" s="2">
        <v>45521</v>
      </c>
      <c r="K262" s="2">
        <v>45869</v>
      </c>
      <c r="L262" s="2">
        <v>45257</v>
      </c>
      <c r="M262" s="2">
        <v>45259</v>
      </c>
      <c r="N262">
        <v>0</v>
      </c>
      <c r="O262">
        <v>636.46</v>
      </c>
      <c r="P262">
        <v>704</v>
      </c>
      <c r="Q262">
        <v>0</v>
      </c>
    </row>
    <row r="263" spans="2:17">
      <c r="B263" t="s">
        <v>15</v>
      </c>
      <c r="C263" t="s">
        <v>1720</v>
      </c>
      <c r="D263" t="s">
        <v>310</v>
      </c>
      <c r="E263" t="s">
        <v>65</v>
      </c>
      <c r="F263" t="s">
        <v>1721</v>
      </c>
      <c r="G263" t="s">
        <v>67</v>
      </c>
      <c r="H263" t="s">
        <v>68</v>
      </c>
      <c r="I263">
        <v>12</v>
      </c>
      <c r="J263" s="2">
        <v>45521</v>
      </c>
      <c r="K263" s="2">
        <v>45869</v>
      </c>
      <c r="L263" s="2">
        <v>45258</v>
      </c>
      <c r="M263" s="2">
        <v>45258</v>
      </c>
      <c r="N263">
        <v>649</v>
      </c>
      <c r="O263">
        <v>636.46</v>
      </c>
      <c r="P263">
        <v>649</v>
      </c>
      <c r="Q263">
        <v>0</v>
      </c>
    </row>
    <row r="264" spans="2:17">
      <c r="B264" t="s">
        <v>15</v>
      </c>
      <c r="C264" t="s">
        <v>1722</v>
      </c>
      <c r="D264" t="s">
        <v>310</v>
      </c>
      <c r="E264" t="s">
        <v>567</v>
      </c>
      <c r="F264" t="s">
        <v>1723</v>
      </c>
      <c r="G264" t="s">
        <v>67</v>
      </c>
      <c r="H264" t="s">
        <v>68</v>
      </c>
      <c r="I264">
        <v>12</v>
      </c>
      <c r="J264" s="2">
        <v>45521</v>
      </c>
      <c r="K264" s="2">
        <v>45869</v>
      </c>
      <c r="L264" s="2">
        <v>45293</v>
      </c>
      <c r="M264" s="2">
        <v>45293</v>
      </c>
      <c r="N264">
        <v>0</v>
      </c>
      <c r="O264">
        <v>636.46</v>
      </c>
      <c r="P264">
        <v>659</v>
      </c>
      <c r="Q264">
        <v>0</v>
      </c>
    </row>
    <row r="265" spans="2:17">
      <c r="B265" t="s">
        <v>15</v>
      </c>
      <c r="C265" t="s">
        <v>1724</v>
      </c>
      <c r="D265" t="s">
        <v>310</v>
      </c>
      <c r="E265" t="s">
        <v>65</v>
      </c>
      <c r="F265" t="s">
        <v>1725</v>
      </c>
      <c r="G265" t="s">
        <v>67</v>
      </c>
      <c r="H265" t="s">
        <v>68</v>
      </c>
      <c r="I265">
        <v>12</v>
      </c>
      <c r="J265" s="2">
        <v>45521</v>
      </c>
      <c r="K265" s="2">
        <v>45869</v>
      </c>
      <c r="L265" s="2">
        <v>45302</v>
      </c>
      <c r="M265" s="2">
        <v>45302</v>
      </c>
      <c r="N265">
        <v>0</v>
      </c>
      <c r="O265">
        <v>636.46</v>
      </c>
      <c r="P265">
        <v>659</v>
      </c>
      <c r="Q265">
        <v>0</v>
      </c>
    </row>
    <row r="266" spans="2:17">
      <c r="B266" t="s">
        <v>15</v>
      </c>
      <c r="C266" t="s">
        <v>1726</v>
      </c>
      <c r="D266" t="s">
        <v>310</v>
      </c>
      <c r="E266" t="s">
        <v>65</v>
      </c>
      <c r="F266" t="s">
        <v>1727</v>
      </c>
      <c r="G266" t="s">
        <v>67</v>
      </c>
      <c r="H266" t="s">
        <v>68</v>
      </c>
      <c r="I266">
        <v>12</v>
      </c>
      <c r="J266" s="2">
        <v>45521</v>
      </c>
      <c r="K266" s="2">
        <v>45869</v>
      </c>
      <c r="L266" s="2">
        <v>45293</v>
      </c>
      <c r="M266" s="2">
        <v>45294</v>
      </c>
      <c r="N266">
        <v>0</v>
      </c>
      <c r="O266">
        <v>636.46</v>
      </c>
      <c r="P266">
        <v>714</v>
      </c>
      <c r="Q266">
        <v>0</v>
      </c>
    </row>
    <row r="267" spans="2:17">
      <c r="B267" t="s">
        <v>15</v>
      </c>
      <c r="C267" t="s">
        <v>1728</v>
      </c>
      <c r="D267" t="s">
        <v>310</v>
      </c>
      <c r="E267" t="s">
        <v>65</v>
      </c>
      <c r="F267" t="s">
        <v>1729</v>
      </c>
      <c r="G267" t="s">
        <v>67</v>
      </c>
      <c r="H267" t="s">
        <v>68</v>
      </c>
      <c r="I267">
        <v>12</v>
      </c>
      <c r="J267" s="2">
        <v>45521</v>
      </c>
      <c r="K267" s="2">
        <v>45869</v>
      </c>
      <c r="L267" s="2">
        <v>45274</v>
      </c>
      <c r="M267" s="2">
        <v>45274</v>
      </c>
      <c r="N267">
        <v>659</v>
      </c>
      <c r="O267">
        <v>636.46</v>
      </c>
      <c r="P267">
        <v>659</v>
      </c>
      <c r="Q267">
        <v>0</v>
      </c>
    </row>
    <row r="268" spans="2:17">
      <c r="B268" t="s">
        <v>15</v>
      </c>
      <c r="C268" t="s">
        <v>1730</v>
      </c>
      <c r="D268" t="s">
        <v>310</v>
      </c>
      <c r="E268" t="s">
        <v>65</v>
      </c>
      <c r="F268" t="s">
        <v>1731</v>
      </c>
      <c r="G268" t="s">
        <v>67</v>
      </c>
      <c r="H268" t="s">
        <v>68</v>
      </c>
      <c r="I268">
        <v>12</v>
      </c>
      <c r="J268" s="2">
        <v>45521</v>
      </c>
      <c r="K268" s="2">
        <v>45869</v>
      </c>
      <c r="L268" s="2">
        <v>45276</v>
      </c>
      <c r="M268" s="2">
        <v>45279</v>
      </c>
      <c r="N268">
        <v>0</v>
      </c>
      <c r="O268">
        <v>636.46</v>
      </c>
      <c r="P268">
        <v>689</v>
      </c>
      <c r="Q268">
        <v>0</v>
      </c>
    </row>
    <row r="269" spans="2:17">
      <c r="B269" t="s">
        <v>15</v>
      </c>
      <c r="C269" t="s">
        <v>1732</v>
      </c>
      <c r="D269" t="s">
        <v>310</v>
      </c>
      <c r="E269" t="s">
        <v>65</v>
      </c>
      <c r="F269" t="s">
        <v>1733</v>
      </c>
      <c r="G269" t="s">
        <v>67</v>
      </c>
      <c r="H269" t="s">
        <v>68</v>
      </c>
      <c r="I269">
        <v>12</v>
      </c>
      <c r="J269" s="2">
        <v>45521</v>
      </c>
      <c r="K269" s="2">
        <v>45869</v>
      </c>
      <c r="L269" s="2">
        <v>45277</v>
      </c>
      <c r="M269" s="2">
        <v>45278</v>
      </c>
      <c r="N269">
        <v>659</v>
      </c>
      <c r="O269">
        <v>636.46</v>
      </c>
      <c r="P269">
        <v>659</v>
      </c>
      <c r="Q269">
        <v>0</v>
      </c>
    </row>
    <row r="270" spans="2:17">
      <c r="B270" t="s">
        <v>15</v>
      </c>
      <c r="C270" t="s">
        <v>1734</v>
      </c>
      <c r="D270" t="s">
        <v>310</v>
      </c>
      <c r="E270" t="s">
        <v>65</v>
      </c>
      <c r="F270" t="s">
        <v>1735</v>
      </c>
      <c r="G270" t="s">
        <v>67</v>
      </c>
      <c r="H270" t="s">
        <v>68</v>
      </c>
      <c r="I270">
        <v>12</v>
      </c>
      <c r="J270" s="2">
        <v>45521</v>
      </c>
      <c r="K270" s="2">
        <v>45869</v>
      </c>
      <c r="L270" s="2">
        <v>45313</v>
      </c>
      <c r="M270" s="2">
        <v>45313</v>
      </c>
      <c r="N270">
        <v>0</v>
      </c>
      <c r="O270">
        <v>636.46</v>
      </c>
      <c r="P270">
        <v>699</v>
      </c>
      <c r="Q270">
        <v>0</v>
      </c>
    </row>
    <row r="271" spans="2:17">
      <c r="B271" t="s">
        <v>15</v>
      </c>
      <c r="C271" t="s">
        <v>1736</v>
      </c>
      <c r="D271" t="s">
        <v>310</v>
      </c>
      <c r="E271" t="s">
        <v>65</v>
      </c>
      <c r="F271" t="s">
        <v>1737</v>
      </c>
      <c r="G271" t="s">
        <v>67</v>
      </c>
      <c r="H271" t="s">
        <v>68</v>
      </c>
      <c r="I271">
        <v>12</v>
      </c>
      <c r="J271" s="2">
        <v>45521</v>
      </c>
      <c r="K271" s="2">
        <v>45869</v>
      </c>
      <c r="L271" s="2">
        <v>45313</v>
      </c>
      <c r="M271" s="2">
        <v>45314</v>
      </c>
      <c r="N271">
        <v>669</v>
      </c>
      <c r="O271">
        <v>636.46</v>
      </c>
      <c r="P271">
        <v>669</v>
      </c>
      <c r="Q271">
        <v>0</v>
      </c>
    </row>
    <row r="272" spans="2:17">
      <c r="B272" t="s">
        <v>15</v>
      </c>
      <c r="C272" t="s">
        <v>1738</v>
      </c>
      <c r="D272" t="s">
        <v>310</v>
      </c>
      <c r="E272" t="s">
        <v>65</v>
      </c>
      <c r="F272" t="s">
        <v>1739</v>
      </c>
      <c r="G272" t="s">
        <v>67</v>
      </c>
      <c r="H272" t="s">
        <v>68</v>
      </c>
      <c r="I272">
        <v>12</v>
      </c>
      <c r="J272" s="2">
        <v>45521</v>
      </c>
      <c r="K272" s="2">
        <v>45869</v>
      </c>
      <c r="L272" s="2">
        <v>45311</v>
      </c>
      <c r="M272" s="2">
        <v>45313</v>
      </c>
      <c r="N272">
        <v>0</v>
      </c>
      <c r="O272">
        <v>636.46</v>
      </c>
      <c r="P272">
        <v>699</v>
      </c>
      <c r="Q272">
        <v>0</v>
      </c>
    </row>
    <row r="273" spans="2:17">
      <c r="B273" t="s">
        <v>15</v>
      </c>
      <c r="C273" t="s">
        <v>1740</v>
      </c>
      <c r="D273" t="s">
        <v>310</v>
      </c>
      <c r="E273" t="s">
        <v>65</v>
      </c>
      <c r="F273" t="s">
        <v>1741</v>
      </c>
      <c r="G273" t="s">
        <v>67</v>
      </c>
      <c r="H273" t="s">
        <v>68</v>
      </c>
      <c r="I273">
        <v>12</v>
      </c>
      <c r="J273" s="2">
        <v>45521</v>
      </c>
      <c r="K273" s="2">
        <v>45869</v>
      </c>
      <c r="L273" s="2">
        <v>45238</v>
      </c>
      <c r="M273" s="2">
        <v>45239</v>
      </c>
      <c r="N273">
        <v>0</v>
      </c>
      <c r="O273">
        <v>636.46</v>
      </c>
      <c r="P273">
        <v>704</v>
      </c>
      <c r="Q273">
        <v>0</v>
      </c>
    </row>
    <row r="274" spans="2:17">
      <c r="B274" t="s">
        <v>15</v>
      </c>
      <c r="C274" t="s">
        <v>1742</v>
      </c>
      <c r="D274" t="s">
        <v>310</v>
      </c>
      <c r="E274" t="s">
        <v>65</v>
      </c>
      <c r="F274" t="s">
        <v>1743</v>
      </c>
      <c r="G274" t="s">
        <v>67</v>
      </c>
      <c r="H274" t="s">
        <v>68</v>
      </c>
      <c r="I274">
        <v>12</v>
      </c>
      <c r="J274" s="2">
        <v>45521</v>
      </c>
      <c r="K274" s="2">
        <v>45869</v>
      </c>
      <c r="L274" s="2">
        <v>45237</v>
      </c>
      <c r="M274" s="2">
        <v>45239</v>
      </c>
      <c r="N274">
        <v>649</v>
      </c>
      <c r="O274">
        <v>636.46</v>
      </c>
      <c r="P274">
        <v>704</v>
      </c>
      <c r="Q274">
        <v>0</v>
      </c>
    </row>
    <row r="275" spans="2:17">
      <c r="B275" t="s">
        <v>15</v>
      </c>
      <c r="C275" t="s">
        <v>1744</v>
      </c>
      <c r="D275" t="s">
        <v>310</v>
      </c>
      <c r="E275" t="s">
        <v>65</v>
      </c>
      <c r="F275" t="s">
        <v>1745</v>
      </c>
      <c r="G275" t="s">
        <v>67</v>
      </c>
      <c r="H275" t="s">
        <v>68</v>
      </c>
      <c r="I275">
        <v>12</v>
      </c>
      <c r="J275" s="2">
        <v>45521</v>
      </c>
      <c r="K275" s="2">
        <v>45869</v>
      </c>
      <c r="L275" s="2">
        <v>45238</v>
      </c>
      <c r="M275" s="2">
        <v>45239</v>
      </c>
      <c r="N275">
        <v>0</v>
      </c>
      <c r="O275">
        <v>636.46</v>
      </c>
      <c r="P275">
        <v>649</v>
      </c>
      <c r="Q275">
        <v>0</v>
      </c>
    </row>
    <row r="276" spans="2:17">
      <c r="B276" t="s">
        <v>15</v>
      </c>
      <c r="C276" t="s">
        <v>1746</v>
      </c>
      <c r="D276" t="s">
        <v>310</v>
      </c>
      <c r="E276" t="s">
        <v>567</v>
      </c>
      <c r="F276" t="s">
        <v>1747</v>
      </c>
      <c r="G276" t="s">
        <v>67</v>
      </c>
      <c r="H276" t="s">
        <v>68</v>
      </c>
      <c r="I276">
        <v>12</v>
      </c>
      <c r="J276" s="2">
        <v>45521</v>
      </c>
      <c r="K276" s="2">
        <v>45869</v>
      </c>
      <c r="L276" s="2">
        <v>45238</v>
      </c>
      <c r="M276" s="2">
        <v>45239</v>
      </c>
      <c r="N276">
        <v>0</v>
      </c>
      <c r="O276">
        <v>636.46</v>
      </c>
      <c r="P276">
        <v>704</v>
      </c>
      <c r="Q276">
        <v>0</v>
      </c>
    </row>
    <row r="277" spans="2:17">
      <c r="B277" t="s">
        <v>15</v>
      </c>
      <c r="C277" t="s">
        <v>1748</v>
      </c>
      <c r="D277" t="s">
        <v>310</v>
      </c>
      <c r="E277" t="s">
        <v>72</v>
      </c>
      <c r="F277" t="s">
        <v>1749</v>
      </c>
      <c r="G277" t="s">
        <v>74</v>
      </c>
      <c r="H277" t="s">
        <v>68</v>
      </c>
      <c r="I277">
        <v>12</v>
      </c>
      <c r="J277" s="2">
        <v>45505</v>
      </c>
      <c r="K277" s="2">
        <v>45869</v>
      </c>
      <c r="L277" s="2">
        <v>45226</v>
      </c>
      <c r="M277" s="2">
        <v>45226</v>
      </c>
      <c r="N277">
        <v>0</v>
      </c>
      <c r="O277">
        <v>636.46</v>
      </c>
      <c r="P277">
        <v>669</v>
      </c>
      <c r="Q277">
        <v>0</v>
      </c>
    </row>
    <row r="278" spans="2:17">
      <c r="B278" t="s">
        <v>15</v>
      </c>
      <c r="C278" t="s">
        <v>1750</v>
      </c>
      <c r="D278" t="s">
        <v>310</v>
      </c>
      <c r="E278" t="s">
        <v>72</v>
      </c>
      <c r="F278" t="s">
        <v>1751</v>
      </c>
      <c r="G278" t="s">
        <v>74</v>
      </c>
      <c r="H278" t="s">
        <v>68</v>
      </c>
      <c r="I278">
        <v>12</v>
      </c>
      <c r="J278" s="2">
        <v>45505</v>
      </c>
      <c r="K278" s="2">
        <v>45869</v>
      </c>
      <c r="L278" s="2">
        <v>45239</v>
      </c>
      <c r="M278" s="2">
        <v>45239</v>
      </c>
      <c r="N278">
        <v>0</v>
      </c>
      <c r="O278">
        <v>636.46</v>
      </c>
      <c r="P278">
        <v>679</v>
      </c>
      <c r="Q278">
        <v>0</v>
      </c>
    </row>
    <row r="279" spans="2:17">
      <c r="B279" t="s">
        <v>15</v>
      </c>
      <c r="C279" t="s">
        <v>1752</v>
      </c>
      <c r="D279" t="s">
        <v>310</v>
      </c>
      <c r="E279" t="s">
        <v>72</v>
      </c>
      <c r="F279" t="s">
        <v>1753</v>
      </c>
      <c r="G279" t="s">
        <v>74</v>
      </c>
      <c r="H279" t="s">
        <v>68</v>
      </c>
      <c r="I279">
        <v>12</v>
      </c>
      <c r="J279" s="2">
        <v>45505</v>
      </c>
      <c r="K279" s="2">
        <v>45869</v>
      </c>
      <c r="L279" s="2">
        <v>45342</v>
      </c>
      <c r="M279" s="2">
        <v>45342</v>
      </c>
      <c r="N279">
        <v>0</v>
      </c>
      <c r="O279">
        <v>636.46</v>
      </c>
      <c r="P279">
        <v>679</v>
      </c>
      <c r="Q279">
        <v>0</v>
      </c>
    </row>
    <row r="280" spans="2:17">
      <c r="B280" t="s">
        <v>15</v>
      </c>
      <c r="C280" t="s">
        <v>1754</v>
      </c>
      <c r="D280" t="s">
        <v>310</v>
      </c>
      <c r="E280" t="s">
        <v>72</v>
      </c>
      <c r="F280" t="s">
        <v>1755</v>
      </c>
      <c r="G280" t="s">
        <v>74</v>
      </c>
      <c r="H280" t="s">
        <v>68</v>
      </c>
      <c r="I280">
        <v>12</v>
      </c>
      <c r="J280" s="2">
        <v>45505</v>
      </c>
      <c r="K280" s="2">
        <v>45869</v>
      </c>
      <c r="L280" s="2">
        <v>45342</v>
      </c>
      <c r="M280" s="2">
        <v>45342</v>
      </c>
      <c r="N280">
        <v>0</v>
      </c>
      <c r="O280">
        <v>636.46</v>
      </c>
      <c r="P280">
        <v>679</v>
      </c>
      <c r="Q280">
        <v>0</v>
      </c>
    </row>
    <row r="281" spans="2:17">
      <c r="B281" t="s">
        <v>15</v>
      </c>
      <c r="C281" t="s">
        <v>1756</v>
      </c>
      <c r="D281" t="s">
        <v>310</v>
      </c>
      <c r="E281" t="s">
        <v>65</v>
      </c>
      <c r="F281" t="s">
        <v>1757</v>
      </c>
      <c r="G281" t="s">
        <v>67</v>
      </c>
      <c r="H281" t="s">
        <v>68</v>
      </c>
      <c r="I281">
        <v>12</v>
      </c>
      <c r="J281" s="2">
        <v>45521</v>
      </c>
      <c r="K281" s="2">
        <v>45869</v>
      </c>
      <c r="L281" s="2">
        <v>45303</v>
      </c>
      <c r="M281" s="2">
        <v>45303</v>
      </c>
      <c r="N281">
        <v>0</v>
      </c>
      <c r="O281">
        <v>636.46</v>
      </c>
      <c r="P281">
        <v>659</v>
      </c>
      <c r="Q281">
        <v>0</v>
      </c>
    </row>
    <row r="282" spans="2:17">
      <c r="B282" t="s">
        <v>15</v>
      </c>
      <c r="C282" t="s">
        <v>1758</v>
      </c>
      <c r="D282" t="s">
        <v>310</v>
      </c>
      <c r="E282" t="s">
        <v>65</v>
      </c>
      <c r="F282" t="s">
        <v>1759</v>
      </c>
      <c r="G282" t="s">
        <v>67</v>
      </c>
      <c r="H282" t="s">
        <v>68</v>
      </c>
      <c r="I282">
        <v>12</v>
      </c>
      <c r="J282" s="2">
        <v>45521</v>
      </c>
      <c r="K282" s="2">
        <v>45869</v>
      </c>
      <c r="L282" s="2">
        <v>45310</v>
      </c>
      <c r="M282" s="2">
        <v>45310</v>
      </c>
      <c r="N282">
        <v>669</v>
      </c>
      <c r="O282">
        <v>636.46</v>
      </c>
      <c r="P282">
        <v>724</v>
      </c>
      <c r="Q282">
        <v>0</v>
      </c>
    </row>
    <row r="283" spans="2:17">
      <c r="B283" t="s">
        <v>15</v>
      </c>
      <c r="C283" t="s">
        <v>1760</v>
      </c>
      <c r="D283" t="s">
        <v>310</v>
      </c>
      <c r="E283" t="s">
        <v>65</v>
      </c>
      <c r="F283" t="s">
        <v>1761</v>
      </c>
      <c r="G283" t="s">
        <v>67</v>
      </c>
      <c r="H283" t="s">
        <v>68</v>
      </c>
      <c r="I283">
        <v>12</v>
      </c>
      <c r="J283" s="2">
        <v>45521</v>
      </c>
      <c r="K283" s="2">
        <v>45869</v>
      </c>
      <c r="L283" s="2">
        <v>45311</v>
      </c>
      <c r="M283" s="2">
        <v>45313</v>
      </c>
      <c r="N283">
        <v>669</v>
      </c>
      <c r="O283">
        <v>636.46</v>
      </c>
      <c r="P283">
        <v>669</v>
      </c>
      <c r="Q283">
        <v>0</v>
      </c>
    </row>
    <row r="284" spans="2:17">
      <c r="B284" t="s">
        <v>15</v>
      </c>
      <c r="C284" t="s">
        <v>1762</v>
      </c>
      <c r="D284" t="s">
        <v>310</v>
      </c>
      <c r="E284" t="s">
        <v>65</v>
      </c>
      <c r="F284" t="s">
        <v>1763</v>
      </c>
      <c r="G284" t="s">
        <v>67</v>
      </c>
      <c r="H284" t="s">
        <v>68</v>
      </c>
      <c r="I284">
        <v>12</v>
      </c>
      <c r="J284" s="2">
        <v>45521</v>
      </c>
      <c r="K284" s="2">
        <v>45869</v>
      </c>
      <c r="L284" s="2">
        <v>45317</v>
      </c>
      <c r="M284" s="2">
        <v>45317</v>
      </c>
      <c r="N284">
        <v>669</v>
      </c>
      <c r="O284">
        <v>636.46</v>
      </c>
      <c r="P284">
        <v>699</v>
      </c>
      <c r="Q284">
        <v>0</v>
      </c>
    </row>
    <row r="285" spans="2:17">
      <c r="B285" t="s">
        <v>15</v>
      </c>
      <c r="C285" t="s">
        <v>1764</v>
      </c>
      <c r="D285" t="s">
        <v>310</v>
      </c>
      <c r="E285" t="s">
        <v>65</v>
      </c>
      <c r="F285" t="s">
        <v>1765</v>
      </c>
      <c r="G285" t="s">
        <v>67</v>
      </c>
      <c r="H285" t="s">
        <v>68</v>
      </c>
      <c r="I285">
        <v>12</v>
      </c>
      <c r="J285" s="2">
        <v>45521</v>
      </c>
      <c r="K285" s="2">
        <v>45869</v>
      </c>
      <c r="L285" s="2">
        <v>45273</v>
      </c>
      <c r="M285" s="2">
        <v>45273</v>
      </c>
      <c r="N285">
        <v>0</v>
      </c>
      <c r="O285">
        <v>636.46</v>
      </c>
      <c r="P285">
        <v>704</v>
      </c>
      <c r="Q285">
        <v>0</v>
      </c>
    </row>
    <row r="286" spans="2:17">
      <c r="B286" t="s">
        <v>15</v>
      </c>
      <c r="C286" t="s">
        <v>1766</v>
      </c>
      <c r="D286" t="s">
        <v>310</v>
      </c>
      <c r="E286" t="s">
        <v>65</v>
      </c>
      <c r="F286" t="s">
        <v>1767</v>
      </c>
      <c r="G286" t="s">
        <v>67</v>
      </c>
      <c r="H286" t="s">
        <v>68</v>
      </c>
      <c r="I286">
        <v>12</v>
      </c>
      <c r="J286" s="2">
        <v>45521</v>
      </c>
      <c r="K286" s="2">
        <v>45869</v>
      </c>
      <c r="L286" s="2">
        <v>45274</v>
      </c>
      <c r="M286" s="2">
        <v>45274</v>
      </c>
      <c r="N286">
        <v>0</v>
      </c>
      <c r="O286">
        <v>636.46</v>
      </c>
      <c r="P286">
        <v>649</v>
      </c>
      <c r="Q286">
        <v>0</v>
      </c>
    </row>
    <row r="287" spans="2:17">
      <c r="B287" t="s">
        <v>15</v>
      </c>
      <c r="C287" t="s">
        <v>1768</v>
      </c>
      <c r="D287" t="s">
        <v>310</v>
      </c>
      <c r="E287" t="s">
        <v>65</v>
      </c>
      <c r="F287" t="s">
        <v>1769</v>
      </c>
      <c r="G287" t="s">
        <v>67</v>
      </c>
      <c r="H287" t="s">
        <v>68</v>
      </c>
      <c r="I287">
        <v>12</v>
      </c>
      <c r="J287" s="2">
        <v>45521</v>
      </c>
      <c r="K287" s="2">
        <v>45869</v>
      </c>
      <c r="L287" s="2">
        <v>45384</v>
      </c>
      <c r="M287" s="2">
        <v>45384</v>
      </c>
      <c r="N287">
        <v>0</v>
      </c>
      <c r="O287">
        <v>636.46</v>
      </c>
      <c r="P287">
        <v>719</v>
      </c>
      <c r="Q287">
        <v>0</v>
      </c>
    </row>
    <row r="288" spans="2:17">
      <c r="B288" t="s">
        <v>15</v>
      </c>
      <c r="C288" t="s">
        <v>1770</v>
      </c>
      <c r="D288" t="s">
        <v>310</v>
      </c>
      <c r="E288" t="s">
        <v>65</v>
      </c>
      <c r="F288" t="s">
        <v>1771</v>
      </c>
      <c r="G288" t="s">
        <v>67</v>
      </c>
      <c r="H288" t="s">
        <v>68</v>
      </c>
      <c r="I288">
        <v>12</v>
      </c>
      <c r="J288" s="2">
        <v>45521</v>
      </c>
      <c r="K288" s="2">
        <v>45869</v>
      </c>
      <c r="L288" s="2">
        <v>45274</v>
      </c>
      <c r="M288" s="2">
        <v>45274</v>
      </c>
      <c r="N288">
        <v>0</v>
      </c>
      <c r="O288">
        <v>636.46</v>
      </c>
      <c r="P288">
        <v>649</v>
      </c>
      <c r="Q288">
        <v>0</v>
      </c>
    </row>
    <row r="289" spans="2:17">
      <c r="B289" t="s">
        <v>15</v>
      </c>
      <c r="C289" t="s">
        <v>1772</v>
      </c>
      <c r="D289" t="s">
        <v>310</v>
      </c>
      <c r="E289" t="s">
        <v>72</v>
      </c>
      <c r="F289" t="s">
        <v>1773</v>
      </c>
      <c r="G289" t="s">
        <v>74</v>
      </c>
      <c r="H289" t="s">
        <v>68</v>
      </c>
      <c r="I289">
        <v>12</v>
      </c>
      <c r="J289" s="2">
        <v>45505</v>
      </c>
      <c r="K289" s="2">
        <v>45869</v>
      </c>
      <c r="L289" s="2">
        <v>45229</v>
      </c>
      <c r="M289" s="2">
        <v>45229</v>
      </c>
      <c r="N289">
        <v>0</v>
      </c>
      <c r="O289">
        <v>661.46</v>
      </c>
      <c r="P289">
        <v>664</v>
      </c>
      <c r="Q289">
        <v>0</v>
      </c>
    </row>
    <row r="290" spans="2:17">
      <c r="B290" t="s">
        <v>15</v>
      </c>
      <c r="C290" t="s">
        <v>1774</v>
      </c>
      <c r="D290" t="s">
        <v>310</v>
      </c>
      <c r="E290" t="s">
        <v>72</v>
      </c>
      <c r="F290" t="s">
        <v>1775</v>
      </c>
      <c r="G290" t="s">
        <v>74</v>
      </c>
      <c r="H290" t="s">
        <v>68</v>
      </c>
      <c r="I290">
        <v>12</v>
      </c>
      <c r="J290" s="2">
        <v>45505</v>
      </c>
      <c r="K290" s="2">
        <v>45869</v>
      </c>
      <c r="L290" s="2">
        <v>45310</v>
      </c>
      <c r="M290" s="2">
        <v>45310</v>
      </c>
      <c r="N290">
        <v>0</v>
      </c>
      <c r="O290">
        <v>661.46</v>
      </c>
      <c r="P290">
        <v>749</v>
      </c>
      <c r="Q290">
        <v>0</v>
      </c>
    </row>
    <row r="291" spans="2:17">
      <c r="B291" t="s">
        <v>15</v>
      </c>
      <c r="C291" t="s">
        <v>1776</v>
      </c>
      <c r="D291" t="s">
        <v>310</v>
      </c>
      <c r="E291" t="s">
        <v>65</v>
      </c>
      <c r="F291" t="s">
        <v>1777</v>
      </c>
      <c r="G291" t="s">
        <v>67</v>
      </c>
      <c r="H291" t="s">
        <v>68</v>
      </c>
      <c r="I291">
        <v>12</v>
      </c>
      <c r="J291" s="2">
        <v>45521</v>
      </c>
      <c r="K291" s="2">
        <v>45869</v>
      </c>
      <c r="L291" s="2">
        <v>45273</v>
      </c>
      <c r="M291" s="2">
        <v>45273</v>
      </c>
      <c r="N291">
        <v>0</v>
      </c>
      <c r="O291">
        <v>636.46</v>
      </c>
      <c r="P291">
        <v>704</v>
      </c>
      <c r="Q291">
        <v>0</v>
      </c>
    </row>
    <row r="292" spans="2:17">
      <c r="B292" t="s">
        <v>15</v>
      </c>
      <c r="C292" t="s">
        <v>1778</v>
      </c>
      <c r="D292" t="s">
        <v>310</v>
      </c>
      <c r="E292" t="s">
        <v>65</v>
      </c>
      <c r="F292" t="s">
        <v>1779</v>
      </c>
      <c r="G292" t="s">
        <v>67</v>
      </c>
      <c r="H292" t="s">
        <v>68</v>
      </c>
      <c r="I292">
        <v>12</v>
      </c>
      <c r="J292" s="2">
        <v>45521</v>
      </c>
      <c r="K292" s="2">
        <v>45869</v>
      </c>
      <c r="L292" s="2">
        <v>45269</v>
      </c>
      <c r="M292" s="2">
        <v>45272</v>
      </c>
      <c r="N292">
        <v>0</v>
      </c>
      <c r="O292">
        <v>636.46</v>
      </c>
      <c r="P292">
        <v>649</v>
      </c>
      <c r="Q292">
        <v>0</v>
      </c>
    </row>
    <row r="293" spans="2:17">
      <c r="B293" t="s">
        <v>15</v>
      </c>
      <c r="C293" t="s">
        <v>1780</v>
      </c>
      <c r="D293" t="s">
        <v>310</v>
      </c>
      <c r="E293" t="s">
        <v>65</v>
      </c>
      <c r="F293" t="s">
        <v>1781</v>
      </c>
      <c r="G293" t="s">
        <v>67</v>
      </c>
      <c r="H293" t="s">
        <v>68</v>
      </c>
      <c r="I293">
        <v>12</v>
      </c>
      <c r="J293" s="2">
        <v>45521</v>
      </c>
      <c r="K293" s="2">
        <v>45869</v>
      </c>
      <c r="L293" s="2">
        <v>45365</v>
      </c>
      <c r="M293" s="2">
        <v>45365</v>
      </c>
      <c r="N293">
        <v>689</v>
      </c>
      <c r="O293">
        <v>636.46</v>
      </c>
      <c r="P293">
        <v>744</v>
      </c>
      <c r="Q293">
        <v>0</v>
      </c>
    </row>
    <row r="294" spans="2:17">
      <c r="B294" t="s">
        <v>15</v>
      </c>
      <c r="C294" t="s">
        <v>1782</v>
      </c>
      <c r="D294" t="s">
        <v>310</v>
      </c>
      <c r="E294" t="s">
        <v>567</v>
      </c>
      <c r="F294" t="s">
        <v>1783</v>
      </c>
      <c r="G294" t="s">
        <v>67</v>
      </c>
      <c r="H294" t="s">
        <v>68</v>
      </c>
      <c r="I294">
        <v>12</v>
      </c>
      <c r="J294" s="2">
        <v>45521</v>
      </c>
      <c r="K294" s="2">
        <v>45869</v>
      </c>
      <c r="L294" s="2">
        <v>45329</v>
      </c>
      <c r="M294" s="2">
        <v>45330</v>
      </c>
      <c r="N294">
        <v>0</v>
      </c>
      <c r="O294">
        <v>636.46</v>
      </c>
      <c r="P294">
        <v>679</v>
      </c>
      <c r="Q294">
        <v>0</v>
      </c>
    </row>
    <row r="295" spans="2:17">
      <c r="B295" t="s">
        <v>15</v>
      </c>
      <c r="C295" t="s">
        <v>1784</v>
      </c>
      <c r="D295" t="s">
        <v>310</v>
      </c>
      <c r="E295" t="s">
        <v>72</v>
      </c>
      <c r="F295" t="s">
        <v>1785</v>
      </c>
      <c r="G295" t="s">
        <v>74</v>
      </c>
      <c r="H295" t="s">
        <v>68</v>
      </c>
      <c r="I295">
        <v>12</v>
      </c>
      <c r="J295" s="2">
        <v>45505</v>
      </c>
      <c r="K295" s="2">
        <v>45869</v>
      </c>
      <c r="L295" s="2">
        <v>45218</v>
      </c>
      <c r="M295" s="2">
        <v>45218</v>
      </c>
      <c r="N295">
        <v>665</v>
      </c>
      <c r="O295">
        <v>636.46</v>
      </c>
      <c r="P295">
        <v>639</v>
      </c>
      <c r="Q295">
        <v>0</v>
      </c>
    </row>
    <row r="296" spans="2:17">
      <c r="B296" t="s">
        <v>15</v>
      </c>
      <c r="C296" t="s">
        <v>1786</v>
      </c>
      <c r="D296" t="s">
        <v>310</v>
      </c>
      <c r="E296" t="s">
        <v>65</v>
      </c>
      <c r="F296" t="s">
        <v>1787</v>
      </c>
      <c r="G296" t="s">
        <v>67</v>
      </c>
      <c r="H296" t="s">
        <v>68</v>
      </c>
      <c r="I296">
        <v>12</v>
      </c>
      <c r="J296" s="2">
        <v>45521</v>
      </c>
      <c r="K296" s="2">
        <v>45869</v>
      </c>
      <c r="L296" s="2">
        <v>45363</v>
      </c>
      <c r="M296" s="2">
        <v>45364</v>
      </c>
      <c r="N296">
        <v>0</v>
      </c>
      <c r="O296">
        <v>636.46</v>
      </c>
      <c r="P296">
        <v>719</v>
      </c>
      <c r="Q296">
        <v>0</v>
      </c>
    </row>
    <row r="297" spans="2:17">
      <c r="B297" t="s">
        <v>15</v>
      </c>
      <c r="C297" t="s">
        <v>1788</v>
      </c>
      <c r="D297" t="s">
        <v>310</v>
      </c>
      <c r="E297" t="s">
        <v>65</v>
      </c>
      <c r="F297" t="s">
        <v>1789</v>
      </c>
      <c r="G297" t="s">
        <v>67</v>
      </c>
      <c r="H297" t="s">
        <v>68</v>
      </c>
      <c r="I297">
        <v>12</v>
      </c>
      <c r="J297" s="2">
        <v>45521</v>
      </c>
      <c r="K297" s="2">
        <v>45869</v>
      </c>
      <c r="L297" s="2">
        <v>45367</v>
      </c>
      <c r="M297" s="2">
        <v>45370</v>
      </c>
      <c r="N297">
        <v>0</v>
      </c>
      <c r="O297">
        <v>636.46</v>
      </c>
      <c r="P297">
        <v>744</v>
      </c>
      <c r="Q297">
        <v>0</v>
      </c>
    </row>
    <row r="298" spans="2:17">
      <c r="B298" t="s">
        <v>15</v>
      </c>
      <c r="C298" t="s">
        <v>1790</v>
      </c>
      <c r="D298" t="s">
        <v>310</v>
      </c>
      <c r="E298" t="s">
        <v>65</v>
      </c>
      <c r="F298" t="s">
        <v>1791</v>
      </c>
      <c r="G298" t="s">
        <v>67</v>
      </c>
      <c r="H298" t="s">
        <v>68</v>
      </c>
      <c r="I298">
        <v>12</v>
      </c>
      <c r="J298" s="2">
        <v>45521</v>
      </c>
      <c r="K298" s="2">
        <v>45869</v>
      </c>
      <c r="L298" s="2">
        <v>45300</v>
      </c>
      <c r="M298" s="2">
        <v>45301</v>
      </c>
      <c r="N298">
        <v>0</v>
      </c>
      <c r="O298">
        <v>636.46</v>
      </c>
      <c r="P298">
        <v>659</v>
      </c>
      <c r="Q298">
        <v>0</v>
      </c>
    </row>
    <row r="299" spans="2:17">
      <c r="B299" t="s">
        <v>15</v>
      </c>
      <c r="C299" t="s">
        <v>1792</v>
      </c>
      <c r="D299" t="s">
        <v>310</v>
      </c>
      <c r="E299" t="s">
        <v>65</v>
      </c>
      <c r="F299" t="s">
        <v>1793</v>
      </c>
      <c r="G299" t="s">
        <v>67</v>
      </c>
      <c r="H299" t="s">
        <v>68</v>
      </c>
      <c r="I299">
        <v>12</v>
      </c>
      <c r="J299" s="2">
        <v>45521</v>
      </c>
      <c r="K299" s="2">
        <v>45869</v>
      </c>
      <c r="L299" s="2">
        <v>45297</v>
      </c>
      <c r="M299" s="2">
        <v>45299</v>
      </c>
      <c r="N299">
        <v>0</v>
      </c>
      <c r="O299">
        <v>636.46</v>
      </c>
      <c r="P299">
        <v>659</v>
      </c>
      <c r="Q299">
        <v>0</v>
      </c>
    </row>
    <row r="300" spans="2:17">
      <c r="B300" t="s">
        <v>15</v>
      </c>
      <c r="C300" t="s">
        <v>1794</v>
      </c>
      <c r="D300" t="s">
        <v>310</v>
      </c>
      <c r="E300" t="s">
        <v>65</v>
      </c>
      <c r="F300" t="s">
        <v>1795</v>
      </c>
      <c r="G300" t="s">
        <v>67</v>
      </c>
      <c r="H300" t="s">
        <v>68</v>
      </c>
      <c r="I300">
        <v>12</v>
      </c>
      <c r="J300" s="2">
        <v>45521</v>
      </c>
      <c r="K300" s="2">
        <v>45869</v>
      </c>
      <c r="L300" s="2">
        <v>45297</v>
      </c>
      <c r="M300" s="2">
        <v>45299</v>
      </c>
      <c r="N300">
        <v>0</v>
      </c>
      <c r="O300">
        <v>636.46</v>
      </c>
      <c r="P300">
        <v>659</v>
      </c>
      <c r="Q300">
        <v>0</v>
      </c>
    </row>
    <row r="301" spans="2:17">
      <c r="B301" t="s">
        <v>15</v>
      </c>
      <c r="C301" t="s">
        <v>1796</v>
      </c>
      <c r="D301" t="s">
        <v>310</v>
      </c>
      <c r="E301" t="s">
        <v>65</v>
      </c>
      <c r="F301" t="s">
        <v>1797</v>
      </c>
      <c r="G301" t="s">
        <v>67</v>
      </c>
      <c r="H301" t="s">
        <v>68</v>
      </c>
      <c r="I301">
        <v>12</v>
      </c>
      <c r="J301" s="2">
        <v>45521</v>
      </c>
      <c r="K301" s="2">
        <v>45869</v>
      </c>
      <c r="L301" s="2">
        <v>45299</v>
      </c>
      <c r="M301" s="2">
        <v>45299</v>
      </c>
      <c r="N301">
        <v>0</v>
      </c>
      <c r="O301">
        <v>636.46</v>
      </c>
      <c r="P301">
        <v>659</v>
      </c>
      <c r="Q301">
        <v>0</v>
      </c>
    </row>
    <row r="302" spans="2:17">
      <c r="B302" t="s">
        <v>15</v>
      </c>
      <c r="C302" t="s">
        <v>1798</v>
      </c>
      <c r="D302" t="s">
        <v>310</v>
      </c>
      <c r="E302" t="s">
        <v>65</v>
      </c>
      <c r="F302" t="s">
        <v>1799</v>
      </c>
      <c r="G302" t="s">
        <v>67</v>
      </c>
      <c r="H302" t="s">
        <v>68</v>
      </c>
      <c r="I302">
        <v>12</v>
      </c>
      <c r="J302" s="2">
        <v>45521</v>
      </c>
      <c r="K302" s="2">
        <v>45869</v>
      </c>
      <c r="L302" s="2">
        <v>45300</v>
      </c>
      <c r="M302" s="2">
        <v>45300</v>
      </c>
      <c r="N302">
        <v>659</v>
      </c>
      <c r="O302">
        <v>661.46</v>
      </c>
      <c r="P302">
        <v>684</v>
      </c>
      <c r="Q302">
        <v>0</v>
      </c>
    </row>
    <row r="303" spans="2:17">
      <c r="B303" t="s">
        <v>15</v>
      </c>
      <c r="C303" t="s">
        <v>1800</v>
      </c>
      <c r="D303" t="s">
        <v>310</v>
      </c>
      <c r="E303" t="s">
        <v>65</v>
      </c>
      <c r="F303" t="s">
        <v>1801</v>
      </c>
      <c r="G303" t="s">
        <v>67</v>
      </c>
      <c r="H303" t="s">
        <v>68</v>
      </c>
      <c r="I303">
        <v>12</v>
      </c>
      <c r="J303" s="2">
        <v>45521</v>
      </c>
      <c r="K303" s="2">
        <v>45869</v>
      </c>
      <c r="L303" s="2">
        <v>45315</v>
      </c>
      <c r="M303" s="2">
        <v>45315</v>
      </c>
      <c r="N303">
        <v>694</v>
      </c>
      <c r="O303">
        <v>661.46</v>
      </c>
      <c r="P303">
        <v>694</v>
      </c>
      <c r="Q303">
        <v>0</v>
      </c>
    </row>
    <row r="304" spans="2:17">
      <c r="B304" t="s">
        <v>15</v>
      </c>
      <c r="C304" t="s">
        <v>1802</v>
      </c>
      <c r="D304" t="s">
        <v>310</v>
      </c>
      <c r="E304" t="s">
        <v>65</v>
      </c>
      <c r="F304" t="s">
        <v>1803</v>
      </c>
      <c r="G304" t="s">
        <v>67</v>
      </c>
      <c r="H304" t="s">
        <v>68</v>
      </c>
      <c r="I304">
        <v>12</v>
      </c>
      <c r="J304" s="2">
        <v>45521</v>
      </c>
      <c r="K304" s="2">
        <v>45869</v>
      </c>
      <c r="L304" s="2">
        <v>45311</v>
      </c>
      <c r="M304" s="2">
        <v>45313</v>
      </c>
      <c r="N304">
        <v>0</v>
      </c>
      <c r="O304">
        <v>661.46</v>
      </c>
      <c r="P304">
        <v>724</v>
      </c>
      <c r="Q304">
        <v>0</v>
      </c>
    </row>
    <row r="305" spans="2:17">
      <c r="B305" t="s">
        <v>15</v>
      </c>
      <c r="C305" t="s">
        <v>1804</v>
      </c>
      <c r="D305" t="s">
        <v>310</v>
      </c>
      <c r="E305" t="s">
        <v>65</v>
      </c>
      <c r="F305" t="s">
        <v>1805</v>
      </c>
      <c r="G305" t="s">
        <v>67</v>
      </c>
      <c r="H305" t="s">
        <v>68</v>
      </c>
      <c r="I305">
        <v>12</v>
      </c>
      <c r="J305" s="2">
        <v>45521</v>
      </c>
      <c r="K305" s="2">
        <v>45869</v>
      </c>
      <c r="L305" s="2">
        <v>45320</v>
      </c>
      <c r="M305" s="2">
        <v>45321</v>
      </c>
      <c r="N305">
        <v>669</v>
      </c>
      <c r="O305">
        <v>636.46</v>
      </c>
      <c r="P305">
        <v>669</v>
      </c>
      <c r="Q305">
        <v>0</v>
      </c>
    </row>
    <row r="306" spans="2:17">
      <c r="B306" t="s">
        <v>15</v>
      </c>
      <c r="C306" t="s">
        <v>1806</v>
      </c>
      <c r="D306" t="s">
        <v>310</v>
      </c>
      <c r="E306" t="s">
        <v>65</v>
      </c>
      <c r="F306" t="s">
        <v>1807</v>
      </c>
      <c r="G306" t="s">
        <v>67</v>
      </c>
      <c r="H306" t="s">
        <v>68</v>
      </c>
      <c r="I306">
        <v>12</v>
      </c>
      <c r="J306" s="2">
        <v>45521</v>
      </c>
      <c r="K306" s="2">
        <v>45869</v>
      </c>
      <c r="L306" s="2">
        <v>45324</v>
      </c>
      <c r="M306" s="2">
        <v>45324</v>
      </c>
      <c r="N306">
        <v>669</v>
      </c>
      <c r="O306">
        <v>636.46</v>
      </c>
      <c r="P306">
        <v>699</v>
      </c>
      <c r="Q306">
        <v>0</v>
      </c>
    </row>
    <row r="307" spans="2:17">
      <c r="B307" t="s">
        <v>15</v>
      </c>
      <c r="C307" t="s">
        <v>1808</v>
      </c>
      <c r="D307" t="s">
        <v>310</v>
      </c>
      <c r="E307" t="s">
        <v>65</v>
      </c>
      <c r="F307" t="s">
        <v>1809</v>
      </c>
      <c r="G307" t="s">
        <v>67</v>
      </c>
      <c r="H307" t="s">
        <v>68</v>
      </c>
      <c r="I307">
        <v>12</v>
      </c>
      <c r="J307" s="2">
        <v>45521</v>
      </c>
      <c r="K307" s="2">
        <v>45869</v>
      </c>
      <c r="L307" s="2">
        <v>45399</v>
      </c>
      <c r="M307" s="2">
        <v>45400</v>
      </c>
      <c r="N307">
        <v>0</v>
      </c>
      <c r="O307">
        <v>636.46</v>
      </c>
      <c r="P307">
        <v>744</v>
      </c>
      <c r="Q307">
        <v>0</v>
      </c>
    </row>
    <row r="308" spans="2:17">
      <c r="B308" t="s">
        <v>15</v>
      </c>
      <c r="C308" t="s">
        <v>1810</v>
      </c>
      <c r="D308" t="s">
        <v>310</v>
      </c>
      <c r="E308" t="s">
        <v>65</v>
      </c>
      <c r="F308" t="s">
        <v>1811</v>
      </c>
      <c r="G308" t="s">
        <v>67</v>
      </c>
      <c r="H308" t="s">
        <v>68</v>
      </c>
      <c r="I308">
        <v>12</v>
      </c>
      <c r="J308" s="2">
        <v>45521</v>
      </c>
      <c r="K308" s="2">
        <v>45869</v>
      </c>
      <c r="L308" s="2">
        <v>45322</v>
      </c>
      <c r="M308" s="2">
        <v>45323</v>
      </c>
      <c r="N308">
        <v>669</v>
      </c>
      <c r="O308">
        <v>636.46</v>
      </c>
      <c r="P308">
        <v>669</v>
      </c>
      <c r="Q308">
        <v>0</v>
      </c>
    </row>
    <row r="309" spans="2:17">
      <c r="B309" t="s">
        <v>15</v>
      </c>
      <c r="C309" t="s">
        <v>1812</v>
      </c>
      <c r="D309" t="s">
        <v>310</v>
      </c>
      <c r="E309" t="s">
        <v>72</v>
      </c>
      <c r="F309" t="s">
        <v>1813</v>
      </c>
      <c r="G309" t="s">
        <v>74</v>
      </c>
      <c r="H309" t="s">
        <v>68</v>
      </c>
      <c r="I309">
        <v>12</v>
      </c>
      <c r="J309" s="2">
        <v>45505</v>
      </c>
      <c r="K309" s="2">
        <v>45869</v>
      </c>
      <c r="L309" s="2">
        <v>45219</v>
      </c>
      <c r="M309" s="2">
        <v>45219</v>
      </c>
      <c r="N309">
        <v>0</v>
      </c>
      <c r="O309">
        <v>636.46</v>
      </c>
      <c r="P309">
        <v>694</v>
      </c>
      <c r="Q309">
        <v>0</v>
      </c>
    </row>
    <row r="310" spans="2:17">
      <c r="B310" t="s">
        <v>15</v>
      </c>
      <c r="C310" t="s">
        <v>1814</v>
      </c>
      <c r="D310" t="s">
        <v>310</v>
      </c>
      <c r="E310" t="s">
        <v>72</v>
      </c>
      <c r="F310" t="s">
        <v>1815</v>
      </c>
      <c r="G310" t="s">
        <v>74</v>
      </c>
      <c r="H310" t="s">
        <v>68</v>
      </c>
      <c r="I310">
        <v>12</v>
      </c>
      <c r="J310" s="2">
        <v>45505</v>
      </c>
      <c r="K310" s="2">
        <v>45869</v>
      </c>
      <c r="L310" s="2">
        <v>45219</v>
      </c>
      <c r="M310" s="2">
        <v>45222</v>
      </c>
      <c r="N310">
        <v>645</v>
      </c>
      <c r="O310">
        <v>636.46</v>
      </c>
      <c r="P310">
        <v>694</v>
      </c>
      <c r="Q310">
        <v>0</v>
      </c>
    </row>
    <row r="311" spans="2:17">
      <c r="B311" t="s">
        <v>15</v>
      </c>
      <c r="C311" t="s">
        <v>1816</v>
      </c>
      <c r="D311" t="s">
        <v>310</v>
      </c>
      <c r="E311" t="s">
        <v>65</v>
      </c>
      <c r="F311" t="s">
        <v>1817</v>
      </c>
      <c r="G311" t="s">
        <v>67</v>
      </c>
      <c r="H311" t="s">
        <v>68</v>
      </c>
      <c r="I311">
        <v>12</v>
      </c>
      <c r="J311" s="2">
        <v>45521</v>
      </c>
      <c r="K311" s="2">
        <v>45869</v>
      </c>
      <c r="L311" s="2">
        <v>45391</v>
      </c>
      <c r="M311" s="2">
        <v>45391</v>
      </c>
      <c r="N311">
        <v>0</v>
      </c>
      <c r="O311">
        <v>636.46</v>
      </c>
      <c r="P311">
        <v>669</v>
      </c>
      <c r="Q311">
        <v>0</v>
      </c>
    </row>
    <row r="312" spans="2:17">
      <c r="B312" t="s">
        <v>15</v>
      </c>
      <c r="C312" t="s">
        <v>1818</v>
      </c>
      <c r="D312" t="s">
        <v>310</v>
      </c>
      <c r="E312" t="s">
        <v>72</v>
      </c>
      <c r="F312" t="s">
        <v>1819</v>
      </c>
      <c r="G312" t="s">
        <v>74</v>
      </c>
      <c r="H312" t="s">
        <v>68</v>
      </c>
      <c r="I312">
        <v>12</v>
      </c>
      <c r="J312" s="2">
        <v>45505</v>
      </c>
      <c r="K312" s="2">
        <v>45869</v>
      </c>
      <c r="L312" s="2">
        <v>45229</v>
      </c>
      <c r="M312" s="2">
        <v>45229</v>
      </c>
      <c r="N312">
        <v>0</v>
      </c>
      <c r="O312">
        <v>636.46</v>
      </c>
      <c r="P312">
        <v>679</v>
      </c>
      <c r="Q312">
        <v>0</v>
      </c>
    </row>
    <row r="313" spans="2:17">
      <c r="B313" t="s">
        <v>15</v>
      </c>
      <c r="C313" t="s">
        <v>1820</v>
      </c>
      <c r="D313" t="s">
        <v>310</v>
      </c>
      <c r="E313" t="s">
        <v>72</v>
      </c>
      <c r="F313" t="s">
        <v>1821</v>
      </c>
      <c r="G313" t="s">
        <v>74</v>
      </c>
      <c r="H313" t="s">
        <v>68</v>
      </c>
      <c r="I313">
        <v>12</v>
      </c>
      <c r="J313" s="2">
        <v>45505</v>
      </c>
      <c r="K313" s="2">
        <v>45869</v>
      </c>
      <c r="L313" s="2">
        <v>45341</v>
      </c>
      <c r="M313" s="2">
        <v>45341</v>
      </c>
      <c r="N313">
        <v>0</v>
      </c>
      <c r="O313">
        <v>636.46</v>
      </c>
      <c r="P313">
        <v>679</v>
      </c>
      <c r="Q313">
        <v>0</v>
      </c>
    </row>
    <row r="314" spans="2:17">
      <c r="B314" t="s">
        <v>15</v>
      </c>
      <c r="C314" t="s">
        <v>1822</v>
      </c>
      <c r="D314" t="s">
        <v>310</v>
      </c>
      <c r="E314" t="s">
        <v>72</v>
      </c>
      <c r="F314" t="s">
        <v>1823</v>
      </c>
      <c r="G314" t="s">
        <v>74</v>
      </c>
      <c r="H314" t="s">
        <v>68</v>
      </c>
      <c r="I314">
        <v>12</v>
      </c>
      <c r="J314" s="2">
        <v>45505</v>
      </c>
      <c r="K314" s="2">
        <v>45869</v>
      </c>
      <c r="L314" s="2">
        <v>45341</v>
      </c>
      <c r="M314" s="2">
        <v>45341</v>
      </c>
      <c r="N314">
        <v>0</v>
      </c>
      <c r="O314">
        <v>636.46</v>
      </c>
      <c r="P314">
        <v>679</v>
      </c>
      <c r="Q314">
        <v>0</v>
      </c>
    </row>
    <row r="315" spans="2:17">
      <c r="B315" t="s">
        <v>15</v>
      </c>
      <c r="C315" t="s">
        <v>1824</v>
      </c>
      <c r="D315" t="s">
        <v>310</v>
      </c>
      <c r="E315" t="s">
        <v>72</v>
      </c>
      <c r="F315" t="s">
        <v>1825</v>
      </c>
      <c r="G315" t="s">
        <v>74</v>
      </c>
      <c r="H315" t="s">
        <v>68</v>
      </c>
      <c r="I315">
        <v>12</v>
      </c>
      <c r="J315" s="2">
        <v>45505</v>
      </c>
      <c r="K315" s="2">
        <v>45869</v>
      </c>
      <c r="L315" s="2">
        <v>45324</v>
      </c>
      <c r="M315" s="2">
        <v>45324</v>
      </c>
      <c r="N315">
        <v>0</v>
      </c>
      <c r="O315">
        <v>661.46</v>
      </c>
      <c r="P315">
        <v>694</v>
      </c>
      <c r="Q315">
        <v>0</v>
      </c>
    </row>
    <row r="316" spans="2:17">
      <c r="B316" t="s">
        <v>15</v>
      </c>
      <c r="C316" t="s">
        <v>1826</v>
      </c>
      <c r="D316" t="s">
        <v>310</v>
      </c>
      <c r="E316" t="s">
        <v>72</v>
      </c>
      <c r="F316" t="s">
        <v>1827</v>
      </c>
      <c r="G316" t="s">
        <v>74</v>
      </c>
      <c r="H316" t="s">
        <v>68</v>
      </c>
      <c r="I316">
        <v>12</v>
      </c>
      <c r="J316" s="2">
        <v>45505</v>
      </c>
      <c r="K316" s="2">
        <v>45869</v>
      </c>
      <c r="L316" s="2">
        <v>45324</v>
      </c>
      <c r="M316" s="2">
        <v>45324</v>
      </c>
      <c r="N316">
        <v>0</v>
      </c>
      <c r="O316">
        <v>661.46</v>
      </c>
      <c r="P316">
        <v>694</v>
      </c>
      <c r="Q316">
        <v>0</v>
      </c>
    </row>
    <row r="317" spans="2:17">
      <c r="B317" t="s">
        <v>15</v>
      </c>
      <c r="C317" t="s">
        <v>1828</v>
      </c>
      <c r="D317" t="s">
        <v>310</v>
      </c>
      <c r="E317" t="s">
        <v>72</v>
      </c>
      <c r="F317" t="s">
        <v>1829</v>
      </c>
      <c r="G317" t="s">
        <v>74</v>
      </c>
      <c r="H317" t="s">
        <v>68</v>
      </c>
      <c r="I317">
        <v>12</v>
      </c>
      <c r="J317" s="2">
        <v>45505</v>
      </c>
      <c r="K317" s="2">
        <v>45869</v>
      </c>
      <c r="L317" s="2">
        <v>45328</v>
      </c>
      <c r="M317" s="2">
        <v>45328</v>
      </c>
      <c r="N317">
        <v>0</v>
      </c>
      <c r="O317">
        <v>661.46</v>
      </c>
      <c r="P317">
        <v>704</v>
      </c>
      <c r="Q317">
        <v>0</v>
      </c>
    </row>
    <row r="318" spans="2:17">
      <c r="B318" t="s">
        <v>15</v>
      </c>
      <c r="C318" t="s">
        <v>1830</v>
      </c>
      <c r="D318" t="s">
        <v>310</v>
      </c>
      <c r="E318" t="s">
        <v>567</v>
      </c>
      <c r="F318" t="s">
        <v>1831</v>
      </c>
      <c r="G318" t="s">
        <v>67</v>
      </c>
      <c r="H318" t="s">
        <v>68</v>
      </c>
      <c r="I318">
        <v>12</v>
      </c>
      <c r="J318" s="2">
        <v>45521</v>
      </c>
      <c r="K318" s="2">
        <v>45869</v>
      </c>
      <c r="L318" s="2">
        <v>45333</v>
      </c>
      <c r="M318" s="2">
        <v>45334</v>
      </c>
      <c r="N318">
        <v>0</v>
      </c>
      <c r="O318">
        <v>661.46</v>
      </c>
      <c r="P318">
        <v>694</v>
      </c>
      <c r="Q318">
        <v>0</v>
      </c>
    </row>
    <row r="319" spans="2:17">
      <c r="B319" t="s">
        <v>15</v>
      </c>
      <c r="C319" t="s">
        <v>1832</v>
      </c>
      <c r="D319" t="s">
        <v>310</v>
      </c>
      <c r="E319" t="s">
        <v>65</v>
      </c>
      <c r="F319" t="s">
        <v>1833</v>
      </c>
      <c r="G319" t="s">
        <v>67</v>
      </c>
      <c r="H319" t="s">
        <v>68</v>
      </c>
      <c r="I319">
        <v>12</v>
      </c>
      <c r="J319" s="2">
        <v>45521</v>
      </c>
      <c r="K319" s="2">
        <v>45869</v>
      </c>
      <c r="L319" s="2">
        <v>45236</v>
      </c>
      <c r="M319" s="2">
        <v>45236</v>
      </c>
      <c r="N319">
        <v>0</v>
      </c>
      <c r="O319">
        <v>636.46</v>
      </c>
      <c r="P319">
        <v>649</v>
      </c>
      <c r="Q319">
        <v>0</v>
      </c>
    </row>
    <row r="320" spans="2:17">
      <c r="B320" t="s">
        <v>15</v>
      </c>
      <c r="C320" t="s">
        <v>1834</v>
      </c>
      <c r="D320" t="s">
        <v>310</v>
      </c>
      <c r="E320" t="s">
        <v>65</v>
      </c>
      <c r="F320" t="s">
        <v>1835</v>
      </c>
      <c r="G320" t="s">
        <v>67</v>
      </c>
      <c r="H320" t="s">
        <v>68</v>
      </c>
      <c r="I320">
        <v>12</v>
      </c>
      <c r="J320" s="2">
        <v>45521</v>
      </c>
      <c r="K320" s="2">
        <v>45869</v>
      </c>
      <c r="L320" s="2">
        <v>45237</v>
      </c>
      <c r="M320" s="2">
        <v>45239</v>
      </c>
      <c r="N320">
        <v>0</v>
      </c>
      <c r="O320">
        <v>636.46</v>
      </c>
      <c r="P320">
        <v>704</v>
      </c>
      <c r="Q320">
        <v>0</v>
      </c>
    </row>
    <row r="321" spans="2:17">
      <c r="B321" t="s">
        <v>15</v>
      </c>
      <c r="C321" t="s">
        <v>1836</v>
      </c>
      <c r="D321" t="s">
        <v>310</v>
      </c>
      <c r="E321" t="s">
        <v>65</v>
      </c>
      <c r="F321" t="s">
        <v>1837</v>
      </c>
      <c r="G321" t="s">
        <v>67</v>
      </c>
      <c r="H321" t="s">
        <v>68</v>
      </c>
      <c r="I321">
        <v>12</v>
      </c>
      <c r="J321" s="2">
        <v>45521</v>
      </c>
      <c r="K321" s="2">
        <v>45869</v>
      </c>
      <c r="L321" s="2">
        <v>45261</v>
      </c>
      <c r="M321" s="2">
        <v>45261</v>
      </c>
      <c r="N321">
        <v>0</v>
      </c>
      <c r="O321">
        <v>636.46</v>
      </c>
      <c r="P321">
        <v>704</v>
      </c>
      <c r="Q321">
        <v>0</v>
      </c>
    </row>
    <row r="322" spans="2:17">
      <c r="B322" t="s">
        <v>15</v>
      </c>
      <c r="C322" t="s">
        <v>1838</v>
      </c>
      <c r="D322" t="s">
        <v>310</v>
      </c>
      <c r="E322" t="s">
        <v>65</v>
      </c>
      <c r="F322" t="s">
        <v>1839</v>
      </c>
      <c r="G322" t="s">
        <v>67</v>
      </c>
      <c r="H322" t="s">
        <v>68</v>
      </c>
      <c r="I322">
        <v>12</v>
      </c>
      <c r="J322" s="2">
        <v>45521</v>
      </c>
      <c r="K322" s="2">
        <v>45869</v>
      </c>
      <c r="L322" s="2">
        <v>45240</v>
      </c>
      <c r="M322" s="2">
        <v>45243</v>
      </c>
      <c r="N322">
        <v>0</v>
      </c>
      <c r="O322">
        <v>636.46</v>
      </c>
      <c r="P322">
        <v>649</v>
      </c>
      <c r="Q322">
        <v>0</v>
      </c>
    </row>
    <row r="323" spans="2:17">
      <c r="B323" t="s">
        <v>15</v>
      </c>
      <c r="C323" t="s">
        <v>1840</v>
      </c>
      <c r="D323" t="s">
        <v>310</v>
      </c>
      <c r="E323" t="s">
        <v>72</v>
      </c>
      <c r="F323" t="s">
        <v>1841</v>
      </c>
      <c r="G323" t="s">
        <v>74</v>
      </c>
      <c r="H323" t="s">
        <v>68</v>
      </c>
      <c r="I323">
        <v>12</v>
      </c>
      <c r="J323" s="2">
        <v>45505</v>
      </c>
      <c r="K323" s="2">
        <v>45869</v>
      </c>
      <c r="L323" s="2">
        <v>45322</v>
      </c>
      <c r="M323" s="2">
        <v>45322</v>
      </c>
      <c r="N323">
        <v>665</v>
      </c>
      <c r="O323">
        <v>636.46</v>
      </c>
      <c r="P323">
        <v>669</v>
      </c>
      <c r="Q323">
        <v>0</v>
      </c>
    </row>
    <row r="324" spans="2:17">
      <c r="B324" t="s">
        <v>15</v>
      </c>
      <c r="C324" t="s">
        <v>1842</v>
      </c>
      <c r="D324" t="s">
        <v>310</v>
      </c>
      <c r="E324" t="s">
        <v>72</v>
      </c>
      <c r="F324" t="s">
        <v>1843</v>
      </c>
      <c r="G324" t="s">
        <v>74</v>
      </c>
      <c r="H324" t="s">
        <v>68</v>
      </c>
      <c r="I324">
        <v>12</v>
      </c>
      <c r="J324" s="2">
        <v>45505</v>
      </c>
      <c r="K324" s="2">
        <v>45869</v>
      </c>
      <c r="L324" s="2">
        <v>45229</v>
      </c>
      <c r="M324" s="2">
        <v>45229</v>
      </c>
      <c r="N324">
        <v>665</v>
      </c>
      <c r="O324">
        <v>636.46</v>
      </c>
      <c r="P324">
        <v>649</v>
      </c>
      <c r="Q324">
        <v>0</v>
      </c>
    </row>
    <row r="325" spans="2:17">
      <c r="B325" t="s">
        <v>15</v>
      </c>
      <c r="C325" t="s">
        <v>1844</v>
      </c>
      <c r="D325" t="s">
        <v>310</v>
      </c>
      <c r="E325" t="s">
        <v>72</v>
      </c>
      <c r="F325" t="s">
        <v>1845</v>
      </c>
      <c r="G325" t="s">
        <v>74</v>
      </c>
      <c r="H325" t="s">
        <v>68</v>
      </c>
      <c r="I325">
        <v>12</v>
      </c>
      <c r="J325" s="2">
        <v>45505</v>
      </c>
      <c r="K325" s="2">
        <v>45869</v>
      </c>
      <c r="L325" s="2">
        <v>45203</v>
      </c>
      <c r="M325" s="2">
        <v>45203</v>
      </c>
      <c r="N325">
        <v>690</v>
      </c>
      <c r="O325">
        <v>661.46</v>
      </c>
      <c r="P325">
        <v>664</v>
      </c>
      <c r="Q325">
        <v>0</v>
      </c>
    </row>
    <row r="326" spans="2:17">
      <c r="B326" t="s">
        <v>15</v>
      </c>
      <c r="C326" t="s">
        <v>1846</v>
      </c>
      <c r="D326" t="s">
        <v>310</v>
      </c>
      <c r="E326" t="s">
        <v>72</v>
      </c>
      <c r="F326" t="s">
        <v>1847</v>
      </c>
      <c r="G326" t="s">
        <v>74</v>
      </c>
      <c r="H326" t="s">
        <v>68</v>
      </c>
      <c r="I326">
        <v>12</v>
      </c>
      <c r="J326" s="2">
        <v>45505</v>
      </c>
      <c r="K326" s="2">
        <v>45869</v>
      </c>
      <c r="L326" s="2">
        <v>45218</v>
      </c>
      <c r="M326" s="2">
        <v>45218</v>
      </c>
      <c r="N326">
        <v>690</v>
      </c>
      <c r="O326">
        <v>661.46</v>
      </c>
      <c r="P326">
        <v>664</v>
      </c>
      <c r="Q326">
        <v>0</v>
      </c>
    </row>
    <row r="327" spans="2:17">
      <c r="B327" t="s">
        <v>15</v>
      </c>
      <c r="C327" t="s">
        <v>1848</v>
      </c>
      <c r="D327" t="s">
        <v>310</v>
      </c>
      <c r="E327" t="s">
        <v>72</v>
      </c>
      <c r="F327" t="s">
        <v>1849</v>
      </c>
      <c r="G327" t="s">
        <v>74</v>
      </c>
      <c r="H327" t="s">
        <v>68</v>
      </c>
      <c r="I327">
        <v>12</v>
      </c>
      <c r="J327" s="2">
        <v>45505</v>
      </c>
      <c r="K327" s="2">
        <v>45869</v>
      </c>
      <c r="L327" s="2">
        <v>45294</v>
      </c>
      <c r="M327" s="2">
        <v>45294</v>
      </c>
      <c r="N327">
        <v>0</v>
      </c>
      <c r="O327">
        <v>636.46</v>
      </c>
      <c r="P327">
        <v>714</v>
      </c>
      <c r="Q327">
        <v>0</v>
      </c>
    </row>
    <row r="328" spans="2:17">
      <c r="B328" t="s">
        <v>15</v>
      </c>
      <c r="C328" t="s">
        <v>1850</v>
      </c>
      <c r="D328" t="s">
        <v>310</v>
      </c>
      <c r="E328" t="s">
        <v>72</v>
      </c>
      <c r="F328" t="s">
        <v>1851</v>
      </c>
      <c r="G328" t="s">
        <v>74</v>
      </c>
      <c r="H328" t="s">
        <v>68</v>
      </c>
      <c r="I328">
        <v>12</v>
      </c>
      <c r="J328" s="2">
        <v>45505</v>
      </c>
      <c r="K328" s="2">
        <v>45869</v>
      </c>
      <c r="L328" s="2">
        <v>45295</v>
      </c>
      <c r="M328" s="2">
        <v>45295</v>
      </c>
      <c r="N328">
        <v>0</v>
      </c>
      <c r="O328">
        <v>636.46</v>
      </c>
      <c r="P328">
        <v>714</v>
      </c>
      <c r="Q328">
        <v>0</v>
      </c>
    </row>
    <row r="329" spans="2:17">
      <c r="B329" t="s">
        <v>15</v>
      </c>
      <c r="C329" t="s">
        <v>1852</v>
      </c>
      <c r="D329" t="s">
        <v>310</v>
      </c>
      <c r="E329" t="s">
        <v>65</v>
      </c>
      <c r="F329" t="s">
        <v>1853</v>
      </c>
      <c r="G329" t="s">
        <v>67</v>
      </c>
      <c r="H329" t="s">
        <v>68</v>
      </c>
      <c r="I329">
        <v>12</v>
      </c>
      <c r="J329" s="2">
        <v>45521</v>
      </c>
      <c r="K329" s="2">
        <v>45869</v>
      </c>
      <c r="L329" s="2">
        <v>45349</v>
      </c>
      <c r="M329" s="2">
        <v>45349</v>
      </c>
      <c r="N329">
        <v>0</v>
      </c>
      <c r="O329">
        <v>636.46</v>
      </c>
      <c r="P329">
        <v>744</v>
      </c>
      <c r="Q329">
        <v>0</v>
      </c>
    </row>
    <row r="330" spans="2:17">
      <c r="B330" t="s">
        <v>15</v>
      </c>
      <c r="C330" t="s">
        <v>1854</v>
      </c>
      <c r="D330" t="s">
        <v>310</v>
      </c>
      <c r="E330" t="s">
        <v>72</v>
      </c>
      <c r="F330" t="s">
        <v>1855</v>
      </c>
      <c r="G330" t="s">
        <v>74</v>
      </c>
      <c r="H330" t="s">
        <v>68</v>
      </c>
      <c r="I330">
        <v>12</v>
      </c>
      <c r="J330" s="2">
        <v>45505</v>
      </c>
      <c r="K330" s="2">
        <v>45869</v>
      </c>
      <c r="L330" s="2">
        <v>45301</v>
      </c>
      <c r="M330" s="2">
        <v>45302</v>
      </c>
      <c r="N330">
        <v>625</v>
      </c>
      <c r="O330">
        <v>636.46</v>
      </c>
      <c r="P330">
        <v>714</v>
      </c>
      <c r="Q330">
        <v>0</v>
      </c>
    </row>
    <row r="331" spans="2:17">
      <c r="B331" t="s">
        <v>15</v>
      </c>
      <c r="C331" t="s">
        <v>1856</v>
      </c>
      <c r="D331" t="s">
        <v>310</v>
      </c>
      <c r="E331" t="s">
        <v>65</v>
      </c>
      <c r="F331" t="s">
        <v>1857</v>
      </c>
      <c r="G331" t="s">
        <v>67</v>
      </c>
      <c r="H331" t="s">
        <v>68</v>
      </c>
      <c r="I331">
        <v>12</v>
      </c>
      <c r="J331" s="2">
        <v>45521</v>
      </c>
      <c r="K331" s="2">
        <v>45869</v>
      </c>
      <c r="L331" s="2">
        <v>45329</v>
      </c>
      <c r="M331" s="2">
        <v>45330</v>
      </c>
      <c r="N331">
        <v>0</v>
      </c>
      <c r="O331">
        <v>636.46</v>
      </c>
      <c r="P331">
        <v>734</v>
      </c>
      <c r="Q331">
        <v>0</v>
      </c>
    </row>
    <row r="332" spans="2:17">
      <c r="B332" t="s">
        <v>15</v>
      </c>
      <c r="C332" t="s">
        <v>1858</v>
      </c>
      <c r="D332" t="s">
        <v>310</v>
      </c>
      <c r="E332" t="s">
        <v>65</v>
      </c>
      <c r="F332" t="s">
        <v>1859</v>
      </c>
      <c r="G332" t="s">
        <v>67</v>
      </c>
      <c r="H332" t="s">
        <v>68</v>
      </c>
      <c r="I332">
        <v>12</v>
      </c>
      <c r="J332" s="2">
        <v>45521</v>
      </c>
      <c r="K332" s="2">
        <v>45869</v>
      </c>
      <c r="L332" s="2">
        <v>45331</v>
      </c>
      <c r="M332" s="2">
        <v>45331</v>
      </c>
      <c r="N332">
        <v>0</v>
      </c>
      <c r="O332">
        <v>636.46</v>
      </c>
      <c r="P332">
        <v>679</v>
      </c>
      <c r="Q332">
        <v>0</v>
      </c>
    </row>
    <row r="333" spans="2:17">
      <c r="B333" t="s">
        <v>15</v>
      </c>
      <c r="C333" t="s">
        <v>1860</v>
      </c>
      <c r="D333" t="s">
        <v>310</v>
      </c>
      <c r="E333" t="s">
        <v>65</v>
      </c>
      <c r="F333" t="s">
        <v>1861</v>
      </c>
      <c r="G333" t="s">
        <v>67</v>
      </c>
      <c r="H333" t="s">
        <v>68</v>
      </c>
      <c r="I333">
        <v>12</v>
      </c>
      <c r="J333" s="2">
        <v>45521</v>
      </c>
      <c r="K333" s="2">
        <v>45869</v>
      </c>
      <c r="L333" s="2">
        <v>45342</v>
      </c>
      <c r="M333" s="2">
        <v>45342</v>
      </c>
      <c r="N333">
        <v>0</v>
      </c>
      <c r="O333">
        <v>636.46</v>
      </c>
      <c r="P333">
        <v>709</v>
      </c>
      <c r="Q333">
        <v>0</v>
      </c>
    </row>
    <row r="334" spans="2:17">
      <c r="B334" t="s">
        <v>15</v>
      </c>
      <c r="C334" t="s">
        <v>1862</v>
      </c>
      <c r="D334" t="s">
        <v>310</v>
      </c>
      <c r="E334" t="s">
        <v>65</v>
      </c>
      <c r="F334" t="s">
        <v>1863</v>
      </c>
      <c r="G334" t="s">
        <v>67</v>
      </c>
      <c r="H334" t="s">
        <v>68</v>
      </c>
      <c r="I334">
        <v>12</v>
      </c>
      <c r="J334" s="2">
        <v>45521</v>
      </c>
      <c r="K334" s="2">
        <v>45869</v>
      </c>
      <c r="L334" s="2">
        <v>45334</v>
      </c>
      <c r="M334" s="2">
        <v>45334</v>
      </c>
      <c r="N334">
        <v>679</v>
      </c>
      <c r="O334">
        <v>636.46</v>
      </c>
      <c r="P334">
        <v>679</v>
      </c>
      <c r="Q334">
        <v>0</v>
      </c>
    </row>
    <row r="335" spans="2:17">
      <c r="B335" t="s">
        <v>15</v>
      </c>
      <c r="C335" t="s">
        <v>1864</v>
      </c>
      <c r="D335" t="s">
        <v>310</v>
      </c>
      <c r="E335" t="s">
        <v>72</v>
      </c>
      <c r="F335" t="s">
        <v>1865</v>
      </c>
      <c r="G335" t="s">
        <v>74</v>
      </c>
      <c r="H335" t="s">
        <v>68</v>
      </c>
      <c r="I335">
        <v>12</v>
      </c>
      <c r="J335" s="2">
        <v>45505</v>
      </c>
      <c r="K335" s="2">
        <v>45869</v>
      </c>
      <c r="L335" s="2">
        <v>45245</v>
      </c>
      <c r="M335" s="2">
        <v>45245</v>
      </c>
      <c r="N335">
        <v>0</v>
      </c>
      <c r="O335">
        <v>636.46</v>
      </c>
      <c r="P335">
        <v>0</v>
      </c>
      <c r="Q335">
        <v>0</v>
      </c>
    </row>
    <row r="336" spans="2:17">
      <c r="B336" t="s">
        <v>15</v>
      </c>
      <c r="C336" t="s">
        <v>1866</v>
      </c>
      <c r="D336" t="s">
        <v>310</v>
      </c>
      <c r="E336" t="s">
        <v>72</v>
      </c>
      <c r="F336" t="s">
        <v>1867</v>
      </c>
      <c r="G336" t="s">
        <v>74</v>
      </c>
      <c r="H336" t="s">
        <v>68</v>
      </c>
      <c r="I336">
        <v>12</v>
      </c>
      <c r="J336" s="2">
        <v>45505</v>
      </c>
      <c r="K336" s="2">
        <v>45869</v>
      </c>
      <c r="L336" s="2">
        <v>45245</v>
      </c>
      <c r="M336" s="2">
        <v>45245</v>
      </c>
      <c r="N336">
        <v>0</v>
      </c>
      <c r="O336">
        <v>636.46</v>
      </c>
      <c r="P336">
        <v>0</v>
      </c>
      <c r="Q336">
        <v>0</v>
      </c>
    </row>
    <row r="337" spans="2:17">
      <c r="B337" t="s">
        <v>15</v>
      </c>
      <c r="C337" t="s">
        <v>1868</v>
      </c>
      <c r="D337" t="s">
        <v>310</v>
      </c>
      <c r="E337" t="s">
        <v>72</v>
      </c>
      <c r="F337" t="s">
        <v>1869</v>
      </c>
      <c r="G337" t="s">
        <v>74</v>
      </c>
      <c r="H337" t="s">
        <v>68</v>
      </c>
      <c r="I337">
        <v>12</v>
      </c>
      <c r="J337" s="2">
        <v>45505</v>
      </c>
      <c r="K337" s="2">
        <v>45869</v>
      </c>
      <c r="L337" s="2">
        <v>45245</v>
      </c>
      <c r="M337" s="2">
        <v>45245</v>
      </c>
      <c r="N337">
        <v>0</v>
      </c>
      <c r="O337">
        <v>636.46</v>
      </c>
      <c r="P337">
        <v>0</v>
      </c>
      <c r="Q337">
        <v>0</v>
      </c>
    </row>
    <row r="338" spans="2:17">
      <c r="B338" t="s">
        <v>15</v>
      </c>
      <c r="C338" t="s">
        <v>1870</v>
      </c>
      <c r="D338" t="s">
        <v>310</v>
      </c>
      <c r="E338" t="s">
        <v>72</v>
      </c>
      <c r="F338" t="s">
        <v>1871</v>
      </c>
      <c r="G338" t="s">
        <v>74</v>
      </c>
      <c r="H338" t="s">
        <v>68</v>
      </c>
      <c r="I338">
        <v>12</v>
      </c>
      <c r="J338" s="2">
        <v>45505</v>
      </c>
      <c r="K338" s="2">
        <v>45869</v>
      </c>
      <c r="L338" s="2">
        <v>45245</v>
      </c>
      <c r="M338" s="2">
        <v>45245</v>
      </c>
      <c r="N338">
        <v>0</v>
      </c>
      <c r="O338">
        <v>636.46</v>
      </c>
      <c r="P338">
        <v>0</v>
      </c>
      <c r="Q338">
        <v>0</v>
      </c>
    </row>
    <row r="339" spans="2:17">
      <c r="B339" t="s">
        <v>15</v>
      </c>
      <c r="C339" t="s">
        <v>1872</v>
      </c>
      <c r="D339" t="s">
        <v>310</v>
      </c>
      <c r="E339" t="s">
        <v>72</v>
      </c>
      <c r="F339" t="s">
        <v>1873</v>
      </c>
      <c r="G339" t="s">
        <v>74</v>
      </c>
      <c r="H339" t="s">
        <v>68</v>
      </c>
      <c r="I339">
        <v>12</v>
      </c>
      <c r="J339" s="2">
        <v>45505</v>
      </c>
      <c r="K339" s="2">
        <v>45869</v>
      </c>
      <c r="L339" s="2">
        <v>45299</v>
      </c>
      <c r="M339" s="2">
        <v>45299</v>
      </c>
      <c r="N339">
        <v>0</v>
      </c>
      <c r="O339">
        <v>636.46</v>
      </c>
      <c r="P339">
        <v>659</v>
      </c>
      <c r="Q339">
        <v>0</v>
      </c>
    </row>
    <row r="340" spans="2:17">
      <c r="B340" t="s">
        <v>15</v>
      </c>
      <c r="C340" t="s">
        <v>1874</v>
      </c>
      <c r="D340" t="s">
        <v>310</v>
      </c>
      <c r="E340" t="s">
        <v>65</v>
      </c>
      <c r="F340" t="s">
        <v>1875</v>
      </c>
      <c r="G340" t="s">
        <v>67</v>
      </c>
      <c r="H340" t="s">
        <v>68</v>
      </c>
      <c r="I340">
        <v>12</v>
      </c>
      <c r="J340" s="2">
        <v>45521</v>
      </c>
      <c r="K340" s="2">
        <v>45869</v>
      </c>
      <c r="L340" s="2">
        <v>45307</v>
      </c>
      <c r="M340" s="2">
        <v>45308</v>
      </c>
      <c r="N340">
        <v>0</v>
      </c>
      <c r="O340">
        <v>636.46</v>
      </c>
      <c r="P340">
        <v>669</v>
      </c>
      <c r="Q340">
        <v>0</v>
      </c>
    </row>
    <row r="341" spans="2:17">
      <c r="B341" t="s">
        <v>15</v>
      </c>
      <c r="C341" t="s">
        <v>1876</v>
      </c>
      <c r="D341" t="s">
        <v>310</v>
      </c>
      <c r="E341" t="s">
        <v>567</v>
      </c>
      <c r="F341" t="s">
        <v>1877</v>
      </c>
      <c r="G341" t="s">
        <v>67</v>
      </c>
      <c r="H341" t="s">
        <v>68</v>
      </c>
      <c r="I341">
        <v>12</v>
      </c>
      <c r="J341" s="2">
        <v>45521</v>
      </c>
      <c r="K341" s="2">
        <v>45869</v>
      </c>
      <c r="L341" s="2">
        <v>45394</v>
      </c>
      <c r="M341" s="2">
        <v>45397</v>
      </c>
      <c r="N341">
        <v>0</v>
      </c>
      <c r="O341">
        <v>636.46</v>
      </c>
      <c r="P341">
        <v>689</v>
      </c>
      <c r="Q341">
        <v>0</v>
      </c>
    </row>
    <row r="342" spans="2:17">
      <c r="B342" t="s">
        <v>15</v>
      </c>
      <c r="C342" t="s">
        <v>1878</v>
      </c>
      <c r="D342" t="s">
        <v>310</v>
      </c>
      <c r="E342" t="s">
        <v>72</v>
      </c>
      <c r="F342" t="s">
        <v>1879</v>
      </c>
      <c r="G342" t="s">
        <v>74</v>
      </c>
      <c r="H342" t="s">
        <v>68</v>
      </c>
      <c r="I342">
        <v>12</v>
      </c>
      <c r="J342" s="2">
        <v>45505</v>
      </c>
      <c r="K342" s="2">
        <v>45869</v>
      </c>
      <c r="L342" s="2">
        <v>45342</v>
      </c>
      <c r="M342" s="2">
        <v>45342</v>
      </c>
      <c r="N342">
        <v>0</v>
      </c>
      <c r="O342">
        <v>661.46</v>
      </c>
      <c r="P342">
        <v>759</v>
      </c>
      <c r="Q342">
        <v>0</v>
      </c>
    </row>
    <row r="343" spans="2:17">
      <c r="B343" t="s">
        <v>15</v>
      </c>
      <c r="C343" t="s">
        <v>1880</v>
      </c>
      <c r="D343" t="s">
        <v>310</v>
      </c>
      <c r="E343" t="s">
        <v>65</v>
      </c>
      <c r="F343" t="s">
        <v>1881</v>
      </c>
      <c r="G343" t="s">
        <v>67</v>
      </c>
      <c r="H343" t="s">
        <v>68</v>
      </c>
      <c r="I343">
        <v>12</v>
      </c>
      <c r="J343" s="2">
        <v>45521</v>
      </c>
      <c r="K343" s="2">
        <v>45869</v>
      </c>
      <c r="L343" s="2">
        <v>45247</v>
      </c>
      <c r="M343" s="2">
        <v>45251</v>
      </c>
      <c r="N343">
        <v>0</v>
      </c>
      <c r="O343">
        <v>636.46</v>
      </c>
      <c r="P343">
        <v>649</v>
      </c>
      <c r="Q343">
        <v>0</v>
      </c>
    </row>
    <row r="344" spans="2:17">
      <c r="B344" t="s">
        <v>15</v>
      </c>
      <c r="C344" t="s">
        <v>1882</v>
      </c>
      <c r="D344" t="s">
        <v>310</v>
      </c>
      <c r="E344" t="s">
        <v>65</v>
      </c>
      <c r="F344" t="s">
        <v>1883</v>
      </c>
      <c r="G344" t="s">
        <v>67</v>
      </c>
      <c r="H344" t="s">
        <v>68</v>
      </c>
      <c r="I344">
        <v>12</v>
      </c>
      <c r="J344" s="2">
        <v>45521</v>
      </c>
      <c r="K344" s="2">
        <v>45869</v>
      </c>
      <c r="L344" s="2">
        <v>45255</v>
      </c>
      <c r="M344" s="2">
        <v>45257</v>
      </c>
      <c r="N344">
        <v>0</v>
      </c>
      <c r="O344">
        <v>636.46</v>
      </c>
      <c r="P344">
        <v>649</v>
      </c>
      <c r="Q344">
        <v>0</v>
      </c>
    </row>
    <row r="345" spans="2:17">
      <c r="B345" t="s">
        <v>15</v>
      </c>
      <c r="C345" t="s">
        <v>1884</v>
      </c>
      <c r="D345" t="s">
        <v>310</v>
      </c>
      <c r="E345" t="s">
        <v>65</v>
      </c>
      <c r="F345" t="s">
        <v>1885</v>
      </c>
      <c r="G345" t="s">
        <v>67</v>
      </c>
      <c r="H345" t="s">
        <v>68</v>
      </c>
      <c r="I345">
        <v>12</v>
      </c>
      <c r="J345" s="2">
        <v>45521</v>
      </c>
      <c r="K345" s="2">
        <v>45869</v>
      </c>
      <c r="L345" s="2">
        <v>45309</v>
      </c>
      <c r="M345" s="2">
        <v>45310</v>
      </c>
      <c r="N345">
        <v>0</v>
      </c>
      <c r="O345">
        <v>636.46</v>
      </c>
      <c r="P345">
        <v>659</v>
      </c>
      <c r="Q345">
        <v>0</v>
      </c>
    </row>
    <row r="346" spans="2:17">
      <c r="B346" t="s">
        <v>15</v>
      </c>
      <c r="C346" t="s">
        <v>1886</v>
      </c>
      <c r="D346" t="s">
        <v>310</v>
      </c>
      <c r="E346" t="s">
        <v>65</v>
      </c>
      <c r="F346" t="s">
        <v>1887</v>
      </c>
      <c r="G346" t="s">
        <v>67</v>
      </c>
      <c r="H346" t="s">
        <v>68</v>
      </c>
      <c r="I346">
        <v>12</v>
      </c>
      <c r="J346" s="2">
        <v>45521</v>
      </c>
      <c r="K346" s="2">
        <v>45869</v>
      </c>
      <c r="L346" s="2">
        <v>45246</v>
      </c>
      <c r="M346" s="2">
        <v>45251</v>
      </c>
      <c r="N346">
        <v>0</v>
      </c>
      <c r="O346">
        <v>636.46</v>
      </c>
      <c r="P346">
        <v>679</v>
      </c>
      <c r="Q346">
        <v>0</v>
      </c>
    </row>
    <row r="347" spans="2:17">
      <c r="B347" t="s">
        <v>15</v>
      </c>
      <c r="C347" t="s">
        <v>1888</v>
      </c>
      <c r="D347" t="s">
        <v>310</v>
      </c>
      <c r="E347" t="s">
        <v>65</v>
      </c>
      <c r="F347" t="s">
        <v>1889</v>
      </c>
      <c r="G347" t="s">
        <v>74</v>
      </c>
      <c r="H347" t="s">
        <v>203</v>
      </c>
      <c r="I347">
        <v>12</v>
      </c>
      <c r="J347" s="2">
        <v>45521</v>
      </c>
      <c r="K347" s="2">
        <v>45869</v>
      </c>
      <c r="L347" s="2">
        <v>45372</v>
      </c>
      <c r="M347" s="2">
        <v>45372</v>
      </c>
      <c r="N347">
        <v>0</v>
      </c>
      <c r="O347">
        <v>661.46</v>
      </c>
      <c r="P347">
        <v>769</v>
      </c>
      <c r="Q347">
        <v>0</v>
      </c>
    </row>
    <row r="348" spans="2:17">
      <c r="B348" t="s">
        <v>15</v>
      </c>
      <c r="C348" t="s">
        <v>1890</v>
      </c>
      <c r="D348" t="s">
        <v>310</v>
      </c>
      <c r="E348" t="s">
        <v>65</v>
      </c>
      <c r="F348" t="s">
        <v>1891</v>
      </c>
      <c r="G348" t="s">
        <v>67</v>
      </c>
      <c r="H348" t="s">
        <v>68</v>
      </c>
      <c r="I348">
        <v>12</v>
      </c>
      <c r="J348" s="2">
        <v>45521</v>
      </c>
      <c r="K348" s="2">
        <v>45869</v>
      </c>
      <c r="L348" s="2">
        <v>45388</v>
      </c>
      <c r="M348" s="2">
        <v>45390</v>
      </c>
      <c r="N348">
        <v>0</v>
      </c>
      <c r="O348">
        <v>661.46</v>
      </c>
      <c r="P348">
        <v>769</v>
      </c>
      <c r="Q348">
        <v>0</v>
      </c>
    </row>
    <row r="349" spans="2:17">
      <c r="B349" t="s">
        <v>15</v>
      </c>
      <c r="C349" t="s">
        <v>1892</v>
      </c>
      <c r="D349" t="s">
        <v>310</v>
      </c>
      <c r="E349" t="s">
        <v>65</v>
      </c>
      <c r="F349" t="s">
        <v>1893</v>
      </c>
      <c r="G349" t="s">
        <v>74</v>
      </c>
      <c r="H349" t="s">
        <v>203</v>
      </c>
      <c r="I349">
        <v>12</v>
      </c>
      <c r="J349" s="2">
        <v>45521</v>
      </c>
      <c r="K349" s="2">
        <v>45869</v>
      </c>
      <c r="L349" s="2">
        <v>45365</v>
      </c>
      <c r="M349" s="2">
        <v>45365</v>
      </c>
      <c r="N349">
        <v>0</v>
      </c>
      <c r="O349">
        <v>661.46</v>
      </c>
      <c r="P349">
        <v>714</v>
      </c>
      <c r="Q349">
        <v>0</v>
      </c>
    </row>
    <row r="350" spans="2:17">
      <c r="B350" t="s">
        <v>15</v>
      </c>
      <c r="C350" t="s">
        <v>1894</v>
      </c>
      <c r="D350" t="s">
        <v>310</v>
      </c>
      <c r="E350" t="s">
        <v>72</v>
      </c>
      <c r="F350" t="s">
        <v>1895</v>
      </c>
      <c r="G350" t="s">
        <v>74</v>
      </c>
      <c r="H350" t="s">
        <v>68</v>
      </c>
      <c r="I350">
        <v>12</v>
      </c>
      <c r="J350" s="2">
        <v>45505</v>
      </c>
      <c r="K350" s="2">
        <v>45869</v>
      </c>
      <c r="L350" s="2">
        <v>45329</v>
      </c>
      <c r="M350" s="2">
        <v>45330</v>
      </c>
      <c r="N350">
        <v>665</v>
      </c>
      <c r="O350">
        <v>636.46</v>
      </c>
      <c r="P350">
        <v>679</v>
      </c>
      <c r="Q350">
        <v>0</v>
      </c>
    </row>
    <row r="351" spans="2:17">
      <c r="B351" t="s">
        <v>15</v>
      </c>
      <c r="C351" t="s">
        <v>1896</v>
      </c>
      <c r="D351" t="s">
        <v>310</v>
      </c>
      <c r="E351" t="s">
        <v>65</v>
      </c>
      <c r="F351" t="s">
        <v>1897</v>
      </c>
      <c r="G351" t="s">
        <v>67</v>
      </c>
      <c r="H351" t="s">
        <v>68</v>
      </c>
      <c r="I351">
        <v>12</v>
      </c>
      <c r="J351" s="2">
        <v>45521</v>
      </c>
      <c r="K351" s="2">
        <v>45869</v>
      </c>
      <c r="L351" s="2">
        <v>45395</v>
      </c>
      <c r="M351" s="2">
        <v>45397</v>
      </c>
      <c r="N351">
        <v>0</v>
      </c>
      <c r="O351">
        <v>636.46</v>
      </c>
      <c r="P351">
        <v>744</v>
      </c>
      <c r="Q351">
        <v>0</v>
      </c>
    </row>
    <row r="352" spans="2:17">
      <c r="B352" t="s">
        <v>15</v>
      </c>
      <c r="C352" t="s">
        <v>1898</v>
      </c>
      <c r="D352" t="s">
        <v>310</v>
      </c>
      <c r="E352" t="s">
        <v>65</v>
      </c>
      <c r="F352" t="s">
        <v>1899</v>
      </c>
      <c r="G352" t="s">
        <v>67</v>
      </c>
      <c r="H352" t="s">
        <v>68</v>
      </c>
      <c r="I352">
        <v>12</v>
      </c>
      <c r="J352" s="2">
        <v>45521</v>
      </c>
      <c r="K352" s="2">
        <v>45869</v>
      </c>
      <c r="L352" s="2">
        <v>45251</v>
      </c>
      <c r="M352" s="2">
        <v>45252</v>
      </c>
      <c r="N352">
        <v>0</v>
      </c>
      <c r="O352">
        <v>636.46</v>
      </c>
      <c r="P352">
        <v>649</v>
      </c>
      <c r="Q352">
        <v>0</v>
      </c>
    </row>
    <row r="353" spans="2:17">
      <c r="B353" t="s">
        <v>15</v>
      </c>
      <c r="C353" t="s">
        <v>1900</v>
      </c>
      <c r="D353" t="s">
        <v>310</v>
      </c>
      <c r="E353" t="s">
        <v>65</v>
      </c>
      <c r="F353" t="s">
        <v>1901</v>
      </c>
      <c r="G353" t="s">
        <v>67</v>
      </c>
      <c r="H353" t="s">
        <v>68</v>
      </c>
      <c r="I353">
        <v>12</v>
      </c>
      <c r="J353" s="2">
        <v>45521</v>
      </c>
      <c r="K353" s="2">
        <v>45869</v>
      </c>
      <c r="L353" s="2">
        <v>45321</v>
      </c>
      <c r="M353" s="2">
        <v>45321</v>
      </c>
      <c r="N353">
        <v>669</v>
      </c>
      <c r="O353">
        <v>636.46</v>
      </c>
      <c r="P353">
        <v>669</v>
      </c>
      <c r="Q353">
        <v>0</v>
      </c>
    </row>
    <row r="354" spans="2:17">
      <c r="B354" t="s">
        <v>15</v>
      </c>
      <c r="C354" t="s">
        <v>1902</v>
      </c>
      <c r="D354" t="s">
        <v>310</v>
      </c>
      <c r="E354" t="s">
        <v>65</v>
      </c>
      <c r="F354" t="s">
        <v>1903</v>
      </c>
      <c r="G354" t="s">
        <v>67</v>
      </c>
      <c r="H354" t="s">
        <v>68</v>
      </c>
      <c r="I354">
        <v>12</v>
      </c>
      <c r="J354" s="2">
        <v>45521</v>
      </c>
      <c r="K354" s="2">
        <v>45869</v>
      </c>
      <c r="L354" s="2">
        <v>45316</v>
      </c>
      <c r="M354" s="2">
        <v>45317</v>
      </c>
      <c r="N354">
        <v>669</v>
      </c>
      <c r="O354">
        <v>636.46</v>
      </c>
      <c r="P354">
        <v>669</v>
      </c>
      <c r="Q354">
        <v>0</v>
      </c>
    </row>
    <row r="355" spans="2:17">
      <c r="B355" t="s">
        <v>15</v>
      </c>
      <c r="C355" t="s">
        <v>1904</v>
      </c>
      <c r="D355" t="s">
        <v>310</v>
      </c>
      <c r="E355" t="s">
        <v>65</v>
      </c>
      <c r="F355" t="s">
        <v>1905</v>
      </c>
      <c r="G355" t="s">
        <v>67</v>
      </c>
      <c r="H355" t="s">
        <v>68</v>
      </c>
      <c r="I355">
        <v>12</v>
      </c>
      <c r="J355" s="2">
        <v>45521</v>
      </c>
      <c r="K355" s="2">
        <v>45869</v>
      </c>
      <c r="L355" s="2">
        <v>45392</v>
      </c>
      <c r="M355" s="2">
        <v>45392</v>
      </c>
      <c r="N355">
        <v>0</v>
      </c>
      <c r="O355">
        <v>636.46</v>
      </c>
      <c r="P355">
        <v>689</v>
      </c>
      <c r="Q355">
        <v>0</v>
      </c>
    </row>
    <row r="356" spans="2:17">
      <c r="B356" t="s">
        <v>15</v>
      </c>
      <c r="C356" t="s">
        <v>1906</v>
      </c>
      <c r="D356" t="s">
        <v>310</v>
      </c>
      <c r="E356" t="s">
        <v>65</v>
      </c>
      <c r="F356" t="s">
        <v>1907</v>
      </c>
      <c r="G356" t="s">
        <v>67</v>
      </c>
      <c r="H356" t="s">
        <v>68</v>
      </c>
      <c r="I356">
        <v>12</v>
      </c>
      <c r="J356" s="2">
        <v>45521</v>
      </c>
      <c r="K356" s="2">
        <v>45869</v>
      </c>
      <c r="L356" s="2">
        <v>45393</v>
      </c>
      <c r="M356" s="2">
        <v>45393</v>
      </c>
      <c r="N356">
        <v>689</v>
      </c>
      <c r="O356">
        <v>636.46</v>
      </c>
      <c r="P356">
        <v>744</v>
      </c>
      <c r="Q356">
        <v>0</v>
      </c>
    </row>
    <row r="357" spans="2:17">
      <c r="B357" t="s">
        <v>15</v>
      </c>
      <c r="C357" t="s">
        <v>1908</v>
      </c>
      <c r="D357" t="s">
        <v>310</v>
      </c>
      <c r="E357" t="s">
        <v>65</v>
      </c>
      <c r="F357" t="s">
        <v>1909</v>
      </c>
      <c r="G357" t="s">
        <v>67</v>
      </c>
      <c r="H357" t="s">
        <v>68</v>
      </c>
      <c r="I357">
        <v>12</v>
      </c>
      <c r="J357" s="2">
        <v>45521</v>
      </c>
      <c r="K357" s="2">
        <v>45869</v>
      </c>
      <c r="L357" s="2">
        <v>45397</v>
      </c>
      <c r="M357" s="2">
        <v>45397</v>
      </c>
      <c r="N357">
        <v>0</v>
      </c>
      <c r="O357">
        <v>636.46</v>
      </c>
      <c r="P357">
        <v>689</v>
      </c>
      <c r="Q357">
        <v>0</v>
      </c>
    </row>
    <row r="358" spans="2:17">
      <c r="B358" t="s">
        <v>15</v>
      </c>
      <c r="C358" t="s">
        <v>1910</v>
      </c>
      <c r="D358" t="s">
        <v>310</v>
      </c>
      <c r="E358" t="s">
        <v>65</v>
      </c>
      <c r="F358" t="s">
        <v>1911</v>
      </c>
      <c r="G358" t="s">
        <v>67</v>
      </c>
      <c r="H358" t="s">
        <v>68</v>
      </c>
      <c r="I358">
        <v>12</v>
      </c>
      <c r="J358" s="2">
        <v>45521</v>
      </c>
      <c r="K358" s="2">
        <v>45869</v>
      </c>
      <c r="L358" s="2">
        <v>45399</v>
      </c>
      <c r="M358" s="2">
        <v>45400</v>
      </c>
      <c r="N358">
        <v>0</v>
      </c>
      <c r="O358">
        <v>636.46</v>
      </c>
      <c r="P358">
        <v>699</v>
      </c>
      <c r="Q358">
        <v>0</v>
      </c>
    </row>
    <row r="359" spans="2:17">
      <c r="B359" t="s">
        <v>15</v>
      </c>
      <c r="C359" t="s">
        <v>1912</v>
      </c>
      <c r="D359" t="s">
        <v>310</v>
      </c>
      <c r="E359" t="s">
        <v>72</v>
      </c>
      <c r="F359" t="s">
        <v>1913</v>
      </c>
      <c r="G359" t="s">
        <v>74</v>
      </c>
      <c r="H359" t="s">
        <v>68</v>
      </c>
      <c r="I359">
        <v>12</v>
      </c>
      <c r="J359" s="2">
        <v>45505</v>
      </c>
      <c r="K359" s="2">
        <v>45869</v>
      </c>
      <c r="L359" s="2">
        <v>45231</v>
      </c>
      <c r="M359" s="2">
        <v>45231</v>
      </c>
      <c r="N359">
        <v>0</v>
      </c>
      <c r="O359">
        <v>636.46</v>
      </c>
      <c r="P359">
        <v>704</v>
      </c>
      <c r="Q359">
        <v>0</v>
      </c>
    </row>
    <row r="360" spans="2:17">
      <c r="B360" t="s">
        <v>15</v>
      </c>
      <c r="C360" t="s">
        <v>1914</v>
      </c>
      <c r="D360" t="s">
        <v>310</v>
      </c>
      <c r="E360" t="s">
        <v>72</v>
      </c>
      <c r="F360" t="s">
        <v>1915</v>
      </c>
      <c r="G360" t="s">
        <v>74</v>
      </c>
      <c r="H360" t="s">
        <v>68</v>
      </c>
      <c r="I360">
        <v>12</v>
      </c>
      <c r="J360" s="2">
        <v>45505</v>
      </c>
      <c r="K360" s="2">
        <v>45869</v>
      </c>
      <c r="L360" s="2">
        <v>45229</v>
      </c>
      <c r="M360" s="2">
        <v>45229</v>
      </c>
      <c r="N360">
        <v>0</v>
      </c>
      <c r="O360">
        <v>636.46</v>
      </c>
      <c r="P360">
        <v>694</v>
      </c>
      <c r="Q360">
        <v>0</v>
      </c>
    </row>
    <row r="361" spans="2:17">
      <c r="B361" t="s">
        <v>15</v>
      </c>
      <c r="C361" t="s">
        <v>1916</v>
      </c>
      <c r="D361" t="s">
        <v>310</v>
      </c>
      <c r="E361" t="s">
        <v>72</v>
      </c>
      <c r="F361" t="s">
        <v>1917</v>
      </c>
      <c r="G361" t="s">
        <v>74</v>
      </c>
      <c r="H361" t="s">
        <v>68</v>
      </c>
      <c r="I361">
        <v>12</v>
      </c>
      <c r="J361" s="2">
        <v>45505</v>
      </c>
      <c r="K361" s="2">
        <v>45869</v>
      </c>
      <c r="L361" s="2">
        <v>45229</v>
      </c>
      <c r="M361" s="2">
        <v>45229</v>
      </c>
      <c r="N361">
        <v>0</v>
      </c>
      <c r="O361">
        <v>636.46</v>
      </c>
      <c r="P361">
        <v>694</v>
      </c>
      <c r="Q361">
        <v>0</v>
      </c>
    </row>
    <row r="362" spans="2:17">
      <c r="B362" t="s">
        <v>15</v>
      </c>
      <c r="C362" t="s">
        <v>1918</v>
      </c>
      <c r="D362" t="s">
        <v>310</v>
      </c>
      <c r="E362" t="s">
        <v>65</v>
      </c>
      <c r="F362" t="s">
        <v>1919</v>
      </c>
      <c r="G362" t="s">
        <v>67</v>
      </c>
      <c r="H362" t="s">
        <v>68</v>
      </c>
      <c r="I362">
        <v>12</v>
      </c>
      <c r="J362" s="2">
        <v>45521</v>
      </c>
      <c r="K362" s="2">
        <v>45869</v>
      </c>
      <c r="L362" s="2">
        <v>45327</v>
      </c>
      <c r="M362" s="2">
        <v>45327</v>
      </c>
      <c r="N362">
        <v>0</v>
      </c>
      <c r="O362">
        <v>636.46</v>
      </c>
      <c r="P362">
        <v>709</v>
      </c>
      <c r="Q362">
        <v>0</v>
      </c>
    </row>
    <row r="363" spans="2:17">
      <c r="B363" t="s">
        <v>15</v>
      </c>
      <c r="C363" t="s">
        <v>1920</v>
      </c>
      <c r="D363" t="s">
        <v>310</v>
      </c>
      <c r="E363" t="s">
        <v>65</v>
      </c>
      <c r="F363" t="s">
        <v>1921</v>
      </c>
      <c r="G363" t="s">
        <v>67</v>
      </c>
      <c r="H363" t="s">
        <v>68</v>
      </c>
      <c r="I363">
        <v>12</v>
      </c>
      <c r="J363" s="2">
        <v>45521</v>
      </c>
      <c r="K363" s="2">
        <v>45869</v>
      </c>
      <c r="L363" s="2">
        <v>45333</v>
      </c>
      <c r="M363" s="2">
        <v>45334</v>
      </c>
      <c r="N363">
        <v>0</v>
      </c>
      <c r="O363">
        <v>636.46</v>
      </c>
      <c r="P363">
        <v>699</v>
      </c>
      <c r="Q363">
        <v>0</v>
      </c>
    </row>
    <row r="364" spans="2:17">
      <c r="B364" t="s">
        <v>15</v>
      </c>
      <c r="C364" t="s">
        <v>1922</v>
      </c>
      <c r="D364" t="s">
        <v>310</v>
      </c>
      <c r="E364" t="s">
        <v>65</v>
      </c>
      <c r="F364" t="s">
        <v>1923</v>
      </c>
      <c r="G364" t="s">
        <v>67</v>
      </c>
      <c r="H364" t="s">
        <v>68</v>
      </c>
      <c r="I364">
        <v>12</v>
      </c>
      <c r="J364" s="2">
        <v>45521</v>
      </c>
      <c r="K364" s="2">
        <v>45869</v>
      </c>
      <c r="L364" s="2">
        <v>45345</v>
      </c>
      <c r="M364" s="2">
        <v>45345</v>
      </c>
      <c r="N364">
        <v>0</v>
      </c>
      <c r="O364">
        <v>636.46</v>
      </c>
      <c r="P364">
        <v>689</v>
      </c>
      <c r="Q364">
        <v>0</v>
      </c>
    </row>
    <row r="365" spans="2:17">
      <c r="B365" t="s">
        <v>15</v>
      </c>
      <c r="C365" t="s">
        <v>1924</v>
      </c>
      <c r="D365" t="s">
        <v>310</v>
      </c>
      <c r="E365" t="s">
        <v>65</v>
      </c>
      <c r="F365" t="s">
        <v>1925</v>
      </c>
      <c r="G365" t="s">
        <v>67</v>
      </c>
      <c r="H365" t="s">
        <v>68</v>
      </c>
      <c r="I365">
        <v>12</v>
      </c>
      <c r="J365" s="2">
        <v>45521</v>
      </c>
      <c r="K365" s="2">
        <v>45869</v>
      </c>
      <c r="L365" s="2">
        <v>45392</v>
      </c>
      <c r="M365" s="2">
        <v>45392</v>
      </c>
      <c r="N365">
        <v>689</v>
      </c>
      <c r="O365">
        <v>636.46</v>
      </c>
      <c r="P365">
        <v>744</v>
      </c>
      <c r="Q365">
        <v>0</v>
      </c>
    </row>
    <row r="366" spans="2:17">
      <c r="B366" t="s">
        <v>15</v>
      </c>
      <c r="C366" t="s">
        <v>1926</v>
      </c>
      <c r="D366" t="s">
        <v>310</v>
      </c>
      <c r="E366" t="s">
        <v>65</v>
      </c>
      <c r="F366" t="s">
        <v>1927</v>
      </c>
      <c r="G366" t="s">
        <v>67</v>
      </c>
      <c r="H366" t="s">
        <v>68</v>
      </c>
      <c r="I366">
        <v>12</v>
      </c>
      <c r="J366" s="2">
        <v>45521</v>
      </c>
      <c r="K366" s="2">
        <v>45869</v>
      </c>
      <c r="L366" s="2">
        <v>45250</v>
      </c>
      <c r="M366" s="2">
        <v>45251</v>
      </c>
      <c r="N366">
        <v>0</v>
      </c>
      <c r="O366">
        <v>636.46</v>
      </c>
      <c r="P366">
        <v>704</v>
      </c>
      <c r="Q366">
        <v>0</v>
      </c>
    </row>
    <row r="367" spans="2:17">
      <c r="B367" t="s">
        <v>15</v>
      </c>
      <c r="C367" t="s">
        <v>1928</v>
      </c>
      <c r="D367" t="s">
        <v>310</v>
      </c>
      <c r="E367" t="s">
        <v>65</v>
      </c>
      <c r="F367" t="s">
        <v>1929</v>
      </c>
      <c r="G367" t="s">
        <v>67</v>
      </c>
      <c r="H367" t="s">
        <v>68</v>
      </c>
      <c r="I367">
        <v>12</v>
      </c>
      <c r="J367" s="2">
        <v>45521</v>
      </c>
      <c r="K367" s="2">
        <v>45869</v>
      </c>
      <c r="L367" s="2">
        <v>45257</v>
      </c>
      <c r="M367" s="2">
        <v>45259</v>
      </c>
      <c r="N367">
        <v>649</v>
      </c>
      <c r="O367">
        <v>636.46</v>
      </c>
      <c r="P367">
        <v>679</v>
      </c>
      <c r="Q367">
        <v>0</v>
      </c>
    </row>
    <row r="368" spans="2:17">
      <c r="B368" t="s">
        <v>15</v>
      </c>
      <c r="C368" t="s">
        <v>1930</v>
      </c>
      <c r="D368" t="s">
        <v>310</v>
      </c>
      <c r="E368" t="s">
        <v>65</v>
      </c>
      <c r="F368" t="s">
        <v>1931</v>
      </c>
      <c r="G368" t="s">
        <v>67</v>
      </c>
      <c r="H368" t="s">
        <v>68</v>
      </c>
      <c r="I368">
        <v>12</v>
      </c>
      <c r="J368" s="2">
        <v>45521</v>
      </c>
      <c r="K368" s="2">
        <v>45869</v>
      </c>
      <c r="L368" s="2">
        <v>45258</v>
      </c>
      <c r="M368" s="2">
        <v>45259</v>
      </c>
      <c r="N368">
        <v>0</v>
      </c>
      <c r="O368">
        <v>636.46</v>
      </c>
      <c r="P368">
        <v>649</v>
      </c>
      <c r="Q368">
        <v>0</v>
      </c>
    </row>
    <row r="369" spans="2:17">
      <c r="B369" t="s">
        <v>15</v>
      </c>
      <c r="C369" t="s">
        <v>1932</v>
      </c>
      <c r="D369" t="s">
        <v>310</v>
      </c>
      <c r="E369" t="s">
        <v>65</v>
      </c>
      <c r="F369" t="s">
        <v>1933</v>
      </c>
      <c r="G369" t="s">
        <v>67</v>
      </c>
      <c r="H369" t="s">
        <v>68</v>
      </c>
      <c r="I369">
        <v>12</v>
      </c>
      <c r="J369" s="2">
        <v>45521</v>
      </c>
      <c r="K369" s="2">
        <v>45869</v>
      </c>
      <c r="L369" s="2">
        <v>45269</v>
      </c>
      <c r="M369" s="2">
        <v>45272</v>
      </c>
      <c r="N369">
        <v>0</v>
      </c>
      <c r="O369">
        <v>636.46</v>
      </c>
      <c r="P369">
        <v>679</v>
      </c>
      <c r="Q369">
        <v>0</v>
      </c>
    </row>
    <row r="370" spans="2:17">
      <c r="B370" t="s">
        <v>15</v>
      </c>
      <c r="C370" t="s">
        <v>1934</v>
      </c>
      <c r="D370" t="s">
        <v>310</v>
      </c>
      <c r="E370" t="s">
        <v>65</v>
      </c>
      <c r="F370" t="s">
        <v>1935</v>
      </c>
      <c r="G370" t="s">
        <v>67</v>
      </c>
      <c r="H370" t="s">
        <v>68</v>
      </c>
      <c r="I370">
        <v>12</v>
      </c>
      <c r="J370" s="2">
        <v>45521</v>
      </c>
      <c r="K370" s="2">
        <v>45869</v>
      </c>
      <c r="L370" s="2">
        <v>45257</v>
      </c>
      <c r="M370" s="2">
        <v>45259</v>
      </c>
      <c r="N370">
        <v>0</v>
      </c>
      <c r="O370">
        <v>636.46</v>
      </c>
      <c r="P370">
        <v>679</v>
      </c>
      <c r="Q370">
        <v>0</v>
      </c>
    </row>
    <row r="371" spans="2:17">
      <c r="B371" t="s">
        <v>15</v>
      </c>
      <c r="C371" t="s">
        <v>1936</v>
      </c>
      <c r="D371" t="s">
        <v>310</v>
      </c>
      <c r="E371" t="s">
        <v>65</v>
      </c>
      <c r="F371" t="s">
        <v>1937</v>
      </c>
      <c r="G371" t="s">
        <v>67</v>
      </c>
      <c r="H371" t="s">
        <v>68</v>
      </c>
      <c r="I371">
        <v>12</v>
      </c>
      <c r="J371" s="2">
        <v>45521</v>
      </c>
      <c r="K371" s="2">
        <v>45869</v>
      </c>
      <c r="L371" s="2">
        <v>45251</v>
      </c>
      <c r="M371" s="2">
        <v>45252</v>
      </c>
      <c r="N371">
        <v>0</v>
      </c>
      <c r="O371">
        <v>636.46</v>
      </c>
      <c r="P371">
        <v>679</v>
      </c>
      <c r="Q371">
        <v>0</v>
      </c>
    </row>
    <row r="372" spans="2:17">
      <c r="B372" t="s">
        <v>15</v>
      </c>
      <c r="C372" t="s">
        <v>1938</v>
      </c>
      <c r="D372" t="s">
        <v>310</v>
      </c>
      <c r="E372" t="s">
        <v>65</v>
      </c>
      <c r="F372" t="s">
        <v>1939</v>
      </c>
      <c r="G372" t="s">
        <v>67</v>
      </c>
      <c r="H372" t="s">
        <v>68</v>
      </c>
      <c r="I372">
        <v>12</v>
      </c>
      <c r="J372" s="2">
        <v>45521</v>
      </c>
      <c r="K372" s="2">
        <v>45869</v>
      </c>
      <c r="L372" s="2">
        <v>45314</v>
      </c>
      <c r="M372" s="2">
        <v>45314</v>
      </c>
      <c r="N372">
        <v>669</v>
      </c>
      <c r="O372">
        <v>636.46</v>
      </c>
      <c r="P372">
        <v>669</v>
      </c>
      <c r="Q372">
        <v>0</v>
      </c>
    </row>
    <row r="373" spans="2:17">
      <c r="B373" t="s">
        <v>15</v>
      </c>
      <c r="C373" t="s">
        <v>1940</v>
      </c>
      <c r="D373" t="s">
        <v>310</v>
      </c>
      <c r="E373" t="s">
        <v>65</v>
      </c>
      <c r="F373" t="s">
        <v>1941</v>
      </c>
      <c r="G373" t="s">
        <v>67</v>
      </c>
      <c r="H373" t="s">
        <v>68</v>
      </c>
      <c r="I373">
        <v>12</v>
      </c>
      <c r="J373" s="2">
        <v>45521</v>
      </c>
      <c r="K373" s="2">
        <v>45869</v>
      </c>
      <c r="L373" s="2">
        <v>45281</v>
      </c>
      <c r="M373" s="2">
        <v>45281</v>
      </c>
      <c r="N373">
        <v>0</v>
      </c>
      <c r="O373">
        <v>636.46</v>
      </c>
      <c r="P373">
        <v>689</v>
      </c>
      <c r="Q373">
        <v>0</v>
      </c>
    </row>
    <row r="374" spans="2:17">
      <c r="B374" t="s">
        <v>15</v>
      </c>
      <c r="C374" t="s">
        <v>1942</v>
      </c>
      <c r="D374" t="s">
        <v>310</v>
      </c>
      <c r="E374" t="s">
        <v>72</v>
      </c>
      <c r="F374" t="s">
        <v>1943</v>
      </c>
      <c r="G374" t="s">
        <v>74</v>
      </c>
      <c r="H374" t="s">
        <v>68</v>
      </c>
      <c r="I374">
        <v>12</v>
      </c>
      <c r="J374" s="2">
        <v>45505</v>
      </c>
      <c r="K374" s="2">
        <v>45869</v>
      </c>
      <c r="L374" s="2">
        <v>45288</v>
      </c>
      <c r="M374" s="2">
        <v>45288</v>
      </c>
      <c r="N374">
        <v>0</v>
      </c>
      <c r="O374">
        <v>661.46</v>
      </c>
      <c r="P374">
        <v>739</v>
      </c>
      <c r="Q374">
        <v>0</v>
      </c>
    </row>
    <row r="375" spans="2:17">
      <c r="B375" t="s">
        <v>15</v>
      </c>
      <c r="C375" t="s">
        <v>1944</v>
      </c>
      <c r="D375" t="s">
        <v>310</v>
      </c>
      <c r="E375" t="s">
        <v>65</v>
      </c>
      <c r="F375" t="s">
        <v>1945</v>
      </c>
      <c r="G375" t="s">
        <v>67</v>
      </c>
      <c r="H375" t="s">
        <v>68</v>
      </c>
      <c r="I375">
        <v>12</v>
      </c>
      <c r="J375" s="2">
        <v>45521</v>
      </c>
      <c r="K375" s="2">
        <v>45869</v>
      </c>
      <c r="L375" s="2">
        <v>45324</v>
      </c>
      <c r="M375" s="2">
        <v>45324</v>
      </c>
      <c r="N375">
        <v>694</v>
      </c>
      <c r="O375">
        <v>661.46</v>
      </c>
      <c r="P375">
        <v>749</v>
      </c>
      <c r="Q375">
        <v>0</v>
      </c>
    </row>
    <row r="376" spans="2:17">
      <c r="B376" t="s">
        <v>15</v>
      </c>
      <c r="C376" t="s">
        <v>1946</v>
      </c>
      <c r="D376" t="s">
        <v>310</v>
      </c>
      <c r="E376" t="s">
        <v>72</v>
      </c>
      <c r="F376" t="s">
        <v>1947</v>
      </c>
      <c r="G376" t="s">
        <v>74</v>
      </c>
      <c r="H376" t="s">
        <v>68</v>
      </c>
      <c r="I376">
        <v>12</v>
      </c>
      <c r="J376" s="2">
        <v>45505</v>
      </c>
      <c r="K376" s="2">
        <v>45869</v>
      </c>
      <c r="L376" s="2">
        <v>45288</v>
      </c>
      <c r="M376" s="2">
        <v>45288</v>
      </c>
      <c r="N376">
        <v>0</v>
      </c>
      <c r="O376">
        <v>661.46</v>
      </c>
      <c r="P376">
        <v>714</v>
      </c>
      <c r="Q376">
        <v>0</v>
      </c>
    </row>
    <row r="377" spans="2:17">
      <c r="B377" t="s">
        <v>15</v>
      </c>
      <c r="C377" t="s">
        <v>1948</v>
      </c>
      <c r="D377" t="s">
        <v>310</v>
      </c>
      <c r="E377" t="s">
        <v>72</v>
      </c>
      <c r="F377" t="s">
        <v>1949</v>
      </c>
      <c r="G377" t="s">
        <v>74</v>
      </c>
      <c r="H377" t="s">
        <v>68</v>
      </c>
      <c r="I377">
        <v>12</v>
      </c>
      <c r="J377" s="2">
        <v>45505</v>
      </c>
      <c r="K377" s="2">
        <v>45869</v>
      </c>
      <c r="L377" s="2">
        <v>45293</v>
      </c>
      <c r="M377" s="2">
        <v>45293</v>
      </c>
      <c r="N377">
        <v>655</v>
      </c>
      <c r="O377">
        <v>636.46</v>
      </c>
      <c r="P377">
        <v>659</v>
      </c>
      <c r="Q377">
        <v>0</v>
      </c>
    </row>
    <row r="378" spans="2:17">
      <c r="B378" t="s">
        <v>15</v>
      </c>
      <c r="C378" t="s">
        <v>1950</v>
      </c>
      <c r="D378" t="s">
        <v>310</v>
      </c>
      <c r="E378" t="s">
        <v>72</v>
      </c>
      <c r="F378" t="s">
        <v>1951</v>
      </c>
      <c r="G378" t="s">
        <v>74</v>
      </c>
      <c r="H378" t="s">
        <v>68</v>
      </c>
      <c r="I378">
        <v>12</v>
      </c>
      <c r="J378" s="2">
        <v>45505</v>
      </c>
      <c r="K378" s="2">
        <v>45869</v>
      </c>
      <c r="L378" s="2">
        <v>45324</v>
      </c>
      <c r="M378" s="2">
        <v>45324</v>
      </c>
      <c r="N378">
        <v>0</v>
      </c>
      <c r="O378">
        <v>636.46</v>
      </c>
      <c r="P378">
        <v>724</v>
      </c>
      <c r="Q378">
        <v>0</v>
      </c>
    </row>
    <row r="379" spans="2:17">
      <c r="B379" t="s">
        <v>15</v>
      </c>
      <c r="C379" t="s">
        <v>1952</v>
      </c>
      <c r="D379" t="s">
        <v>310</v>
      </c>
      <c r="E379" t="s">
        <v>72</v>
      </c>
      <c r="F379" t="s">
        <v>1953</v>
      </c>
      <c r="G379" t="s">
        <v>74</v>
      </c>
      <c r="H379" t="s">
        <v>68</v>
      </c>
      <c r="I379">
        <v>12</v>
      </c>
      <c r="J379" s="2">
        <v>45505</v>
      </c>
      <c r="K379" s="2">
        <v>45869</v>
      </c>
      <c r="L379" s="2">
        <v>45321</v>
      </c>
      <c r="M379" s="2">
        <v>45321</v>
      </c>
      <c r="N379">
        <v>655</v>
      </c>
      <c r="O379">
        <v>636.46</v>
      </c>
      <c r="P379">
        <v>724</v>
      </c>
      <c r="Q379">
        <v>0</v>
      </c>
    </row>
    <row r="380" spans="2:17">
      <c r="B380" t="s">
        <v>15</v>
      </c>
      <c r="C380" t="s">
        <v>1954</v>
      </c>
      <c r="D380" t="s">
        <v>310</v>
      </c>
      <c r="E380" t="s">
        <v>72</v>
      </c>
      <c r="F380" t="s">
        <v>1955</v>
      </c>
      <c r="G380" t="s">
        <v>74</v>
      </c>
      <c r="H380" t="s">
        <v>68</v>
      </c>
      <c r="I380">
        <v>12</v>
      </c>
      <c r="J380" s="2">
        <v>45505</v>
      </c>
      <c r="K380" s="2">
        <v>45869</v>
      </c>
      <c r="L380" s="2">
        <v>45324</v>
      </c>
      <c r="M380" s="2">
        <v>45324</v>
      </c>
      <c r="N380">
        <v>655</v>
      </c>
      <c r="O380">
        <v>636.46</v>
      </c>
      <c r="P380">
        <v>724</v>
      </c>
      <c r="Q380">
        <v>0</v>
      </c>
    </row>
    <row r="381" spans="2:17">
      <c r="B381" t="s">
        <v>15</v>
      </c>
      <c r="C381" t="s">
        <v>1956</v>
      </c>
      <c r="D381" t="s">
        <v>310</v>
      </c>
      <c r="E381" t="s">
        <v>65</v>
      </c>
      <c r="F381" t="s">
        <v>1957</v>
      </c>
      <c r="G381" t="s">
        <v>67</v>
      </c>
      <c r="H381" t="s">
        <v>68</v>
      </c>
      <c r="I381">
        <v>12</v>
      </c>
      <c r="J381" s="2">
        <v>45521</v>
      </c>
      <c r="K381" s="2">
        <v>45869</v>
      </c>
      <c r="L381" s="2">
        <v>45225</v>
      </c>
      <c r="M381" s="2">
        <v>45226</v>
      </c>
      <c r="N381">
        <v>0</v>
      </c>
      <c r="O381">
        <v>661.46</v>
      </c>
      <c r="P381">
        <v>729</v>
      </c>
      <c r="Q381">
        <v>0</v>
      </c>
    </row>
    <row r="382" spans="2:17">
      <c r="B382" t="s">
        <v>15</v>
      </c>
      <c r="C382" t="s">
        <v>1958</v>
      </c>
      <c r="D382" t="s">
        <v>310</v>
      </c>
      <c r="E382" t="s">
        <v>65</v>
      </c>
      <c r="F382" t="s">
        <v>1959</v>
      </c>
      <c r="G382" t="s">
        <v>67</v>
      </c>
      <c r="H382" t="s">
        <v>68</v>
      </c>
      <c r="I382">
        <v>12</v>
      </c>
      <c r="J382" s="2">
        <v>45521</v>
      </c>
      <c r="K382" s="2">
        <v>45869</v>
      </c>
      <c r="L382" s="2">
        <v>45264</v>
      </c>
      <c r="M382" s="2">
        <v>45264</v>
      </c>
      <c r="N382">
        <v>0</v>
      </c>
      <c r="O382">
        <v>661.46</v>
      </c>
      <c r="P382">
        <v>674</v>
      </c>
      <c r="Q382">
        <v>0</v>
      </c>
    </row>
    <row r="383" spans="2:17">
      <c r="B383" t="s">
        <v>15</v>
      </c>
      <c r="C383" t="s">
        <v>1960</v>
      </c>
      <c r="D383" t="s">
        <v>310</v>
      </c>
      <c r="E383" t="s">
        <v>65</v>
      </c>
      <c r="F383" t="s">
        <v>1961</v>
      </c>
      <c r="G383" t="s">
        <v>67</v>
      </c>
      <c r="H383" t="s">
        <v>68</v>
      </c>
      <c r="I383">
        <v>12</v>
      </c>
      <c r="J383" s="2">
        <v>45521</v>
      </c>
      <c r="K383" s="2">
        <v>45869</v>
      </c>
      <c r="L383" s="2">
        <v>45250</v>
      </c>
      <c r="M383" s="2">
        <v>45251</v>
      </c>
      <c r="N383">
        <v>0</v>
      </c>
      <c r="O383">
        <v>661.46</v>
      </c>
      <c r="P383">
        <v>729</v>
      </c>
      <c r="Q383">
        <v>0</v>
      </c>
    </row>
    <row r="384" spans="2:17">
      <c r="B384" t="s">
        <v>15</v>
      </c>
      <c r="C384" t="s">
        <v>1962</v>
      </c>
      <c r="D384" t="s">
        <v>310</v>
      </c>
      <c r="E384" t="s">
        <v>65</v>
      </c>
      <c r="F384" t="s">
        <v>1963</v>
      </c>
      <c r="G384" t="s">
        <v>67</v>
      </c>
      <c r="H384" t="s">
        <v>68</v>
      </c>
      <c r="I384">
        <v>12</v>
      </c>
      <c r="J384" s="2">
        <v>45521</v>
      </c>
      <c r="K384" s="2">
        <v>45869</v>
      </c>
      <c r="L384" s="2">
        <v>45246</v>
      </c>
      <c r="M384" s="2">
        <v>45251</v>
      </c>
      <c r="N384">
        <v>0</v>
      </c>
      <c r="O384">
        <v>661.46</v>
      </c>
      <c r="P384">
        <v>674</v>
      </c>
      <c r="Q384">
        <v>0</v>
      </c>
    </row>
    <row r="385" spans="2:17">
      <c r="B385" t="s">
        <v>15</v>
      </c>
      <c r="C385" t="s">
        <v>1964</v>
      </c>
      <c r="D385" t="s">
        <v>310</v>
      </c>
      <c r="E385" t="s">
        <v>65</v>
      </c>
      <c r="F385" t="s">
        <v>1965</v>
      </c>
      <c r="G385" t="s">
        <v>67</v>
      </c>
      <c r="H385" t="s">
        <v>68</v>
      </c>
      <c r="I385">
        <v>12</v>
      </c>
      <c r="J385" s="2">
        <v>45521</v>
      </c>
      <c r="K385" s="2">
        <v>45869</v>
      </c>
      <c r="L385" s="2">
        <v>45280</v>
      </c>
      <c r="M385" s="2">
        <v>45281</v>
      </c>
      <c r="N385">
        <v>0</v>
      </c>
      <c r="O385">
        <v>636.46</v>
      </c>
      <c r="P385">
        <v>704</v>
      </c>
      <c r="Q385">
        <v>0</v>
      </c>
    </row>
    <row r="386" spans="2:17">
      <c r="B386" t="s">
        <v>15</v>
      </c>
      <c r="C386" t="s">
        <v>1966</v>
      </c>
      <c r="D386" t="s">
        <v>310</v>
      </c>
      <c r="E386" t="s">
        <v>65</v>
      </c>
      <c r="F386" t="s">
        <v>1967</v>
      </c>
      <c r="G386" t="s">
        <v>67</v>
      </c>
      <c r="H386" t="s">
        <v>68</v>
      </c>
      <c r="I386">
        <v>12</v>
      </c>
      <c r="J386" s="2">
        <v>45521</v>
      </c>
      <c r="K386" s="2">
        <v>45869</v>
      </c>
      <c r="L386" s="2">
        <v>45246</v>
      </c>
      <c r="M386" s="2">
        <v>45251</v>
      </c>
      <c r="N386">
        <v>0</v>
      </c>
      <c r="O386">
        <v>636.46</v>
      </c>
      <c r="P386">
        <v>649</v>
      </c>
      <c r="Q386">
        <v>0</v>
      </c>
    </row>
    <row r="387" spans="2:17">
      <c r="B387" t="s">
        <v>15</v>
      </c>
      <c r="C387" t="s">
        <v>1968</v>
      </c>
      <c r="D387" t="s">
        <v>310</v>
      </c>
      <c r="E387" t="s">
        <v>65</v>
      </c>
      <c r="F387" t="s">
        <v>1969</v>
      </c>
      <c r="G387" t="s">
        <v>67</v>
      </c>
      <c r="H387" t="s">
        <v>68</v>
      </c>
      <c r="I387">
        <v>12</v>
      </c>
      <c r="J387" s="2">
        <v>45521</v>
      </c>
      <c r="K387" s="2">
        <v>45869</v>
      </c>
      <c r="L387" s="2">
        <v>45231</v>
      </c>
      <c r="M387" s="2">
        <v>45232</v>
      </c>
      <c r="N387">
        <v>0</v>
      </c>
      <c r="O387">
        <v>636.46</v>
      </c>
      <c r="P387">
        <v>704</v>
      </c>
      <c r="Q387">
        <v>0</v>
      </c>
    </row>
    <row r="388" spans="2:17">
      <c r="B388" t="s">
        <v>15</v>
      </c>
      <c r="C388" t="s">
        <v>1970</v>
      </c>
      <c r="D388" t="s">
        <v>310</v>
      </c>
      <c r="E388" t="s">
        <v>65</v>
      </c>
      <c r="F388" t="s">
        <v>1971</v>
      </c>
      <c r="G388" t="s">
        <v>67</v>
      </c>
      <c r="H388" t="s">
        <v>68</v>
      </c>
      <c r="I388">
        <v>12</v>
      </c>
      <c r="J388" s="2">
        <v>45521</v>
      </c>
      <c r="K388" s="2">
        <v>45869</v>
      </c>
      <c r="L388" s="2">
        <v>45237</v>
      </c>
      <c r="M388" s="2">
        <v>45239</v>
      </c>
      <c r="N388">
        <v>0</v>
      </c>
      <c r="O388">
        <v>636.46</v>
      </c>
      <c r="P388">
        <v>649</v>
      </c>
      <c r="Q388">
        <v>0</v>
      </c>
    </row>
    <row r="389" spans="2:17">
      <c r="B389" t="s">
        <v>15</v>
      </c>
      <c r="C389" t="s">
        <v>1972</v>
      </c>
      <c r="D389" t="s">
        <v>310</v>
      </c>
      <c r="E389" t="s">
        <v>65</v>
      </c>
      <c r="F389" t="s">
        <v>1973</v>
      </c>
      <c r="G389" t="s">
        <v>67</v>
      </c>
      <c r="H389" t="s">
        <v>68</v>
      </c>
      <c r="I389">
        <v>12</v>
      </c>
      <c r="J389" s="2">
        <v>45521</v>
      </c>
      <c r="K389" s="2">
        <v>45869</v>
      </c>
      <c r="L389" s="2">
        <v>45336</v>
      </c>
      <c r="M389" s="2">
        <v>45336</v>
      </c>
      <c r="N389">
        <v>0</v>
      </c>
      <c r="O389">
        <v>636.46</v>
      </c>
      <c r="P389">
        <v>734</v>
      </c>
      <c r="Q389">
        <v>0</v>
      </c>
    </row>
    <row r="390" spans="2:17">
      <c r="B390" t="s">
        <v>15</v>
      </c>
      <c r="C390" t="s">
        <v>1974</v>
      </c>
      <c r="D390" t="s">
        <v>310</v>
      </c>
      <c r="E390" t="s">
        <v>65</v>
      </c>
      <c r="F390" t="s">
        <v>1975</v>
      </c>
      <c r="G390" t="s">
        <v>67</v>
      </c>
      <c r="H390" t="s">
        <v>68</v>
      </c>
      <c r="I390">
        <v>12</v>
      </c>
      <c r="J390" s="2">
        <v>45521</v>
      </c>
      <c r="K390" s="2">
        <v>45869</v>
      </c>
      <c r="L390" s="2">
        <v>45331</v>
      </c>
      <c r="M390" s="2">
        <v>45331</v>
      </c>
      <c r="N390">
        <v>0</v>
      </c>
      <c r="O390">
        <v>636.46</v>
      </c>
      <c r="P390">
        <v>734</v>
      </c>
      <c r="Q390">
        <v>0</v>
      </c>
    </row>
    <row r="391" spans="2:17">
      <c r="B391" t="s">
        <v>15</v>
      </c>
      <c r="C391" t="s">
        <v>1976</v>
      </c>
      <c r="D391" t="s">
        <v>310</v>
      </c>
      <c r="E391" t="s">
        <v>65</v>
      </c>
      <c r="F391" t="s">
        <v>1977</v>
      </c>
      <c r="G391" t="s">
        <v>67</v>
      </c>
      <c r="H391" t="s">
        <v>68</v>
      </c>
      <c r="I391">
        <v>12</v>
      </c>
      <c r="J391" s="2">
        <v>45521</v>
      </c>
      <c r="K391" s="2">
        <v>45869</v>
      </c>
      <c r="L391" s="2">
        <v>45315</v>
      </c>
      <c r="M391" s="2">
        <v>45315</v>
      </c>
      <c r="N391">
        <v>0</v>
      </c>
      <c r="O391">
        <v>636.46</v>
      </c>
      <c r="P391">
        <v>724</v>
      </c>
      <c r="Q391">
        <v>0</v>
      </c>
    </row>
    <row r="392" spans="2:17">
      <c r="B392" t="s">
        <v>15</v>
      </c>
      <c r="C392" t="s">
        <v>1978</v>
      </c>
      <c r="D392" t="s">
        <v>310</v>
      </c>
      <c r="E392" t="s">
        <v>65</v>
      </c>
      <c r="F392" t="s">
        <v>1979</v>
      </c>
      <c r="G392" t="s">
        <v>67</v>
      </c>
      <c r="H392" t="s">
        <v>68</v>
      </c>
      <c r="I392">
        <v>12</v>
      </c>
      <c r="J392" s="2">
        <v>45521</v>
      </c>
      <c r="K392" s="2">
        <v>45869</v>
      </c>
      <c r="L392" s="2">
        <v>45323</v>
      </c>
      <c r="M392" s="2">
        <v>45323</v>
      </c>
      <c r="N392">
        <v>0</v>
      </c>
      <c r="O392">
        <v>636.46</v>
      </c>
      <c r="P392">
        <v>724</v>
      </c>
      <c r="Q392">
        <v>0</v>
      </c>
    </row>
    <row r="393" spans="2:17">
      <c r="B393" t="s">
        <v>15</v>
      </c>
      <c r="C393" t="s">
        <v>1980</v>
      </c>
      <c r="D393" t="s">
        <v>310</v>
      </c>
      <c r="E393" t="s">
        <v>65</v>
      </c>
      <c r="F393" t="s">
        <v>1981</v>
      </c>
      <c r="G393" t="s">
        <v>67</v>
      </c>
      <c r="H393" t="s">
        <v>68</v>
      </c>
      <c r="I393">
        <v>12</v>
      </c>
      <c r="J393" s="2">
        <v>45521</v>
      </c>
      <c r="K393" s="2">
        <v>45869</v>
      </c>
      <c r="L393" s="2">
        <v>45244</v>
      </c>
      <c r="M393" s="2">
        <v>45244</v>
      </c>
      <c r="N393">
        <v>0</v>
      </c>
      <c r="O393">
        <v>636.46</v>
      </c>
      <c r="P393">
        <v>704</v>
      </c>
      <c r="Q393">
        <v>0</v>
      </c>
    </row>
    <row r="394" spans="2:17">
      <c r="B394" t="s">
        <v>15</v>
      </c>
      <c r="C394" t="s">
        <v>1982</v>
      </c>
      <c r="D394" t="s">
        <v>310</v>
      </c>
      <c r="E394" t="s">
        <v>65</v>
      </c>
      <c r="F394" t="s">
        <v>1983</v>
      </c>
      <c r="G394" t="s">
        <v>67</v>
      </c>
      <c r="H394" t="s">
        <v>68</v>
      </c>
      <c r="I394">
        <v>12</v>
      </c>
      <c r="J394" s="2">
        <v>45521</v>
      </c>
      <c r="K394" s="2">
        <v>45869</v>
      </c>
      <c r="L394" s="2">
        <v>45355</v>
      </c>
      <c r="M394" s="2">
        <v>45355</v>
      </c>
      <c r="N394">
        <v>689</v>
      </c>
      <c r="O394">
        <v>636.46</v>
      </c>
      <c r="P394">
        <v>689</v>
      </c>
      <c r="Q394">
        <v>0</v>
      </c>
    </row>
    <row r="395" spans="2:17">
      <c r="B395" t="s">
        <v>15</v>
      </c>
      <c r="C395" t="s">
        <v>1984</v>
      </c>
      <c r="D395" t="s">
        <v>310</v>
      </c>
      <c r="E395" t="s">
        <v>65</v>
      </c>
      <c r="F395" t="s">
        <v>1985</v>
      </c>
      <c r="G395" t="s">
        <v>67</v>
      </c>
      <c r="H395" t="s">
        <v>68</v>
      </c>
      <c r="I395">
        <v>12</v>
      </c>
      <c r="J395" s="2">
        <v>45521</v>
      </c>
      <c r="K395" s="2">
        <v>45869</v>
      </c>
      <c r="L395" s="2">
        <v>45372</v>
      </c>
      <c r="M395" s="2">
        <v>45376</v>
      </c>
      <c r="N395">
        <v>0</v>
      </c>
      <c r="O395">
        <v>636.46</v>
      </c>
      <c r="P395">
        <v>744</v>
      </c>
      <c r="Q395">
        <v>0</v>
      </c>
    </row>
    <row r="396" spans="2:17">
      <c r="B396" t="s">
        <v>15</v>
      </c>
      <c r="C396" t="s">
        <v>1986</v>
      </c>
      <c r="D396" t="s">
        <v>310</v>
      </c>
      <c r="E396" t="s">
        <v>65</v>
      </c>
      <c r="F396" t="s">
        <v>1987</v>
      </c>
      <c r="G396" t="s">
        <v>67</v>
      </c>
      <c r="H396" t="s">
        <v>68</v>
      </c>
      <c r="I396">
        <v>12</v>
      </c>
      <c r="J396" s="2">
        <v>45521</v>
      </c>
      <c r="K396" s="2">
        <v>45869</v>
      </c>
      <c r="L396" s="2">
        <v>45246</v>
      </c>
      <c r="M396" s="2">
        <v>45251</v>
      </c>
      <c r="N396">
        <v>649</v>
      </c>
      <c r="O396">
        <v>636.46</v>
      </c>
      <c r="P396">
        <v>704</v>
      </c>
      <c r="Q396">
        <v>0</v>
      </c>
    </row>
    <row r="397" spans="2:17">
      <c r="B397" t="s">
        <v>15</v>
      </c>
      <c r="C397" t="s">
        <v>1988</v>
      </c>
      <c r="D397" t="s">
        <v>310</v>
      </c>
      <c r="E397" t="s">
        <v>72</v>
      </c>
      <c r="F397" t="s">
        <v>1989</v>
      </c>
      <c r="G397" t="s">
        <v>74</v>
      </c>
      <c r="H397" t="s">
        <v>68</v>
      </c>
      <c r="I397">
        <v>12</v>
      </c>
      <c r="J397" s="2">
        <v>45505</v>
      </c>
      <c r="K397" s="2">
        <v>45869</v>
      </c>
      <c r="L397" s="2">
        <v>45225</v>
      </c>
      <c r="M397" s="2">
        <v>45225</v>
      </c>
      <c r="N397">
        <v>0</v>
      </c>
      <c r="O397">
        <v>636.46</v>
      </c>
      <c r="P397">
        <v>639</v>
      </c>
      <c r="Q397">
        <v>0</v>
      </c>
    </row>
    <row r="398" spans="2:17">
      <c r="B398" t="s">
        <v>15</v>
      </c>
      <c r="C398" t="s">
        <v>1990</v>
      </c>
      <c r="D398" t="s">
        <v>310</v>
      </c>
      <c r="E398" t="s">
        <v>72</v>
      </c>
      <c r="F398" t="s">
        <v>1991</v>
      </c>
      <c r="G398" t="s">
        <v>74</v>
      </c>
      <c r="H398" t="s">
        <v>68</v>
      </c>
      <c r="I398">
        <v>12</v>
      </c>
      <c r="J398" s="2">
        <v>45505</v>
      </c>
      <c r="K398" s="2">
        <v>45869</v>
      </c>
      <c r="L398" s="2">
        <v>45225</v>
      </c>
      <c r="M398" s="2">
        <v>45225</v>
      </c>
      <c r="N398">
        <v>0</v>
      </c>
      <c r="O398">
        <v>636.46</v>
      </c>
      <c r="P398">
        <v>694</v>
      </c>
      <c r="Q398">
        <v>0</v>
      </c>
    </row>
    <row r="399" spans="2:17">
      <c r="B399" t="s">
        <v>15</v>
      </c>
      <c r="C399" t="s">
        <v>1992</v>
      </c>
      <c r="D399" t="s">
        <v>310</v>
      </c>
      <c r="E399" t="s">
        <v>72</v>
      </c>
      <c r="F399" t="s">
        <v>1993</v>
      </c>
      <c r="G399" t="s">
        <v>74</v>
      </c>
      <c r="H399" t="s">
        <v>68</v>
      </c>
      <c r="I399">
        <v>12</v>
      </c>
      <c r="J399" s="2">
        <v>45505</v>
      </c>
      <c r="K399" s="2">
        <v>45869</v>
      </c>
      <c r="L399" s="2">
        <v>45225</v>
      </c>
      <c r="M399" s="2">
        <v>45225</v>
      </c>
      <c r="N399">
        <v>0</v>
      </c>
      <c r="O399">
        <v>636.46</v>
      </c>
      <c r="P399">
        <v>694</v>
      </c>
      <c r="Q399">
        <v>0</v>
      </c>
    </row>
    <row r="400" spans="2:17">
      <c r="B400" t="s">
        <v>15</v>
      </c>
      <c r="C400" t="s">
        <v>1994</v>
      </c>
      <c r="D400" t="s">
        <v>310</v>
      </c>
      <c r="E400" t="s">
        <v>72</v>
      </c>
      <c r="F400" t="s">
        <v>1995</v>
      </c>
      <c r="G400" t="s">
        <v>74</v>
      </c>
      <c r="H400" t="s">
        <v>68</v>
      </c>
      <c r="I400">
        <v>12</v>
      </c>
      <c r="J400" s="2">
        <v>45505</v>
      </c>
      <c r="K400" s="2">
        <v>45869</v>
      </c>
      <c r="L400" s="2">
        <v>45225</v>
      </c>
      <c r="M400" s="2">
        <v>45225</v>
      </c>
      <c r="N400">
        <v>0</v>
      </c>
      <c r="O400">
        <v>636.46</v>
      </c>
      <c r="P400">
        <v>639</v>
      </c>
      <c r="Q400">
        <v>0</v>
      </c>
    </row>
    <row r="401" spans="2:17">
      <c r="B401" t="s">
        <v>15</v>
      </c>
      <c r="C401" t="s">
        <v>1996</v>
      </c>
      <c r="D401" t="s">
        <v>310</v>
      </c>
      <c r="E401" t="s">
        <v>65</v>
      </c>
      <c r="F401" t="s">
        <v>1997</v>
      </c>
      <c r="G401" t="s">
        <v>67</v>
      </c>
      <c r="H401" t="s">
        <v>68</v>
      </c>
      <c r="I401">
        <v>12</v>
      </c>
      <c r="J401" s="2">
        <v>45521</v>
      </c>
      <c r="K401" s="2">
        <v>45869</v>
      </c>
      <c r="L401" s="2">
        <v>45298</v>
      </c>
      <c r="M401" s="2">
        <v>45299</v>
      </c>
      <c r="N401">
        <v>0</v>
      </c>
      <c r="O401">
        <v>636.46</v>
      </c>
      <c r="P401">
        <v>714</v>
      </c>
      <c r="Q401">
        <v>0</v>
      </c>
    </row>
    <row r="402" spans="2:17">
      <c r="B402" t="s">
        <v>15</v>
      </c>
      <c r="C402" t="s">
        <v>1998</v>
      </c>
      <c r="D402" t="s">
        <v>310</v>
      </c>
      <c r="E402" t="s">
        <v>65</v>
      </c>
      <c r="F402" t="s">
        <v>1999</v>
      </c>
      <c r="G402" t="s">
        <v>67</v>
      </c>
      <c r="H402" t="s">
        <v>68</v>
      </c>
      <c r="I402">
        <v>12</v>
      </c>
      <c r="J402" s="2">
        <v>45521</v>
      </c>
      <c r="K402" s="2">
        <v>45869</v>
      </c>
      <c r="L402" s="2">
        <v>45276</v>
      </c>
      <c r="M402" s="2">
        <v>45278</v>
      </c>
      <c r="N402">
        <v>0</v>
      </c>
      <c r="O402">
        <v>636.46</v>
      </c>
      <c r="P402">
        <v>714</v>
      </c>
      <c r="Q402">
        <v>0</v>
      </c>
    </row>
    <row r="403" spans="2:17">
      <c r="B403" t="s">
        <v>15</v>
      </c>
      <c r="C403" t="s">
        <v>2000</v>
      </c>
      <c r="D403" t="s">
        <v>310</v>
      </c>
      <c r="E403" t="s">
        <v>65</v>
      </c>
      <c r="F403" t="s">
        <v>2001</v>
      </c>
      <c r="G403" t="s">
        <v>67</v>
      </c>
      <c r="H403" t="s">
        <v>68</v>
      </c>
      <c r="I403">
        <v>12</v>
      </c>
      <c r="J403" s="2">
        <v>45521</v>
      </c>
      <c r="K403" s="2">
        <v>45869</v>
      </c>
      <c r="L403" s="2">
        <v>45274</v>
      </c>
      <c r="M403" s="2">
        <v>45274</v>
      </c>
      <c r="N403">
        <v>0</v>
      </c>
      <c r="O403">
        <v>636.46</v>
      </c>
      <c r="P403">
        <v>714</v>
      </c>
      <c r="Q403">
        <v>0</v>
      </c>
    </row>
    <row r="404" spans="2:17">
      <c r="B404" t="s">
        <v>15</v>
      </c>
      <c r="C404" t="s">
        <v>2002</v>
      </c>
      <c r="D404" t="s">
        <v>310</v>
      </c>
      <c r="E404" t="s">
        <v>65</v>
      </c>
      <c r="F404" t="s">
        <v>2003</v>
      </c>
      <c r="G404" t="s">
        <v>67</v>
      </c>
      <c r="H404" t="s">
        <v>68</v>
      </c>
      <c r="I404">
        <v>12</v>
      </c>
      <c r="J404" s="2">
        <v>45521</v>
      </c>
      <c r="K404" s="2">
        <v>45869</v>
      </c>
      <c r="L404" s="2">
        <v>45288</v>
      </c>
      <c r="M404" s="2">
        <v>45288</v>
      </c>
      <c r="N404">
        <v>0</v>
      </c>
      <c r="O404">
        <v>636.46</v>
      </c>
      <c r="P404">
        <v>704</v>
      </c>
      <c r="Q404">
        <v>0</v>
      </c>
    </row>
    <row r="405" spans="2:17">
      <c r="B405" t="s">
        <v>15</v>
      </c>
      <c r="C405" t="s">
        <v>2004</v>
      </c>
      <c r="D405" t="s">
        <v>310</v>
      </c>
      <c r="E405" t="s">
        <v>65</v>
      </c>
      <c r="F405" t="s">
        <v>2005</v>
      </c>
      <c r="G405" t="s">
        <v>67</v>
      </c>
      <c r="H405" t="s">
        <v>68</v>
      </c>
      <c r="I405">
        <v>12</v>
      </c>
      <c r="J405" s="2">
        <v>45521</v>
      </c>
      <c r="K405" s="2">
        <v>45869</v>
      </c>
      <c r="L405" s="2">
        <v>45338</v>
      </c>
      <c r="M405" s="2">
        <v>45338</v>
      </c>
      <c r="N405">
        <v>0</v>
      </c>
      <c r="O405">
        <v>636.46</v>
      </c>
      <c r="P405">
        <v>734</v>
      </c>
      <c r="Q405">
        <v>0</v>
      </c>
    </row>
    <row r="406" spans="2:17">
      <c r="B406" t="s">
        <v>15</v>
      </c>
      <c r="C406" t="s">
        <v>2006</v>
      </c>
      <c r="D406" t="s">
        <v>310</v>
      </c>
      <c r="E406" t="s">
        <v>65</v>
      </c>
      <c r="F406" t="s">
        <v>2007</v>
      </c>
      <c r="G406" t="s">
        <v>67</v>
      </c>
      <c r="H406" t="s">
        <v>68</v>
      </c>
      <c r="I406">
        <v>12</v>
      </c>
      <c r="J406" s="2">
        <v>45521</v>
      </c>
      <c r="K406" s="2">
        <v>45869</v>
      </c>
      <c r="L406" s="2">
        <v>45225</v>
      </c>
      <c r="M406" s="2">
        <v>45226</v>
      </c>
      <c r="N406">
        <v>0</v>
      </c>
      <c r="O406">
        <v>636.46</v>
      </c>
      <c r="P406">
        <v>679</v>
      </c>
      <c r="Q406">
        <v>0</v>
      </c>
    </row>
    <row r="407" spans="2:17">
      <c r="B407" t="s">
        <v>15</v>
      </c>
      <c r="C407" t="s">
        <v>2008</v>
      </c>
      <c r="D407" t="s">
        <v>310</v>
      </c>
      <c r="E407" t="s">
        <v>65</v>
      </c>
      <c r="F407" t="s">
        <v>2009</v>
      </c>
      <c r="G407" t="s">
        <v>67</v>
      </c>
      <c r="H407" t="s">
        <v>68</v>
      </c>
      <c r="I407">
        <v>12</v>
      </c>
      <c r="J407" s="2">
        <v>45521</v>
      </c>
      <c r="K407" s="2">
        <v>45869</v>
      </c>
      <c r="L407" s="2">
        <v>45337</v>
      </c>
      <c r="M407" s="2">
        <v>45338</v>
      </c>
      <c r="N407">
        <v>679</v>
      </c>
      <c r="O407">
        <v>636.46</v>
      </c>
      <c r="P407">
        <v>679</v>
      </c>
      <c r="Q407">
        <v>0</v>
      </c>
    </row>
    <row r="408" spans="2:17">
      <c r="B408" t="s">
        <v>15</v>
      </c>
      <c r="C408" t="s">
        <v>2010</v>
      </c>
      <c r="D408" t="s">
        <v>310</v>
      </c>
      <c r="E408" t="s">
        <v>65</v>
      </c>
      <c r="F408" t="s">
        <v>2011</v>
      </c>
      <c r="G408" t="s">
        <v>74</v>
      </c>
      <c r="H408" t="s">
        <v>203</v>
      </c>
      <c r="I408">
        <v>12</v>
      </c>
      <c r="J408" s="2">
        <v>45521</v>
      </c>
      <c r="K408" s="2">
        <v>45869</v>
      </c>
      <c r="L408" s="2">
        <v>45338</v>
      </c>
      <c r="M408" s="2">
        <v>45338</v>
      </c>
      <c r="N408">
        <v>0</v>
      </c>
      <c r="O408">
        <v>636.46</v>
      </c>
      <c r="P408">
        <v>639</v>
      </c>
      <c r="Q408">
        <v>0</v>
      </c>
    </row>
    <row r="409" spans="2:17">
      <c r="B409" t="s">
        <v>15</v>
      </c>
      <c r="C409" t="s">
        <v>2012</v>
      </c>
      <c r="D409" t="s">
        <v>310</v>
      </c>
      <c r="E409" t="s">
        <v>65</v>
      </c>
      <c r="F409" t="s">
        <v>2013</v>
      </c>
      <c r="G409" t="s">
        <v>67</v>
      </c>
      <c r="H409" t="s">
        <v>68</v>
      </c>
      <c r="I409">
        <v>12</v>
      </c>
      <c r="J409" s="2">
        <v>45521</v>
      </c>
      <c r="K409" s="2">
        <v>45869</v>
      </c>
      <c r="L409" s="2">
        <v>45307</v>
      </c>
      <c r="M409" s="2">
        <v>45307</v>
      </c>
      <c r="N409">
        <v>0</v>
      </c>
      <c r="O409">
        <v>636.46</v>
      </c>
      <c r="P409">
        <v>724</v>
      </c>
      <c r="Q409">
        <v>0</v>
      </c>
    </row>
    <row r="410" spans="2:17">
      <c r="B410" t="s">
        <v>15</v>
      </c>
      <c r="C410" t="s">
        <v>2014</v>
      </c>
      <c r="D410" t="s">
        <v>310</v>
      </c>
      <c r="E410" t="s">
        <v>567</v>
      </c>
      <c r="F410" t="s">
        <v>2015</v>
      </c>
      <c r="G410" t="s">
        <v>67</v>
      </c>
      <c r="H410" t="s">
        <v>68</v>
      </c>
      <c r="I410">
        <v>12</v>
      </c>
      <c r="J410" s="2">
        <v>45521</v>
      </c>
      <c r="K410" s="2">
        <v>45869</v>
      </c>
      <c r="L410" s="2">
        <v>45321</v>
      </c>
      <c r="M410" s="2">
        <v>45322</v>
      </c>
      <c r="N410">
        <v>0</v>
      </c>
      <c r="O410">
        <v>636.46</v>
      </c>
      <c r="P410">
        <v>669</v>
      </c>
      <c r="Q410">
        <v>0</v>
      </c>
    </row>
    <row r="411" spans="2:17">
      <c r="B411" t="s">
        <v>15</v>
      </c>
      <c r="C411" t="s">
        <v>2016</v>
      </c>
      <c r="D411" t="s">
        <v>310</v>
      </c>
      <c r="E411" t="s">
        <v>567</v>
      </c>
      <c r="F411" t="s">
        <v>2017</v>
      </c>
      <c r="G411" t="s">
        <v>67</v>
      </c>
      <c r="H411" t="s">
        <v>68</v>
      </c>
      <c r="I411">
        <v>12</v>
      </c>
      <c r="J411" s="2">
        <v>45521</v>
      </c>
      <c r="K411" s="2">
        <v>45869</v>
      </c>
      <c r="L411" s="2">
        <v>45287</v>
      </c>
      <c r="M411" s="2">
        <v>45287</v>
      </c>
      <c r="N411">
        <v>0</v>
      </c>
      <c r="O411">
        <v>636.46</v>
      </c>
      <c r="P411">
        <v>714</v>
      </c>
      <c r="Q411">
        <v>0</v>
      </c>
    </row>
    <row r="412" spans="2:17">
      <c r="B412" t="s">
        <v>15</v>
      </c>
      <c r="C412" t="s">
        <v>2018</v>
      </c>
      <c r="D412" t="s">
        <v>310</v>
      </c>
      <c r="E412" t="s">
        <v>65</v>
      </c>
      <c r="F412" t="s">
        <v>2019</v>
      </c>
      <c r="G412" t="s">
        <v>67</v>
      </c>
      <c r="H412" t="s">
        <v>68</v>
      </c>
      <c r="I412">
        <v>12</v>
      </c>
      <c r="J412" s="2">
        <v>45521</v>
      </c>
      <c r="K412" s="2">
        <v>45869</v>
      </c>
      <c r="L412" s="2">
        <v>45329</v>
      </c>
      <c r="M412" s="2">
        <v>45330</v>
      </c>
      <c r="N412">
        <v>0</v>
      </c>
      <c r="O412">
        <v>636.46</v>
      </c>
      <c r="P412">
        <v>679</v>
      </c>
      <c r="Q412">
        <v>0</v>
      </c>
    </row>
    <row r="413" spans="2:17">
      <c r="B413" t="s">
        <v>15</v>
      </c>
      <c r="C413" t="s">
        <v>2020</v>
      </c>
      <c r="D413" t="s">
        <v>310</v>
      </c>
      <c r="E413" t="s">
        <v>72</v>
      </c>
      <c r="F413" t="s">
        <v>2021</v>
      </c>
      <c r="G413" t="s">
        <v>74</v>
      </c>
      <c r="H413" t="s">
        <v>68</v>
      </c>
      <c r="I413">
        <v>12</v>
      </c>
      <c r="J413" s="2">
        <v>45505</v>
      </c>
      <c r="K413" s="2">
        <v>45869</v>
      </c>
      <c r="L413" s="2">
        <v>45210</v>
      </c>
      <c r="M413" s="2">
        <v>45212</v>
      </c>
      <c r="N413">
        <v>0</v>
      </c>
      <c r="O413">
        <v>636.46</v>
      </c>
      <c r="P413">
        <v>694</v>
      </c>
      <c r="Q413">
        <v>0</v>
      </c>
    </row>
    <row r="414" spans="2:17">
      <c r="B414" t="s">
        <v>15</v>
      </c>
      <c r="C414" t="s">
        <v>2022</v>
      </c>
      <c r="D414" t="s">
        <v>310</v>
      </c>
      <c r="E414" t="s">
        <v>72</v>
      </c>
      <c r="F414" t="s">
        <v>2023</v>
      </c>
      <c r="G414" t="s">
        <v>74</v>
      </c>
      <c r="H414" t="s">
        <v>68</v>
      </c>
      <c r="I414">
        <v>12</v>
      </c>
      <c r="J414" s="2">
        <v>45505</v>
      </c>
      <c r="K414" s="2">
        <v>45869</v>
      </c>
      <c r="L414" s="2">
        <v>45211</v>
      </c>
      <c r="M414" s="2">
        <v>45212</v>
      </c>
      <c r="N414">
        <v>0</v>
      </c>
      <c r="O414">
        <v>636.46</v>
      </c>
      <c r="P414">
        <v>694</v>
      </c>
      <c r="Q414">
        <v>0</v>
      </c>
    </row>
    <row r="415" spans="2:17">
      <c r="B415" t="s">
        <v>15</v>
      </c>
      <c r="C415" t="s">
        <v>2024</v>
      </c>
      <c r="D415" t="s">
        <v>310</v>
      </c>
      <c r="E415" t="s">
        <v>72</v>
      </c>
      <c r="F415" t="s">
        <v>2025</v>
      </c>
      <c r="G415" t="s">
        <v>74</v>
      </c>
      <c r="H415" t="s">
        <v>68</v>
      </c>
      <c r="I415">
        <v>12</v>
      </c>
      <c r="J415" s="2">
        <v>45505</v>
      </c>
      <c r="K415" s="2">
        <v>45869</v>
      </c>
      <c r="L415" s="2">
        <v>45212</v>
      </c>
      <c r="M415" s="2">
        <v>45212</v>
      </c>
      <c r="N415">
        <v>0</v>
      </c>
      <c r="O415">
        <v>636.46</v>
      </c>
      <c r="P415">
        <v>694</v>
      </c>
      <c r="Q415">
        <v>0</v>
      </c>
    </row>
    <row r="416" spans="2:17">
      <c r="B416" t="s">
        <v>15</v>
      </c>
      <c r="C416" t="s">
        <v>2026</v>
      </c>
      <c r="D416" t="s">
        <v>310</v>
      </c>
      <c r="E416" t="s">
        <v>65</v>
      </c>
      <c r="F416" t="s">
        <v>2027</v>
      </c>
      <c r="G416" t="s">
        <v>67</v>
      </c>
      <c r="H416" t="s">
        <v>68</v>
      </c>
      <c r="I416">
        <v>12</v>
      </c>
      <c r="J416" s="2">
        <v>45521</v>
      </c>
      <c r="K416" s="2">
        <v>45869</v>
      </c>
      <c r="L416" s="2">
        <v>45338</v>
      </c>
      <c r="M416" s="2">
        <v>45338</v>
      </c>
      <c r="N416">
        <v>0</v>
      </c>
      <c r="O416">
        <v>636.46</v>
      </c>
      <c r="P416">
        <v>734</v>
      </c>
      <c r="Q416">
        <v>0</v>
      </c>
    </row>
    <row r="417" spans="2:17">
      <c r="B417" t="s">
        <v>15</v>
      </c>
      <c r="C417" t="s">
        <v>2028</v>
      </c>
      <c r="D417" t="s">
        <v>310</v>
      </c>
      <c r="E417" t="s">
        <v>72</v>
      </c>
      <c r="F417" t="s">
        <v>2029</v>
      </c>
      <c r="G417" t="s">
        <v>74</v>
      </c>
      <c r="H417" t="s">
        <v>68</v>
      </c>
      <c r="I417">
        <v>12</v>
      </c>
      <c r="J417" s="2">
        <v>45505</v>
      </c>
      <c r="K417" s="2">
        <v>45869</v>
      </c>
      <c r="L417" s="2">
        <v>45216</v>
      </c>
      <c r="M417" s="2">
        <v>45216</v>
      </c>
      <c r="N417">
        <v>0</v>
      </c>
      <c r="O417">
        <v>661.46</v>
      </c>
      <c r="P417">
        <v>719</v>
      </c>
      <c r="Q417">
        <v>0</v>
      </c>
    </row>
    <row r="418" spans="2:17">
      <c r="B418" t="s">
        <v>15</v>
      </c>
      <c r="C418" t="s">
        <v>2030</v>
      </c>
      <c r="D418" t="s">
        <v>310</v>
      </c>
      <c r="E418" t="s">
        <v>72</v>
      </c>
      <c r="F418" t="s">
        <v>2031</v>
      </c>
      <c r="G418" t="s">
        <v>74</v>
      </c>
      <c r="H418" t="s">
        <v>68</v>
      </c>
      <c r="I418">
        <v>12</v>
      </c>
      <c r="J418" s="2">
        <v>45505</v>
      </c>
      <c r="K418" s="2">
        <v>45869</v>
      </c>
      <c r="L418" s="2">
        <v>45209</v>
      </c>
      <c r="M418" s="2">
        <v>45209</v>
      </c>
      <c r="N418">
        <v>0</v>
      </c>
      <c r="O418">
        <v>661.46</v>
      </c>
      <c r="P418">
        <v>719</v>
      </c>
      <c r="Q418">
        <v>0</v>
      </c>
    </row>
    <row r="419" spans="2:17">
      <c r="B419" t="s">
        <v>15</v>
      </c>
      <c r="C419" t="s">
        <v>2032</v>
      </c>
      <c r="D419" t="s">
        <v>310</v>
      </c>
      <c r="E419" t="s">
        <v>72</v>
      </c>
      <c r="F419" t="s">
        <v>2033</v>
      </c>
      <c r="G419" t="s">
        <v>74</v>
      </c>
      <c r="H419" t="s">
        <v>68</v>
      </c>
      <c r="I419">
        <v>12</v>
      </c>
      <c r="J419" s="2">
        <v>45505</v>
      </c>
      <c r="K419" s="2">
        <v>45869</v>
      </c>
      <c r="L419" s="2">
        <v>45324</v>
      </c>
      <c r="M419" s="2">
        <v>45324</v>
      </c>
      <c r="N419">
        <v>0</v>
      </c>
      <c r="O419">
        <v>661.46</v>
      </c>
      <c r="P419">
        <v>749</v>
      </c>
      <c r="Q419">
        <v>0</v>
      </c>
    </row>
    <row r="420" spans="2:17">
      <c r="B420" t="s">
        <v>15</v>
      </c>
      <c r="C420" t="s">
        <v>2034</v>
      </c>
      <c r="D420" t="s">
        <v>310</v>
      </c>
      <c r="E420" t="s">
        <v>65</v>
      </c>
      <c r="F420" t="s">
        <v>2035</v>
      </c>
      <c r="G420" t="s">
        <v>67</v>
      </c>
      <c r="H420" t="s">
        <v>68</v>
      </c>
      <c r="I420">
        <v>12</v>
      </c>
      <c r="J420" s="2">
        <v>45521</v>
      </c>
      <c r="K420" s="2">
        <v>45869</v>
      </c>
      <c r="L420" s="2">
        <v>45352</v>
      </c>
      <c r="M420" s="2">
        <v>45355</v>
      </c>
      <c r="N420">
        <v>0</v>
      </c>
      <c r="O420">
        <v>636.46</v>
      </c>
      <c r="P420">
        <v>744</v>
      </c>
      <c r="Q420">
        <v>0</v>
      </c>
    </row>
    <row r="421" spans="2:17">
      <c r="B421" t="s">
        <v>15</v>
      </c>
      <c r="C421" t="s">
        <v>2036</v>
      </c>
      <c r="D421" t="s">
        <v>310</v>
      </c>
      <c r="E421" t="s">
        <v>72</v>
      </c>
      <c r="F421" t="s">
        <v>2037</v>
      </c>
      <c r="G421" t="s">
        <v>74</v>
      </c>
      <c r="H421" t="s">
        <v>68</v>
      </c>
      <c r="I421">
        <v>12</v>
      </c>
      <c r="J421" s="2">
        <v>45505</v>
      </c>
      <c r="K421" s="2">
        <v>45869</v>
      </c>
      <c r="L421" s="2">
        <v>45267</v>
      </c>
      <c r="M421" s="2">
        <v>45267</v>
      </c>
      <c r="N421">
        <v>0</v>
      </c>
      <c r="O421">
        <v>636.46</v>
      </c>
      <c r="P421">
        <v>649</v>
      </c>
      <c r="Q421">
        <v>0</v>
      </c>
    </row>
    <row r="422" spans="2:17">
      <c r="B422" t="s">
        <v>15</v>
      </c>
      <c r="C422" t="s">
        <v>2038</v>
      </c>
      <c r="D422" t="s">
        <v>310</v>
      </c>
      <c r="E422" t="s">
        <v>72</v>
      </c>
      <c r="F422" t="s">
        <v>2039</v>
      </c>
      <c r="G422" t="s">
        <v>74</v>
      </c>
      <c r="H422" t="s">
        <v>68</v>
      </c>
      <c r="I422">
        <v>12</v>
      </c>
      <c r="J422" s="2">
        <v>45505</v>
      </c>
      <c r="K422" s="2">
        <v>45869</v>
      </c>
      <c r="L422" s="2">
        <v>45267</v>
      </c>
      <c r="M422" s="2">
        <v>45267</v>
      </c>
      <c r="N422">
        <v>300</v>
      </c>
      <c r="O422">
        <v>636.46</v>
      </c>
      <c r="P422">
        <v>704</v>
      </c>
      <c r="Q422">
        <v>0</v>
      </c>
    </row>
    <row r="423" spans="2:17">
      <c r="B423" t="s">
        <v>15</v>
      </c>
      <c r="C423" t="s">
        <v>2040</v>
      </c>
      <c r="D423" t="s">
        <v>310</v>
      </c>
      <c r="E423" t="s">
        <v>72</v>
      </c>
      <c r="F423" t="s">
        <v>2041</v>
      </c>
      <c r="G423" t="s">
        <v>74</v>
      </c>
      <c r="H423" t="s">
        <v>68</v>
      </c>
      <c r="I423">
        <v>12</v>
      </c>
      <c r="J423" s="2">
        <v>45505</v>
      </c>
      <c r="K423" s="2">
        <v>45869</v>
      </c>
      <c r="L423" s="2">
        <v>45267</v>
      </c>
      <c r="M423" s="2">
        <v>45267</v>
      </c>
      <c r="N423">
        <v>0</v>
      </c>
      <c r="O423">
        <v>636.46</v>
      </c>
      <c r="P423">
        <v>649</v>
      </c>
      <c r="Q423">
        <v>0</v>
      </c>
    </row>
    <row r="424" spans="2:17">
      <c r="B424" t="s">
        <v>15</v>
      </c>
      <c r="C424" t="s">
        <v>2042</v>
      </c>
      <c r="D424" t="s">
        <v>310</v>
      </c>
      <c r="E424" t="s">
        <v>567</v>
      </c>
      <c r="F424" t="s">
        <v>2043</v>
      </c>
      <c r="G424" t="s">
        <v>67</v>
      </c>
      <c r="H424" t="s">
        <v>68</v>
      </c>
      <c r="I424">
        <v>12</v>
      </c>
      <c r="J424" s="2">
        <v>45521</v>
      </c>
      <c r="K424" s="2">
        <v>45869</v>
      </c>
      <c r="L424" s="2">
        <v>45299</v>
      </c>
      <c r="M424" s="2">
        <v>45300</v>
      </c>
      <c r="N424">
        <v>0</v>
      </c>
      <c r="O424">
        <v>661.46</v>
      </c>
      <c r="P424">
        <v>739</v>
      </c>
      <c r="Q424">
        <v>0</v>
      </c>
    </row>
    <row r="425" spans="2:17">
      <c r="B425" t="s">
        <v>15</v>
      </c>
      <c r="C425" t="s">
        <v>2044</v>
      </c>
      <c r="D425" t="s">
        <v>310</v>
      </c>
      <c r="E425" t="s">
        <v>65</v>
      </c>
      <c r="F425" t="s">
        <v>2045</v>
      </c>
      <c r="G425" t="s">
        <v>67</v>
      </c>
      <c r="H425" t="s">
        <v>68</v>
      </c>
      <c r="I425">
        <v>12</v>
      </c>
      <c r="J425" s="2">
        <v>45521</v>
      </c>
      <c r="K425" s="2">
        <v>45869</v>
      </c>
      <c r="L425" s="2">
        <v>45289</v>
      </c>
      <c r="M425" s="2">
        <v>45293</v>
      </c>
      <c r="N425">
        <v>684</v>
      </c>
      <c r="O425">
        <v>661.46</v>
      </c>
      <c r="P425">
        <v>714</v>
      </c>
      <c r="Q425">
        <v>0</v>
      </c>
    </row>
    <row r="426" spans="2:17">
      <c r="B426" t="s">
        <v>15</v>
      </c>
      <c r="C426" t="s">
        <v>2046</v>
      </c>
      <c r="D426" t="s">
        <v>310</v>
      </c>
      <c r="E426" t="s">
        <v>65</v>
      </c>
      <c r="F426" t="s">
        <v>2047</v>
      </c>
      <c r="G426" t="s">
        <v>67</v>
      </c>
      <c r="H426" t="s">
        <v>68</v>
      </c>
      <c r="I426">
        <v>12</v>
      </c>
      <c r="J426" s="2">
        <v>45521</v>
      </c>
      <c r="K426" s="2">
        <v>45869</v>
      </c>
      <c r="L426" s="2">
        <v>45301</v>
      </c>
      <c r="M426" s="2">
        <v>45301</v>
      </c>
      <c r="N426">
        <v>0</v>
      </c>
      <c r="O426">
        <v>661.46</v>
      </c>
      <c r="P426">
        <v>684</v>
      </c>
      <c r="Q426">
        <v>0</v>
      </c>
    </row>
    <row r="427" spans="2:17">
      <c r="B427" t="s">
        <v>15</v>
      </c>
      <c r="C427" t="s">
        <v>2048</v>
      </c>
      <c r="D427" t="s">
        <v>310</v>
      </c>
      <c r="E427" t="s">
        <v>65</v>
      </c>
      <c r="F427" t="s">
        <v>2049</v>
      </c>
      <c r="G427" t="s">
        <v>67</v>
      </c>
      <c r="H427" t="s">
        <v>68</v>
      </c>
      <c r="I427">
        <v>12</v>
      </c>
      <c r="J427" s="2">
        <v>45521</v>
      </c>
      <c r="K427" s="2">
        <v>45869</v>
      </c>
      <c r="L427" s="2">
        <v>45299</v>
      </c>
      <c r="M427" s="2">
        <v>45299</v>
      </c>
      <c r="N427">
        <v>684</v>
      </c>
      <c r="O427">
        <v>661.46</v>
      </c>
      <c r="P427">
        <v>714</v>
      </c>
      <c r="Q427">
        <v>0</v>
      </c>
    </row>
    <row r="428" spans="2:17">
      <c r="B428" t="s">
        <v>15</v>
      </c>
      <c r="C428" t="s">
        <v>2050</v>
      </c>
      <c r="D428" t="s">
        <v>310</v>
      </c>
      <c r="E428" t="s">
        <v>72</v>
      </c>
      <c r="F428" t="s">
        <v>2051</v>
      </c>
      <c r="G428" t="s">
        <v>74</v>
      </c>
      <c r="H428" t="s">
        <v>68</v>
      </c>
      <c r="I428">
        <v>12</v>
      </c>
      <c r="J428" s="2">
        <v>45505</v>
      </c>
      <c r="K428" s="2">
        <v>45869</v>
      </c>
      <c r="L428" s="2">
        <v>45229</v>
      </c>
      <c r="M428" s="2">
        <v>45229</v>
      </c>
      <c r="N428">
        <v>0</v>
      </c>
      <c r="O428">
        <v>636.46</v>
      </c>
      <c r="P428">
        <v>694</v>
      </c>
      <c r="Q428">
        <v>0</v>
      </c>
    </row>
    <row r="429" spans="2:17">
      <c r="B429" t="s">
        <v>15</v>
      </c>
      <c r="C429" t="s">
        <v>2052</v>
      </c>
      <c r="D429" t="s">
        <v>310</v>
      </c>
      <c r="E429" t="s">
        <v>72</v>
      </c>
      <c r="F429" t="s">
        <v>2053</v>
      </c>
      <c r="G429" t="s">
        <v>74</v>
      </c>
      <c r="H429" t="s">
        <v>68</v>
      </c>
      <c r="I429">
        <v>12</v>
      </c>
      <c r="J429" s="2">
        <v>45505</v>
      </c>
      <c r="K429" s="2">
        <v>45869</v>
      </c>
      <c r="L429" s="2">
        <v>45229</v>
      </c>
      <c r="M429" s="2">
        <v>45229</v>
      </c>
      <c r="N429">
        <v>0</v>
      </c>
      <c r="O429">
        <v>636.46</v>
      </c>
      <c r="P429">
        <v>694</v>
      </c>
      <c r="Q429">
        <v>0</v>
      </c>
    </row>
    <row r="430" spans="2:17">
      <c r="B430" t="s">
        <v>15</v>
      </c>
      <c r="C430" t="s">
        <v>2054</v>
      </c>
      <c r="D430" t="s">
        <v>310</v>
      </c>
      <c r="E430" t="s">
        <v>72</v>
      </c>
      <c r="F430" t="s">
        <v>2055</v>
      </c>
      <c r="G430" t="s">
        <v>74</v>
      </c>
      <c r="H430" t="s">
        <v>68</v>
      </c>
      <c r="I430">
        <v>12</v>
      </c>
      <c r="J430" s="2">
        <v>45505</v>
      </c>
      <c r="K430" s="2">
        <v>45869</v>
      </c>
      <c r="L430" s="2">
        <v>45229</v>
      </c>
      <c r="M430" s="2">
        <v>45229</v>
      </c>
      <c r="N430">
        <v>0</v>
      </c>
      <c r="O430">
        <v>636.46</v>
      </c>
      <c r="P430">
        <v>694</v>
      </c>
      <c r="Q430">
        <v>0</v>
      </c>
    </row>
    <row r="431" spans="2:17">
      <c r="B431" t="s">
        <v>15</v>
      </c>
      <c r="C431" t="s">
        <v>2056</v>
      </c>
      <c r="D431" t="s">
        <v>310</v>
      </c>
      <c r="E431" t="s">
        <v>72</v>
      </c>
      <c r="F431" t="s">
        <v>2057</v>
      </c>
      <c r="G431" t="s">
        <v>74</v>
      </c>
      <c r="H431" t="s">
        <v>68</v>
      </c>
      <c r="I431">
        <v>12</v>
      </c>
      <c r="J431" s="2">
        <v>45505</v>
      </c>
      <c r="K431" s="2">
        <v>45869</v>
      </c>
      <c r="L431" s="2">
        <v>45229</v>
      </c>
      <c r="M431" s="2">
        <v>45229</v>
      </c>
      <c r="N431">
        <v>625</v>
      </c>
      <c r="O431">
        <v>636.46</v>
      </c>
      <c r="P431">
        <v>704</v>
      </c>
      <c r="Q431">
        <v>0</v>
      </c>
    </row>
    <row r="432" spans="2:17">
      <c r="B432" t="s">
        <v>15</v>
      </c>
      <c r="C432" t="s">
        <v>2058</v>
      </c>
      <c r="D432" t="s">
        <v>310</v>
      </c>
      <c r="E432" t="s">
        <v>65</v>
      </c>
      <c r="F432" t="s">
        <v>2059</v>
      </c>
      <c r="G432" t="s">
        <v>67</v>
      </c>
      <c r="H432" t="s">
        <v>68</v>
      </c>
      <c r="I432">
        <v>12</v>
      </c>
      <c r="J432" s="2">
        <v>45521</v>
      </c>
      <c r="K432" s="2">
        <v>45869</v>
      </c>
      <c r="L432" s="2">
        <v>45363</v>
      </c>
      <c r="M432" s="2">
        <v>45363</v>
      </c>
      <c r="N432">
        <v>0</v>
      </c>
      <c r="O432">
        <v>636.46</v>
      </c>
      <c r="P432">
        <v>689</v>
      </c>
      <c r="Q432">
        <v>0</v>
      </c>
    </row>
    <row r="433" spans="2:17">
      <c r="B433" t="s">
        <v>15</v>
      </c>
      <c r="C433" t="s">
        <v>2060</v>
      </c>
      <c r="D433" t="s">
        <v>310</v>
      </c>
      <c r="E433" t="s">
        <v>65</v>
      </c>
      <c r="F433" t="s">
        <v>2061</v>
      </c>
      <c r="G433" t="s">
        <v>67</v>
      </c>
      <c r="H433" t="s">
        <v>68</v>
      </c>
      <c r="I433">
        <v>12</v>
      </c>
      <c r="J433" s="2">
        <v>45521</v>
      </c>
      <c r="K433" s="2">
        <v>45869</v>
      </c>
      <c r="L433" s="2">
        <v>45347</v>
      </c>
      <c r="M433" s="2">
        <v>45348</v>
      </c>
      <c r="N433">
        <v>0</v>
      </c>
      <c r="O433">
        <v>636.46</v>
      </c>
      <c r="P433">
        <v>679</v>
      </c>
      <c r="Q433">
        <v>0</v>
      </c>
    </row>
    <row r="434" spans="2:17">
      <c r="B434" t="s">
        <v>15</v>
      </c>
      <c r="C434" t="s">
        <v>2062</v>
      </c>
      <c r="D434" t="s">
        <v>310</v>
      </c>
      <c r="E434" t="s">
        <v>65</v>
      </c>
      <c r="F434" t="s">
        <v>2063</v>
      </c>
      <c r="G434" t="s">
        <v>67</v>
      </c>
      <c r="H434" t="s">
        <v>68</v>
      </c>
      <c r="I434">
        <v>12</v>
      </c>
      <c r="J434" s="2">
        <v>45521</v>
      </c>
      <c r="K434" s="2">
        <v>45869</v>
      </c>
      <c r="L434" s="2">
        <v>45348</v>
      </c>
      <c r="M434" s="2">
        <v>45348</v>
      </c>
      <c r="N434">
        <v>689</v>
      </c>
      <c r="O434">
        <v>636.46</v>
      </c>
      <c r="P434">
        <v>689</v>
      </c>
      <c r="Q434">
        <v>0</v>
      </c>
    </row>
    <row r="435" spans="2:17">
      <c r="B435" t="s">
        <v>15</v>
      </c>
      <c r="C435" t="s">
        <v>2064</v>
      </c>
      <c r="D435" t="s">
        <v>310</v>
      </c>
      <c r="E435" t="s">
        <v>65</v>
      </c>
      <c r="F435" t="s">
        <v>2065</v>
      </c>
      <c r="G435" t="s">
        <v>67</v>
      </c>
      <c r="H435" t="s">
        <v>68</v>
      </c>
      <c r="I435">
        <v>12</v>
      </c>
      <c r="J435" s="2">
        <v>45521</v>
      </c>
      <c r="K435" s="2">
        <v>45869</v>
      </c>
      <c r="L435" s="2">
        <v>45313</v>
      </c>
      <c r="M435" s="2">
        <v>45314</v>
      </c>
      <c r="N435">
        <v>669</v>
      </c>
      <c r="O435">
        <v>636.46</v>
      </c>
      <c r="P435">
        <v>669</v>
      </c>
      <c r="Q435">
        <v>0</v>
      </c>
    </row>
    <row r="436" spans="2:17">
      <c r="B436" t="s">
        <v>15</v>
      </c>
      <c r="C436" t="s">
        <v>2066</v>
      </c>
      <c r="D436" t="s">
        <v>310</v>
      </c>
      <c r="E436" t="s">
        <v>65</v>
      </c>
      <c r="F436" t="s">
        <v>2067</v>
      </c>
      <c r="G436" t="s">
        <v>67</v>
      </c>
      <c r="H436" t="s">
        <v>68</v>
      </c>
      <c r="I436">
        <v>12</v>
      </c>
      <c r="J436" s="2">
        <v>45521</v>
      </c>
      <c r="K436" s="2">
        <v>45869</v>
      </c>
      <c r="L436" s="2">
        <v>45314</v>
      </c>
      <c r="M436" s="2">
        <v>45314</v>
      </c>
      <c r="N436">
        <v>669</v>
      </c>
      <c r="O436">
        <v>636.46</v>
      </c>
      <c r="P436">
        <v>669</v>
      </c>
      <c r="Q436">
        <v>0</v>
      </c>
    </row>
    <row r="437" spans="2:17">
      <c r="B437" t="s">
        <v>15</v>
      </c>
      <c r="C437" t="s">
        <v>2068</v>
      </c>
      <c r="D437" t="s">
        <v>310</v>
      </c>
      <c r="E437" t="s">
        <v>65</v>
      </c>
      <c r="F437" t="s">
        <v>2069</v>
      </c>
      <c r="G437" t="s">
        <v>67</v>
      </c>
      <c r="H437" t="s">
        <v>68</v>
      </c>
      <c r="I437">
        <v>12</v>
      </c>
      <c r="J437" s="2">
        <v>45521</v>
      </c>
      <c r="K437" s="2">
        <v>45869</v>
      </c>
      <c r="L437" s="2">
        <v>45316</v>
      </c>
      <c r="M437" s="2">
        <v>45317</v>
      </c>
      <c r="N437">
        <v>669</v>
      </c>
      <c r="O437">
        <v>636.46</v>
      </c>
      <c r="P437">
        <v>669</v>
      </c>
      <c r="Q437">
        <v>0</v>
      </c>
    </row>
    <row r="438" spans="2:17">
      <c r="B438" t="s">
        <v>15</v>
      </c>
      <c r="C438" t="s">
        <v>2070</v>
      </c>
      <c r="D438" t="s">
        <v>310</v>
      </c>
      <c r="E438" t="s">
        <v>65</v>
      </c>
      <c r="F438" t="s">
        <v>2071</v>
      </c>
      <c r="G438" t="s">
        <v>67</v>
      </c>
      <c r="H438" t="s">
        <v>68</v>
      </c>
      <c r="I438">
        <v>12</v>
      </c>
      <c r="J438" s="2">
        <v>45521</v>
      </c>
      <c r="K438" s="2">
        <v>45869</v>
      </c>
      <c r="L438" s="2">
        <v>45317</v>
      </c>
      <c r="M438" s="2">
        <v>45317</v>
      </c>
      <c r="N438">
        <v>669</v>
      </c>
      <c r="O438">
        <v>636.46</v>
      </c>
      <c r="P438">
        <v>699</v>
      </c>
      <c r="Q438">
        <v>0</v>
      </c>
    </row>
    <row r="439" spans="2:17">
      <c r="B439" t="s">
        <v>15</v>
      </c>
      <c r="C439" t="s">
        <v>2072</v>
      </c>
      <c r="D439" t="s">
        <v>310</v>
      </c>
      <c r="E439" t="s">
        <v>65</v>
      </c>
      <c r="F439" t="s">
        <v>2073</v>
      </c>
      <c r="G439" t="s">
        <v>67</v>
      </c>
      <c r="H439" t="s">
        <v>68</v>
      </c>
      <c r="I439">
        <v>12</v>
      </c>
      <c r="J439" s="2">
        <v>45521</v>
      </c>
      <c r="K439" s="2">
        <v>45869</v>
      </c>
      <c r="L439" s="2">
        <v>45321</v>
      </c>
      <c r="M439" s="2">
        <v>45322</v>
      </c>
      <c r="N439">
        <v>0</v>
      </c>
      <c r="O439">
        <v>636.46</v>
      </c>
      <c r="P439">
        <v>699</v>
      </c>
      <c r="Q439">
        <v>0</v>
      </c>
    </row>
    <row r="440" spans="2:17">
      <c r="B440" t="s">
        <v>15</v>
      </c>
      <c r="C440" t="s">
        <v>2074</v>
      </c>
      <c r="D440" t="s">
        <v>310</v>
      </c>
      <c r="E440" t="s">
        <v>65</v>
      </c>
      <c r="F440" t="s">
        <v>2075</v>
      </c>
      <c r="G440" t="s">
        <v>74</v>
      </c>
      <c r="H440" t="s">
        <v>203</v>
      </c>
      <c r="I440">
        <v>12</v>
      </c>
      <c r="J440" s="2">
        <v>45521</v>
      </c>
      <c r="K440" s="2">
        <v>45869</v>
      </c>
      <c r="L440" s="2">
        <v>45365</v>
      </c>
      <c r="M440" s="2">
        <v>45365</v>
      </c>
      <c r="N440">
        <v>0</v>
      </c>
      <c r="O440">
        <v>636.46</v>
      </c>
      <c r="P440">
        <v>659</v>
      </c>
      <c r="Q440">
        <v>0</v>
      </c>
    </row>
    <row r="441" spans="2:17">
      <c r="B441" t="s">
        <v>15</v>
      </c>
      <c r="C441" t="s">
        <v>2076</v>
      </c>
      <c r="D441" t="s">
        <v>310</v>
      </c>
      <c r="E441" t="s">
        <v>65</v>
      </c>
      <c r="F441" t="s">
        <v>2077</v>
      </c>
      <c r="G441" t="s">
        <v>67</v>
      </c>
      <c r="H441" t="s">
        <v>68</v>
      </c>
      <c r="I441">
        <v>12</v>
      </c>
      <c r="J441" s="2">
        <v>45521</v>
      </c>
      <c r="K441" s="2">
        <v>45869</v>
      </c>
      <c r="L441" s="2">
        <v>45391</v>
      </c>
      <c r="M441" s="2">
        <v>45392</v>
      </c>
      <c r="N441">
        <v>0</v>
      </c>
      <c r="O441">
        <v>636.46</v>
      </c>
      <c r="P441">
        <v>689</v>
      </c>
      <c r="Q441">
        <v>0</v>
      </c>
    </row>
    <row r="442" spans="2:17">
      <c r="B442" t="s">
        <v>15</v>
      </c>
      <c r="C442" t="s">
        <v>2078</v>
      </c>
      <c r="D442" t="s">
        <v>310</v>
      </c>
      <c r="E442" t="s">
        <v>65</v>
      </c>
      <c r="F442" t="s">
        <v>2079</v>
      </c>
      <c r="G442" t="s">
        <v>67</v>
      </c>
      <c r="H442" t="s">
        <v>68</v>
      </c>
      <c r="I442">
        <v>12</v>
      </c>
      <c r="J442" s="2">
        <v>45521</v>
      </c>
      <c r="K442" s="2">
        <v>45869</v>
      </c>
      <c r="L442" s="2">
        <v>45342</v>
      </c>
      <c r="M442" s="2">
        <v>45342</v>
      </c>
      <c r="N442">
        <v>0</v>
      </c>
      <c r="O442">
        <v>636.46</v>
      </c>
      <c r="P442">
        <v>699</v>
      </c>
      <c r="Q442">
        <v>0</v>
      </c>
    </row>
    <row r="443" spans="2:17">
      <c r="B443" t="s">
        <v>15</v>
      </c>
      <c r="C443" t="s">
        <v>2080</v>
      </c>
      <c r="D443" t="s">
        <v>310</v>
      </c>
      <c r="E443" t="s">
        <v>65</v>
      </c>
      <c r="F443" t="s">
        <v>2081</v>
      </c>
      <c r="G443" t="s">
        <v>67</v>
      </c>
      <c r="H443" t="s">
        <v>68</v>
      </c>
      <c r="I443">
        <v>12</v>
      </c>
      <c r="J443" s="2">
        <v>45521</v>
      </c>
      <c r="K443" s="2">
        <v>45869</v>
      </c>
      <c r="L443" s="2">
        <v>45238</v>
      </c>
      <c r="M443" s="2">
        <v>45239</v>
      </c>
      <c r="N443">
        <v>649</v>
      </c>
      <c r="O443">
        <v>636.46</v>
      </c>
      <c r="P443">
        <v>649</v>
      </c>
      <c r="Q443">
        <v>0</v>
      </c>
    </row>
    <row r="444" spans="2:17">
      <c r="B444" t="s">
        <v>15</v>
      </c>
      <c r="C444" t="s">
        <v>2082</v>
      </c>
      <c r="D444" t="s">
        <v>310</v>
      </c>
      <c r="E444" t="s">
        <v>65</v>
      </c>
      <c r="F444" t="s">
        <v>2083</v>
      </c>
      <c r="G444" t="s">
        <v>67</v>
      </c>
      <c r="H444" t="s">
        <v>68</v>
      </c>
      <c r="I444">
        <v>12</v>
      </c>
      <c r="J444" s="2">
        <v>45521</v>
      </c>
      <c r="K444" s="2">
        <v>45869</v>
      </c>
      <c r="L444" s="2">
        <v>45238</v>
      </c>
      <c r="M444" s="2">
        <v>45239</v>
      </c>
      <c r="N444">
        <v>649</v>
      </c>
      <c r="O444">
        <v>636.46</v>
      </c>
      <c r="P444">
        <v>649</v>
      </c>
      <c r="Q444">
        <v>0</v>
      </c>
    </row>
    <row r="445" spans="2:17">
      <c r="B445" t="s">
        <v>15</v>
      </c>
      <c r="C445" t="s">
        <v>2084</v>
      </c>
      <c r="D445" t="s">
        <v>310</v>
      </c>
      <c r="E445" t="s">
        <v>65</v>
      </c>
      <c r="F445" t="s">
        <v>2085</v>
      </c>
      <c r="G445" t="s">
        <v>67</v>
      </c>
      <c r="H445" t="s">
        <v>68</v>
      </c>
      <c r="I445">
        <v>12</v>
      </c>
      <c r="J445" s="2">
        <v>45521</v>
      </c>
      <c r="K445" s="2">
        <v>45869</v>
      </c>
      <c r="L445" s="2">
        <v>45238</v>
      </c>
      <c r="M445" s="2">
        <v>45239</v>
      </c>
      <c r="N445">
        <v>649</v>
      </c>
      <c r="O445">
        <v>636.46</v>
      </c>
      <c r="P445">
        <v>649</v>
      </c>
      <c r="Q445">
        <v>0</v>
      </c>
    </row>
    <row r="446" spans="2:17">
      <c r="B446" t="s">
        <v>15</v>
      </c>
      <c r="C446" t="s">
        <v>2086</v>
      </c>
      <c r="D446" t="s">
        <v>310</v>
      </c>
      <c r="E446" t="s">
        <v>65</v>
      </c>
      <c r="F446" t="s">
        <v>2087</v>
      </c>
      <c r="G446" t="s">
        <v>67</v>
      </c>
      <c r="H446" t="s">
        <v>68</v>
      </c>
      <c r="I446">
        <v>12</v>
      </c>
      <c r="J446" s="2">
        <v>45521</v>
      </c>
      <c r="K446" s="2">
        <v>45869</v>
      </c>
      <c r="L446" s="2">
        <v>45238</v>
      </c>
      <c r="M446" s="2">
        <v>45239</v>
      </c>
      <c r="N446">
        <v>649</v>
      </c>
      <c r="O446">
        <v>636.46</v>
      </c>
      <c r="P446">
        <v>649</v>
      </c>
      <c r="Q446">
        <v>0</v>
      </c>
    </row>
    <row r="447" spans="2:17">
      <c r="B447" t="s">
        <v>15</v>
      </c>
      <c r="C447" t="s">
        <v>2088</v>
      </c>
      <c r="D447" t="s">
        <v>310</v>
      </c>
      <c r="E447" t="s">
        <v>72</v>
      </c>
      <c r="F447" t="s">
        <v>2089</v>
      </c>
      <c r="G447" t="s">
        <v>74</v>
      </c>
      <c r="H447" t="s">
        <v>68</v>
      </c>
      <c r="I447">
        <v>12</v>
      </c>
      <c r="J447" s="2">
        <v>45505</v>
      </c>
      <c r="K447" s="2">
        <v>45869</v>
      </c>
      <c r="L447" s="2">
        <v>45324</v>
      </c>
      <c r="M447" s="2">
        <v>45324</v>
      </c>
      <c r="N447">
        <v>830</v>
      </c>
      <c r="O447">
        <v>636.46</v>
      </c>
      <c r="P447">
        <v>669</v>
      </c>
      <c r="Q447">
        <v>0</v>
      </c>
    </row>
    <row r="448" spans="2:17">
      <c r="B448" t="s">
        <v>15</v>
      </c>
      <c r="C448" t="s">
        <v>2090</v>
      </c>
      <c r="D448" t="s">
        <v>310</v>
      </c>
      <c r="E448" t="s">
        <v>72</v>
      </c>
      <c r="F448" t="s">
        <v>2091</v>
      </c>
      <c r="G448" t="s">
        <v>74</v>
      </c>
      <c r="H448" t="s">
        <v>68</v>
      </c>
      <c r="I448">
        <v>12</v>
      </c>
      <c r="J448" s="2">
        <v>45505</v>
      </c>
      <c r="K448" s="2">
        <v>45869</v>
      </c>
      <c r="L448" s="2">
        <v>45205</v>
      </c>
      <c r="M448" s="2">
        <v>45205</v>
      </c>
      <c r="N448">
        <v>665</v>
      </c>
      <c r="O448">
        <v>636.46</v>
      </c>
      <c r="P448">
        <v>639</v>
      </c>
      <c r="Q448">
        <v>0</v>
      </c>
    </row>
    <row r="449" spans="2:17">
      <c r="B449" t="s">
        <v>15</v>
      </c>
      <c r="C449" t="s">
        <v>2092</v>
      </c>
      <c r="D449" t="s">
        <v>310</v>
      </c>
      <c r="E449" t="s">
        <v>72</v>
      </c>
      <c r="F449" t="s">
        <v>2093</v>
      </c>
      <c r="G449" t="s">
        <v>74</v>
      </c>
      <c r="H449" t="s">
        <v>68</v>
      </c>
      <c r="I449">
        <v>12</v>
      </c>
      <c r="J449" s="2">
        <v>45505</v>
      </c>
      <c r="K449" s="2">
        <v>45869</v>
      </c>
      <c r="L449" s="2">
        <v>45323</v>
      </c>
      <c r="M449" s="2">
        <v>45324</v>
      </c>
      <c r="N449">
        <v>665</v>
      </c>
      <c r="O449">
        <v>636.46</v>
      </c>
      <c r="P449">
        <v>669</v>
      </c>
      <c r="Q449">
        <v>0</v>
      </c>
    </row>
    <row r="450" spans="2:17">
      <c r="B450" t="s">
        <v>15</v>
      </c>
      <c r="C450" t="s">
        <v>2094</v>
      </c>
      <c r="D450" t="s">
        <v>310</v>
      </c>
      <c r="E450" t="s">
        <v>72</v>
      </c>
      <c r="F450" t="s">
        <v>2095</v>
      </c>
      <c r="G450" t="s">
        <v>74</v>
      </c>
      <c r="H450" t="s">
        <v>68</v>
      </c>
      <c r="I450">
        <v>12</v>
      </c>
      <c r="J450" s="2">
        <v>45505</v>
      </c>
      <c r="K450" s="2">
        <v>45869</v>
      </c>
      <c r="L450" s="2">
        <v>45231</v>
      </c>
      <c r="M450" s="2">
        <v>45231</v>
      </c>
      <c r="N450">
        <v>0</v>
      </c>
      <c r="O450">
        <v>636.46</v>
      </c>
      <c r="P450">
        <v>704</v>
      </c>
      <c r="Q450">
        <v>0</v>
      </c>
    </row>
    <row r="451" spans="2:17">
      <c r="B451" t="s">
        <v>15</v>
      </c>
      <c r="C451" t="s">
        <v>2096</v>
      </c>
      <c r="D451" t="s">
        <v>310</v>
      </c>
      <c r="E451" t="s">
        <v>72</v>
      </c>
      <c r="F451" t="s">
        <v>2097</v>
      </c>
      <c r="G451" t="s">
        <v>74</v>
      </c>
      <c r="H451" t="s">
        <v>68</v>
      </c>
      <c r="I451">
        <v>12</v>
      </c>
      <c r="J451" s="2">
        <v>45505</v>
      </c>
      <c r="K451" s="2">
        <v>45869</v>
      </c>
      <c r="L451" s="2">
        <v>45301</v>
      </c>
      <c r="M451" s="2">
        <v>45301</v>
      </c>
      <c r="N451">
        <v>0</v>
      </c>
      <c r="O451">
        <v>636.46</v>
      </c>
      <c r="P451">
        <v>749</v>
      </c>
      <c r="Q451">
        <v>0</v>
      </c>
    </row>
    <row r="452" spans="2:17">
      <c r="B452" t="s">
        <v>15</v>
      </c>
      <c r="C452" t="s">
        <v>2098</v>
      </c>
      <c r="D452" t="s">
        <v>310</v>
      </c>
      <c r="E452" t="s">
        <v>72</v>
      </c>
      <c r="F452" t="s">
        <v>2099</v>
      </c>
      <c r="G452" t="s">
        <v>74</v>
      </c>
      <c r="H452" t="s">
        <v>68</v>
      </c>
      <c r="I452">
        <v>12</v>
      </c>
      <c r="J452" s="2">
        <v>45505</v>
      </c>
      <c r="K452" s="2">
        <v>45869</v>
      </c>
      <c r="L452" s="2">
        <v>45231</v>
      </c>
      <c r="M452" s="2">
        <v>45231</v>
      </c>
      <c r="N452">
        <v>0</v>
      </c>
      <c r="O452">
        <v>636.46</v>
      </c>
      <c r="P452">
        <v>679</v>
      </c>
      <c r="Q452">
        <v>0</v>
      </c>
    </row>
    <row r="453" spans="2:17">
      <c r="B453" t="s">
        <v>15</v>
      </c>
      <c r="C453" t="s">
        <v>2100</v>
      </c>
      <c r="D453" t="s">
        <v>310</v>
      </c>
      <c r="E453" t="s">
        <v>72</v>
      </c>
      <c r="F453" t="s">
        <v>2101</v>
      </c>
      <c r="G453" t="s">
        <v>74</v>
      </c>
      <c r="H453" t="s">
        <v>68</v>
      </c>
      <c r="I453">
        <v>12</v>
      </c>
      <c r="J453" s="2">
        <v>45505</v>
      </c>
      <c r="K453" s="2">
        <v>45869</v>
      </c>
      <c r="L453" s="2">
        <v>45231</v>
      </c>
      <c r="M453" s="2">
        <v>45231</v>
      </c>
      <c r="N453">
        <v>0</v>
      </c>
      <c r="O453">
        <v>636.46</v>
      </c>
      <c r="P453">
        <v>704</v>
      </c>
      <c r="Q453">
        <v>0</v>
      </c>
    </row>
    <row r="454" spans="2:17">
      <c r="B454" t="s">
        <v>15</v>
      </c>
      <c r="C454" t="s">
        <v>2102</v>
      </c>
      <c r="D454" t="s">
        <v>310</v>
      </c>
      <c r="E454" t="s">
        <v>72</v>
      </c>
      <c r="F454" t="s">
        <v>2103</v>
      </c>
      <c r="G454" t="s">
        <v>74</v>
      </c>
      <c r="H454" t="s">
        <v>68</v>
      </c>
      <c r="I454">
        <v>12</v>
      </c>
      <c r="J454" s="2">
        <v>45505</v>
      </c>
      <c r="K454" s="2">
        <v>45869</v>
      </c>
      <c r="L454" s="2">
        <v>45230</v>
      </c>
      <c r="M454" s="2">
        <v>45231</v>
      </c>
      <c r="N454">
        <v>625</v>
      </c>
      <c r="O454">
        <v>636.46</v>
      </c>
      <c r="P454">
        <v>704</v>
      </c>
      <c r="Q454">
        <v>0</v>
      </c>
    </row>
    <row r="455" spans="2:17">
      <c r="B455" t="s">
        <v>15</v>
      </c>
      <c r="C455" t="s">
        <v>2104</v>
      </c>
      <c r="D455" t="s">
        <v>310</v>
      </c>
      <c r="E455" t="s">
        <v>72</v>
      </c>
      <c r="F455" t="s">
        <v>2105</v>
      </c>
      <c r="G455" t="s">
        <v>74</v>
      </c>
      <c r="H455" t="s">
        <v>68</v>
      </c>
      <c r="I455">
        <v>12</v>
      </c>
      <c r="J455" s="2">
        <v>45505</v>
      </c>
      <c r="K455" s="2">
        <v>45869</v>
      </c>
      <c r="L455" s="2">
        <v>45215</v>
      </c>
      <c r="M455" s="2">
        <v>45216</v>
      </c>
      <c r="N455">
        <v>0</v>
      </c>
      <c r="O455">
        <v>636.46</v>
      </c>
      <c r="P455">
        <v>694</v>
      </c>
      <c r="Q455">
        <v>0</v>
      </c>
    </row>
    <row r="456" spans="2:17">
      <c r="B456" t="s">
        <v>15</v>
      </c>
      <c r="C456" t="s">
        <v>2106</v>
      </c>
      <c r="D456" t="s">
        <v>310</v>
      </c>
      <c r="E456" t="s">
        <v>72</v>
      </c>
      <c r="F456" t="s">
        <v>2107</v>
      </c>
      <c r="G456" t="s">
        <v>74</v>
      </c>
      <c r="H456" t="s">
        <v>68</v>
      </c>
      <c r="I456">
        <v>12</v>
      </c>
      <c r="J456" s="2">
        <v>45505</v>
      </c>
      <c r="K456" s="2">
        <v>45869</v>
      </c>
      <c r="L456" s="2">
        <v>45224</v>
      </c>
      <c r="M456" s="2">
        <v>45225</v>
      </c>
      <c r="N456">
        <v>625</v>
      </c>
      <c r="O456">
        <v>636.46</v>
      </c>
      <c r="P456">
        <v>639</v>
      </c>
      <c r="Q456">
        <v>0</v>
      </c>
    </row>
    <row r="457" spans="2:17">
      <c r="B457" t="s">
        <v>15</v>
      </c>
      <c r="C457" t="s">
        <v>2108</v>
      </c>
      <c r="D457" t="s">
        <v>310</v>
      </c>
      <c r="E457" t="s">
        <v>72</v>
      </c>
      <c r="F457" t="s">
        <v>2109</v>
      </c>
      <c r="G457" t="s">
        <v>74</v>
      </c>
      <c r="H457" t="s">
        <v>68</v>
      </c>
      <c r="I457">
        <v>12</v>
      </c>
      <c r="J457" s="2">
        <v>45505</v>
      </c>
      <c r="K457" s="2">
        <v>45869</v>
      </c>
      <c r="L457" s="2">
        <v>45210</v>
      </c>
      <c r="M457" s="2">
        <v>45212</v>
      </c>
      <c r="N457">
        <v>690</v>
      </c>
      <c r="O457">
        <v>661.46</v>
      </c>
      <c r="P457">
        <v>719</v>
      </c>
      <c r="Q457">
        <v>0</v>
      </c>
    </row>
    <row r="458" spans="2:17">
      <c r="B458" t="s">
        <v>15</v>
      </c>
      <c r="C458" t="s">
        <v>2110</v>
      </c>
      <c r="D458" t="s">
        <v>310</v>
      </c>
      <c r="E458" t="s">
        <v>65</v>
      </c>
      <c r="F458" t="s">
        <v>2111</v>
      </c>
      <c r="G458" t="s">
        <v>67</v>
      </c>
      <c r="H458" t="s">
        <v>68</v>
      </c>
      <c r="I458">
        <v>12</v>
      </c>
      <c r="J458" s="2">
        <v>45521</v>
      </c>
      <c r="K458" s="2">
        <v>45869</v>
      </c>
      <c r="L458" s="2">
        <v>45314</v>
      </c>
      <c r="M458" s="2">
        <v>45314</v>
      </c>
      <c r="N458">
        <v>0</v>
      </c>
      <c r="O458">
        <v>636.46</v>
      </c>
      <c r="P458">
        <v>724</v>
      </c>
      <c r="Q458">
        <v>0</v>
      </c>
    </row>
    <row r="459" spans="2:17">
      <c r="B459" t="s">
        <v>15</v>
      </c>
      <c r="C459" t="s">
        <v>2112</v>
      </c>
      <c r="D459" t="s">
        <v>310</v>
      </c>
      <c r="E459" t="s">
        <v>65</v>
      </c>
      <c r="F459" t="s">
        <v>2113</v>
      </c>
      <c r="G459" t="s">
        <v>67</v>
      </c>
      <c r="H459" t="s">
        <v>68</v>
      </c>
      <c r="I459">
        <v>12</v>
      </c>
      <c r="J459" s="2">
        <v>45521</v>
      </c>
      <c r="K459" s="2">
        <v>45869</v>
      </c>
      <c r="L459" s="2">
        <v>45313</v>
      </c>
      <c r="M459" s="2">
        <v>45313</v>
      </c>
      <c r="N459">
        <v>0</v>
      </c>
      <c r="O459">
        <v>636.46</v>
      </c>
      <c r="P459">
        <v>669</v>
      </c>
      <c r="Q459">
        <v>0</v>
      </c>
    </row>
    <row r="460" spans="2:17">
      <c r="B460" t="s">
        <v>15</v>
      </c>
      <c r="C460" t="s">
        <v>2114</v>
      </c>
      <c r="D460" t="s">
        <v>310</v>
      </c>
      <c r="E460" t="s">
        <v>65</v>
      </c>
      <c r="F460" t="s">
        <v>2115</v>
      </c>
      <c r="G460" t="s">
        <v>67</v>
      </c>
      <c r="H460" t="s">
        <v>68</v>
      </c>
      <c r="I460">
        <v>12</v>
      </c>
      <c r="J460" s="2">
        <v>45521</v>
      </c>
      <c r="K460" s="2">
        <v>45869</v>
      </c>
      <c r="L460" s="2">
        <v>45372</v>
      </c>
      <c r="M460" s="2">
        <v>45372</v>
      </c>
      <c r="N460">
        <v>0</v>
      </c>
      <c r="O460">
        <v>636.46</v>
      </c>
      <c r="P460">
        <v>744</v>
      </c>
      <c r="Q460">
        <v>0</v>
      </c>
    </row>
    <row r="461" spans="2:17">
      <c r="B461" t="s">
        <v>15</v>
      </c>
      <c r="C461" t="s">
        <v>2116</v>
      </c>
      <c r="D461" t="s">
        <v>310</v>
      </c>
      <c r="E461" t="s">
        <v>65</v>
      </c>
      <c r="F461" t="s">
        <v>2117</v>
      </c>
      <c r="G461" t="s">
        <v>67</v>
      </c>
      <c r="H461" t="s">
        <v>68</v>
      </c>
      <c r="I461">
        <v>12</v>
      </c>
      <c r="J461" s="2">
        <v>45521</v>
      </c>
      <c r="K461" s="2">
        <v>45869</v>
      </c>
      <c r="L461" s="2">
        <v>45371</v>
      </c>
      <c r="M461" s="2">
        <v>45371</v>
      </c>
      <c r="N461">
        <v>689</v>
      </c>
      <c r="O461">
        <v>636.46</v>
      </c>
      <c r="P461">
        <v>689</v>
      </c>
      <c r="Q461">
        <v>0</v>
      </c>
    </row>
    <row r="462" spans="2:17">
      <c r="B462" t="s">
        <v>15</v>
      </c>
      <c r="C462" t="s">
        <v>2118</v>
      </c>
      <c r="D462" t="s">
        <v>310</v>
      </c>
      <c r="E462" t="s">
        <v>72</v>
      </c>
      <c r="F462" t="s">
        <v>2119</v>
      </c>
      <c r="G462" t="s">
        <v>74</v>
      </c>
      <c r="H462" t="s">
        <v>68</v>
      </c>
      <c r="I462">
        <v>12</v>
      </c>
      <c r="J462" s="2">
        <v>45505</v>
      </c>
      <c r="K462" s="2">
        <v>45869</v>
      </c>
      <c r="L462" s="2">
        <v>45258</v>
      </c>
      <c r="M462" s="2">
        <v>45258</v>
      </c>
      <c r="N462">
        <v>0</v>
      </c>
      <c r="O462">
        <v>661.46</v>
      </c>
      <c r="P462">
        <v>729</v>
      </c>
      <c r="Q462">
        <v>0</v>
      </c>
    </row>
    <row r="463" spans="2:17">
      <c r="B463" t="s">
        <v>15</v>
      </c>
      <c r="C463" t="s">
        <v>2120</v>
      </c>
      <c r="D463" t="s">
        <v>310</v>
      </c>
      <c r="E463" t="s">
        <v>65</v>
      </c>
      <c r="F463" t="s">
        <v>2121</v>
      </c>
      <c r="G463" t="s">
        <v>67</v>
      </c>
      <c r="H463" t="s">
        <v>68</v>
      </c>
      <c r="I463">
        <v>12</v>
      </c>
      <c r="J463" s="2">
        <v>45521</v>
      </c>
      <c r="K463" s="2">
        <v>45869</v>
      </c>
      <c r="L463" s="2">
        <v>45257</v>
      </c>
      <c r="M463" s="2">
        <v>45259</v>
      </c>
      <c r="N463">
        <v>674</v>
      </c>
      <c r="O463">
        <v>661.46</v>
      </c>
      <c r="P463">
        <v>729</v>
      </c>
      <c r="Q463">
        <v>0</v>
      </c>
    </row>
    <row r="464" spans="2:17">
      <c r="B464" t="s">
        <v>15</v>
      </c>
      <c r="C464" t="s">
        <v>2122</v>
      </c>
      <c r="D464" t="s">
        <v>310</v>
      </c>
      <c r="E464" t="s">
        <v>72</v>
      </c>
      <c r="F464" t="s">
        <v>2123</v>
      </c>
      <c r="G464" t="s">
        <v>74</v>
      </c>
      <c r="H464" t="s">
        <v>68</v>
      </c>
      <c r="I464">
        <v>12</v>
      </c>
      <c r="J464" s="2">
        <v>45505</v>
      </c>
      <c r="K464" s="2">
        <v>45869</v>
      </c>
      <c r="L464" s="2">
        <v>45258</v>
      </c>
      <c r="M464" s="2">
        <v>45258</v>
      </c>
      <c r="N464">
        <v>0</v>
      </c>
      <c r="O464">
        <v>661.46</v>
      </c>
      <c r="P464">
        <v>729</v>
      </c>
      <c r="Q464">
        <v>0</v>
      </c>
    </row>
    <row r="465" spans="2:17">
      <c r="B465" t="s">
        <v>15</v>
      </c>
      <c r="C465" t="s">
        <v>2124</v>
      </c>
      <c r="D465" t="s">
        <v>310</v>
      </c>
      <c r="E465" t="s">
        <v>72</v>
      </c>
      <c r="F465" t="s">
        <v>2125</v>
      </c>
      <c r="G465" t="s">
        <v>74</v>
      </c>
      <c r="H465" t="s">
        <v>68</v>
      </c>
      <c r="I465">
        <v>12</v>
      </c>
      <c r="J465" s="2">
        <v>45505</v>
      </c>
      <c r="K465" s="2">
        <v>45869</v>
      </c>
      <c r="L465" s="2">
        <v>45278</v>
      </c>
      <c r="M465" s="2">
        <v>45278</v>
      </c>
      <c r="N465">
        <v>0</v>
      </c>
      <c r="O465">
        <v>661.46</v>
      </c>
      <c r="P465">
        <v>739</v>
      </c>
      <c r="Q465">
        <v>0</v>
      </c>
    </row>
    <row r="466" spans="2:17">
      <c r="B466" t="s">
        <v>15</v>
      </c>
      <c r="C466" t="s">
        <v>2126</v>
      </c>
      <c r="D466" t="s">
        <v>310</v>
      </c>
      <c r="E466" t="s">
        <v>65</v>
      </c>
      <c r="F466" t="s">
        <v>2127</v>
      </c>
      <c r="G466" t="s">
        <v>67</v>
      </c>
      <c r="H466" t="s">
        <v>68</v>
      </c>
      <c r="I466">
        <v>12</v>
      </c>
      <c r="J466" s="2">
        <v>45521</v>
      </c>
      <c r="K466" s="2">
        <v>45869</v>
      </c>
      <c r="L466" s="2">
        <v>45356</v>
      </c>
      <c r="M466" s="2">
        <v>45357</v>
      </c>
      <c r="N466">
        <v>0</v>
      </c>
      <c r="O466">
        <v>636.46</v>
      </c>
      <c r="P466">
        <v>744</v>
      </c>
      <c r="Q466">
        <v>0</v>
      </c>
    </row>
    <row r="467" spans="2:17">
      <c r="B467" t="s">
        <v>15</v>
      </c>
      <c r="C467" t="s">
        <v>2128</v>
      </c>
      <c r="D467" t="s">
        <v>310</v>
      </c>
      <c r="E467" t="s">
        <v>72</v>
      </c>
      <c r="F467" t="s">
        <v>2129</v>
      </c>
      <c r="G467" t="s">
        <v>74</v>
      </c>
      <c r="H467" t="s">
        <v>68</v>
      </c>
      <c r="I467">
        <v>12</v>
      </c>
      <c r="J467" s="2">
        <v>45505</v>
      </c>
      <c r="K467" s="2">
        <v>45869</v>
      </c>
      <c r="L467" s="2">
        <v>45273</v>
      </c>
      <c r="M467" s="2">
        <v>45273</v>
      </c>
      <c r="N467">
        <v>0</v>
      </c>
      <c r="O467">
        <v>636.46</v>
      </c>
      <c r="P467">
        <v>704</v>
      </c>
      <c r="Q467">
        <v>0</v>
      </c>
    </row>
    <row r="468" spans="2:17">
      <c r="B468" t="s">
        <v>15</v>
      </c>
      <c r="C468" t="s">
        <v>2130</v>
      </c>
      <c r="D468" t="s">
        <v>310</v>
      </c>
      <c r="E468" t="s">
        <v>72</v>
      </c>
      <c r="F468" t="s">
        <v>2131</v>
      </c>
      <c r="G468" t="s">
        <v>74</v>
      </c>
      <c r="H468" t="s">
        <v>68</v>
      </c>
      <c r="I468">
        <v>12</v>
      </c>
      <c r="J468" s="2">
        <v>45505</v>
      </c>
      <c r="K468" s="2">
        <v>45869</v>
      </c>
      <c r="L468" s="2">
        <v>45272</v>
      </c>
      <c r="M468" s="2">
        <v>45272</v>
      </c>
      <c r="N468">
        <v>0</v>
      </c>
      <c r="O468">
        <v>636.46</v>
      </c>
      <c r="P468">
        <v>704</v>
      </c>
      <c r="Q468">
        <v>0</v>
      </c>
    </row>
    <row r="469" spans="2:17">
      <c r="B469" t="s">
        <v>15</v>
      </c>
      <c r="C469" t="s">
        <v>2132</v>
      </c>
      <c r="D469" t="s">
        <v>310</v>
      </c>
      <c r="E469" t="s">
        <v>72</v>
      </c>
      <c r="F469" t="s">
        <v>2133</v>
      </c>
      <c r="G469" t="s">
        <v>74</v>
      </c>
      <c r="H469" t="s">
        <v>68</v>
      </c>
      <c r="I469">
        <v>12</v>
      </c>
      <c r="J469" s="2">
        <v>45505</v>
      </c>
      <c r="K469" s="2">
        <v>45869</v>
      </c>
      <c r="L469" s="2">
        <v>45273</v>
      </c>
      <c r="M469" s="2">
        <v>45273</v>
      </c>
      <c r="N469">
        <v>0</v>
      </c>
      <c r="O469">
        <v>636.46</v>
      </c>
      <c r="P469">
        <v>704</v>
      </c>
      <c r="Q469">
        <v>0</v>
      </c>
    </row>
    <row r="470" spans="2:17">
      <c r="B470" t="s">
        <v>15</v>
      </c>
      <c r="C470" t="s">
        <v>2134</v>
      </c>
      <c r="D470" t="s">
        <v>310</v>
      </c>
      <c r="E470" t="s">
        <v>72</v>
      </c>
      <c r="F470" t="s">
        <v>2135</v>
      </c>
      <c r="G470" t="s">
        <v>74</v>
      </c>
      <c r="H470" t="s">
        <v>68</v>
      </c>
      <c r="I470">
        <v>12</v>
      </c>
      <c r="J470" s="2">
        <v>45505</v>
      </c>
      <c r="K470" s="2">
        <v>45869</v>
      </c>
      <c r="L470" s="2">
        <v>45204</v>
      </c>
      <c r="M470" s="2">
        <v>45205</v>
      </c>
      <c r="N470">
        <v>655</v>
      </c>
      <c r="O470">
        <v>636.46</v>
      </c>
      <c r="P470">
        <v>639</v>
      </c>
      <c r="Q470">
        <v>0</v>
      </c>
    </row>
    <row r="471" spans="2:17">
      <c r="B471" t="s">
        <v>15</v>
      </c>
      <c r="C471" t="s">
        <v>2136</v>
      </c>
      <c r="D471" t="s">
        <v>310</v>
      </c>
      <c r="E471" t="s">
        <v>72</v>
      </c>
      <c r="F471" t="s">
        <v>2137</v>
      </c>
      <c r="G471" t="s">
        <v>74</v>
      </c>
      <c r="H471" t="s">
        <v>68</v>
      </c>
      <c r="I471">
        <v>12</v>
      </c>
      <c r="J471" s="2">
        <v>45505</v>
      </c>
      <c r="K471" s="2">
        <v>45869</v>
      </c>
      <c r="L471" s="2">
        <v>45337</v>
      </c>
      <c r="M471" s="2">
        <v>45337</v>
      </c>
      <c r="N471">
        <v>665</v>
      </c>
      <c r="O471">
        <v>636.46</v>
      </c>
      <c r="P471">
        <v>679</v>
      </c>
      <c r="Q471">
        <v>0</v>
      </c>
    </row>
    <row r="472" spans="2:17">
      <c r="B472" t="s">
        <v>15</v>
      </c>
      <c r="C472" t="s">
        <v>2138</v>
      </c>
      <c r="D472" t="s">
        <v>310</v>
      </c>
      <c r="E472" t="s">
        <v>72</v>
      </c>
      <c r="F472" t="s">
        <v>2139</v>
      </c>
      <c r="G472" t="s">
        <v>74</v>
      </c>
      <c r="H472" t="s">
        <v>68</v>
      </c>
      <c r="I472">
        <v>12</v>
      </c>
      <c r="J472" s="2">
        <v>45505</v>
      </c>
      <c r="K472" s="2">
        <v>45869</v>
      </c>
      <c r="L472" s="2">
        <v>45258</v>
      </c>
      <c r="M472" s="2">
        <v>45258</v>
      </c>
      <c r="N472">
        <v>0</v>
      </c>
      <c r="O472">
        <v>636.46</v>
      </c>
      <c r="P472">
        <v>704</v>
      </c>
      <c r="Q472">
        <v>0</v>
      </c>
    </row>
    <row r="473" spans="2:17">
      <c r="B473" t="s">
        <v>15</v>
      </c>
      <c r="C473" t="s">
        <v>2140</v>
      </c>
      <c r="D473" t="s">
        <v>310</v>
      </c>
      <c r="E473" t="s">
        <v>72</v>
      </c>
      <c r="F473" t="s">
        <v>2141</v>
      </c>
      <c r="G473" t="s">
        <v>74</v>
      </c>
      <c r="H473" t="s">
        <v>68</v>
      </c>
      <c r="I473">
        <v>12</v>
      </c>
      <c r="J473" s="2">
        <v>45505</v>
      </c>
      <c r="K473" s="2">
        <v>45869</v>
      </c>
      <c r="L473" s="2">
        <v>45258</v>
      </c>
      <c r="M473" s="2">
        <v>45258</v>
      </c>
      <c r="N473">
        <v>0</v>
      </c>
      <c r="O473">
        <v>636.46</v>
      </c>
      <c r="P473">
        <v>679</v>
      </c>
      <c r="Q473">
        <v>0</v>
      </c>
    </row>
    <row r="474" spans="2:17">
      <c r="B474" t="s">
        <v>15</v>
      </c>
      <c r="C474" t="s">
        <v>2142</v>
      </c>
      <c r="D474" t="s">
        <v>310</v>
      </c>
      <c r="E474" t="s">
        <v>72</v>
      </c>
      <c r="F474" t="s">
        <v>2143</v>
      </c>
      <c r="G474" t="s">
        <v>74</v>
      </c>
      <c r="H474" t="s">
        <v>68</v>
      </c>
      <c r="I474">
        <v>12</v>
      </c>
      <c r="J474" s="2">
        <v>45505</v>
      </c>
      <c r="K474" s="2">
        <v>45869</v>
      </c>
      <c r="L474" s="2">
        <v>45258</v>
      </c>
      <c r="M474" s="2">
        <v>45258</v>
      </c>
      <c r="N474">
        <v>0</v>
      </c>
      <c r="O474">
        <v>636.46</v>
      </c>
      <c r="P474">
        <v>679</v>
      </c>
      <c r="Q474">
        <v>0</v>
      </c>
    </row>
    <row r="475" spans="2:17">
      <c r="B475" t="s">
        <v>15</v>
      </c>
      <c r="C475" t="s">
        <v>2144</v>
      </c>
      <c r="D475" t="s">
        <v>310</v>
      </c>
      <c r="E475" t="s">
        <v>72</v>
      </c>
      <c r="F475" t="s">
        <v>2145</v>
      </c>
      <c r="G475" t="s">
        <v>74</v>
      </c>
      <c r="H475" t="s">
        <v>68</v>
      </c>
      <c r="I475">
        <v>12</v>
      </c>
      <c r="J475" s="2">
        <v>45505</v>
      </c>
      <c r="K475" s="2">
        <v>45869</v>
      </c>
      <c r="L475" s="2">
        <v>45258</v>
      </c>
      <c r="M475" s="2">
        <v>45258</v>
      </c>
      <c r="N475">
        <v>0</v>
      </c>
      <c r="O475">
        <v>636.46</v>
      </c>
      <c r="P475">
        <v>679</v>
      </c>
      <c r="Q475">
        <v>0</v>
      </c>
    </row>
    <row r="476" spans="2:17">
      <c r="B476" t="s">
        <v>15</v>
      </c>
      <c r="C476" t="s">
        <v>2146</v>
      </c>
      <c r="D476" t="s">
        <v>310</v>
      </c>
      <c r="E476" t="s">
        <v>65</v>
      </c>
      <c r="F476" t="s">
        <v>2147</v>
      </c>
      <c r="G476" t="s">
        <v>67</v>
      </c>
      <c r="H476" t="s">
        <v>68</v>
      </c>
      <c r="I476">
        <v>12</v>
      </c>
      <c r="J476" s="2">
        <v>45521</v>
      </c>
      <c r="K476" s="2">
        <v>45869</v>
      </c>
      <c r="L476" s="2">
        <v>45251</v>
      </c>
      <c r="M476" s="2">
        <v>45251</v>
      </c>
      <c r="N476">
        <v>0</v>
      </c>
      <c r="O476">
        <v>636.46</v>
      </c>
      <c r="P476">
        <v>704</v>
      </c>
      <c r="Q476">
        <v>0</v>
      </c>
    </row>
    <row r="477" spans="2:17">
      <c r="B477" t="s">
        <v>15</v>
      </c>
      <c r="C477" t="s">
        <v>2148</v>
      </c>
      <c r="D477" t="s">
        <v>310</v>
      </c>
      <c r="E477" t="s">
        <v>65</v>
      </c>
      <c r="F477" t="s">
        <v>2149</v>
      </c>
      <c r="G477" t="s">
        <v>67</v>
      </c>
      <c r="H477" t="s">
        <v>68</v>
      </c>
      <c r="I477">
        <v>12</v>
      </c>
      <c r="J477" s="2">
        <v>45521</v>
      </c>
      <c r="K477" s="2">
        <v>45869</v>
      </c>
      <c r="L477" s="2">
        <v>45254</v>
      </c>
      <c r="M477" s="2">
        <v>45257</v>
      </c>
      <c r="N477">
        <v>0</v>
      </c>
      <c r="O477">
        <v>636.46</v>
      </c>
      <c r="P477">
        <v>704</v>
      </c>
      <c r="Q477">
        <v>0</v>
      </c>
    </row>
    <row r="478" spans="2:17">
      <c r="B478" t="s">
        <v>15</v>
      </c>
      <c r="C478" t="s">
        <v>2150</v>
      </c>
      <c r="D478" t="s">
        <v>310</v>
      </c>
      <c r="E478" t="s">
        <v>65</v>
      </c>
      <c r="F478" t="s">
        <v>2151</v>
      </c>
      <c r="G478" t="s">
        <v>67</v>
      </c>
      <c r="H478" t="s">
        <v>68</v>
      </c>
      <c r="I478">
        <v>12</v>
      </c>
      <c r="J478" s="2">
        <v>45521</v>
      </c>
      <c r="K478" s="2">
        <v>45869</v>
      </c>
      <c r="L478" s="2">
        <v>45252</v>
      </c>
      <c r="M478" s="2">
        <v>45252</v>
      </c>
      <c r="N478">
        <v>0</v>
      </c>
      <c r="O478">
        <v>636.46</v>
      </c>
      <c r="P478">
        <v>704</v>
      </c>
      <c r="Q478">
        <v>0</v>
      </c>
    </row>
    <row r="479" spans="2:17">
      <c r="B479" t="s">
        <v>15</v>
      </c>
      <c r="C479" t="s">
        <v>2152</v>
      </c>
      <c r="D479" t="s">
        <v>310</v>
      </c>
      <c r="E479" t="s">
        <v>65</v>
      </c>
      <c r="F479" t="s">
        <v>2153</v>
      </c>
      <c r="G479" t="s">
        <v>67</v>
      </c>
      <c r="H479" t="s">
        <v>68</v>
      </c>
      <c r="I479">
        <v>12</v>
      </c>
      <c r="J479" s="2">
        <v>45521</v>
      </c>
      <c r="K479" s="2">
        <v>45869</v>
      </c>
      <c r="L479" s="2">
        <v>45271</v>
      </c>
      <c r="M479" s="2">
        <v>45272</v>
      </c>
      <c r="N479">
        <v>649</v>
      </c>
      <c r="O479">
        <v>636.46</v>
      </c>
      <c r="P479">
        <v>704</v>
      </c>
      <c r="Q479">
        <v>0</v>
      </c>
    </row>
    <row r="480" spans="2:17">
      <c r="B480" t="s">
        <v>15</v>
      </c>
      <c r="C480" t="s">
        <v>2154</v>
      </c>
      <c r="D480" t="s">
        <v>310</v>
      </c>
      <c r="E480" t="s">
        <v>72</v>
      </c>
      <c r="F480" t="s">
        <v>2155</v>
      </c>
      <c r="G480" t="s">
        <v>74</v>
      </c>
      <c r="H480" t="s">
        <v>68</v>
      </c>
      <c r="I480">
        <v>12</v>
      </c>
      <c r="J480" s="2">
        <v>45505</v>
      </c>
      <c r="K480" s="2">
        <v>45869</v>
      </c>
      <c r="L480" s="2">
        <v>45328</v>
      </c>
      <c r="M480" s="2">
        <v>45328</v>
      </c>
      <c r="N480">
        <v>0</v>
      </c>
      <c r="O480">
        <v>636.46</v>
      </c>
      <c r="P480">
        <v>679</v>
      </c>
      <c r="Q480">
        <v>0</v>
      </c>
    </row>
    <row r="481" spans="2:17">
      <c r="B481" t="s">
        <v>15</v>
      </c>
      <c r="C481" t="s">
        <v>2156</v>
      </c>
      <c r="D481" t="s">
        <v>310</v>
      </c>
      <c r="E481" t="s">
        <v>65</v>
      </c>
      <c r="F481" t="s">
        <v>2157</v>
      </c>
      <c r="G481" t="s">
        <v>67</v>
      </c>
      <c r="H481" t="s">
        <v>68</v>
      </c>
      <c r="I481">
        <v>12</v>
      </c>
      <c r="J481" s="2">
        <v>45521</v>
      </c>
      <c r="K481" s="2">
        <v>45869</v>
      </c>
      <c r="L481" s="2">
        <v>45298</v>
      </c>
      <c r="M481" s="2">
        <v>45299</v>
      </c>
      <c r="N481">
        <v>0</v>
      </c>
      <c r="O481">
        <v>636.46</v>
      </c>
      <c r="P481">
        <v>659</v>
      </c>
      <c r="Q481">
        <v>0</v>
      </c>
    </row>
    <row r="482" spans="2:17">
      <c r="B482" t="s">
        <v>15</v>
      </c>
      <c r="C482" t="s">
        <v>2158</v>
      </c>
      <c r="D482" t="s">
        <v>310</v>
      </c>
      <c r="E482" t="s">
        <v>65</v>
      </c>
      <c r="F482" t="s">
        <v>2159</v>
      </c>
      <c r="G482" t="s">
        <v>67</v>
      </c>
      <c r="H482" t="s">
        <v>68</v>
      </c>
      <c r="I482">
        <v>12</v>
      </c>
      <c r="J482" s="2">
        <v>45521</v>
      </c>
      <c r="K482" s="2">
        <v>45869</v>
      </c>
      <c r="L482" s="2">
        <v>45294</v>
      </c>
      <c r="M482" s="2">
        <v>45294</v>
      </c>
      <c r="N482">
        <v>659</v>
      </c>
      <c r="O482">
        <v>636.46</v>
      </c>
      <c r="P482">
        <v>689</v>
      </c>
      <c r="Q482">
        <v>0</v>
      </c>
    </row>
    <row r="483" spans="2:17">
      <c r="B483" t="s">
        <v>15</v>
      </c>
      <c r="C483" t="s">
        <v>2160</v>
      </c>
      <c r="D483" t="s">
        <v>310</v>
      </c>
      <c r="E483" t="s">
        <v>65</v>
      </c>
      <c r="F483" t="s">
        <v>2161</v>
      </c>
      <c r="G483" t="s">
        <v>67</v>
      </c>
      <c r="H483" t="s">
        <v>68</v>
      </c>
      <c r="I483">
        <v>12</v>
      </c>
      <c r="J483" s="2">
        <v>45521</v>
      </c>
      <c r="K483" s="2">
        <v>45869</v>
      </c>
      <c r="L483" s="2">
        <v>45301</v>
      </c>
      <c r="M483" s="2">
        <v>45301</v>
      </c>
      <c r="N483">
        <v>0</v>
      </c>
      <c r="O483">
        <v>636.46</v>
      </c>
      <c r="P483">
        <v>714</v>
      </c>
      <c r="Q483">
        <v>0</v>
      </c>
    </row>
    <row r="484" spans="2:17">
      <c r="B484" t="s">
        <v>15</v>
      </c>
      <c r="C484" t="s">
        <v>2162</v>
      </c>
      <c r="D484" t="s">
        <v>310</v>
      </c>
      <c r="E484" t="s">
        <v>65</v>
      </c>
      <c r="F484" t="s">
        <v>2163</v>
      </c>
      <c r="G484" t="s">
        <v>67</v>
      </c>
      <c r="H484" t="s">
        <v>68</v>
      </c>
      <c r="I484">
        <v>12</v>
      </c>
      <c r="J484" s="2">
        <v>45521</v>
      </c>
      <c r="K484" s="2">
        <v>45869</v>
      </c>
      <c r="L484" s="2">
        <v>45299</v>
      </c>
      <c r="M484" s="2">
        <v>45299</v>
      </c>
      <c r="N484">
        <v>659</v>
      </c>
      <c r="O484">
        <v>636.46</v>
      </c>
      <c r="P484">
        <v>659</v>
      </c>
      <c r="Q484">
        <v>0</v>
      </c>
    </row>
    <row r="485" spans="2:17">
      <c r="B485" t="s">
        <v>15</v>
      </c>
      <c r="C485" t="s">
        <v>2164</v>
      </c>
      <c r="D485" t="s">
        <v>310</v>
      </c>
      <c r="E485" t="s">
        <v>65</v>
      </c>
      <c r="F485" t="s">
        <v>2165</v>
      </c>
      <c r="G485" t="s">
        <v>67</v>
      </c>
      <c r="H485" t="s">
        <v>68</v>
      </c>
      <c r="I485">
        <v>12</v>
      </c>
      <c r="J485" s="2">
        <v>45521</v>
      </c>
      <c r="K485" s="2">
        <v>45869</v>
      </c>
      <c r="L485" s="2">
        <v>45343</v>
      </c>
      <c r="M485" s="2">
        <v>45344</v>
      </c>
      <c r="N485">
        <v>0</v>
      </c>
      <c r="O485">
        <v>636.46</v>
      </c>
      <c r="P485">
        <v>689</v>
      </c>
      <c r="Q485">
        <v>0</v>
      </c>
    </row>
    <row r="486" spans="2:17">
      <c r="B486" t="s">
        <v>15</v>
      </c>
      <c r="C486" t="s">
        <v>2166</v>
      </c>
      <c r="D486" t="s">
        <v>310</v>
      </c>
      <c r="E486" t="s">
        <v>65</v>
      </c>
      <c r="F486" t="s">
        <v>2167</v>
      </c>
      <c r="G486" t="s">
        <v>67</v>
      </c>
      <c r="H486" t="s">
        <v>68</v>
      </c>
      <c r="I486">
        <v>12</v>
      </c>
      <c r="J486" s="2">
        <v>45521</v>
      </c>
      <c r="K486" s="2">
        <v>45869</v>
      </c>
      <c r="L486" s="2">
        <v>45344</v>
      </c>
      <c r="M486" s="2">
        <v>45344</v>
      </c>
      <c r="N486">
        <v>0</v>
      </c>
      <c r="O486">
        <v>636.46</v>
      </c>
      <c r="P486">
        <v>689</v>
      </c>
      <c r="Q486">
        <v>0</v>
      </c>
    </row>
    <row r="487" spans="2:17">
      <c r="B487" t="s">
        <v>15</v>
      </c>
      <c r="C487" t="s">
        <v>2168</v>
      </c>
      <c r="D487" t="s">
        <v>310</v>
      </c>
      <c r="E487" t="s">
        <v>65</v>
      </c>
      <c r="F487" t="s">
        <v>2169</v>
      </c>
      <c r="G487" t="s">
        <v>67</v>
      </c>
      <c r="H487" t="s">
        <v>68</v>
      </c>
      <c r="I487">
        <v>12</v>
      </c>
      <c r="J487" s="2">
        <v>45521</v>
      </c>
      <c r="K487" s="2">
        <v>45869</v>
      </c>
      <c r="L487" s="2">
        <v>45343</v>
      </c>
      <c r="M487" s="2">
        <v>45343</v>
      </c>
      <c r="N487">
        <v>0</v>
      </c>
      <c r="O487">
        <v>636.46</v>
      </c>
      <c r="P487">
        <v>719</v>
      </c>
      <c r="Q487">
        <v>0</v>
      </c>
    </row>
    <row r="488" spans="2:17">
      <c r="B488" t="s">
        <v>15</v>
      </c>
      <c r="C488" t="s">
        <v>2170</v>
      </c>
      <c r="D488" t="s">
        <v>310</v>
      </c>
      <c r="E488" t="s">
        <v>65</v>
      </c>
      <c r="F488" t="s">
        <v>2171</v>
      </c>
      <c r="G488" t="s">
        <v>74</v>
      </c>
      <c r="H488" t="s">
        <v>203</v>
      </c>
      <c r="I488">
        <v>12</v>
      </c>
      <c r="J488" s="2">
        <v>45521</v>
      </c>
      <c r="K488" s="2">
        <v>45869</v>
      </c>
      <c r="L488" s="2">
        <v>45363</v>
      </c>
      <c r="M488" s="2">
        <v>45363</v>
      </c>
      <c r="N488">
        <v>0</v>
      </c>
      <c r="O488">
        <v>636.46</v>
      </c>
      <c r="P488">
        <v>714</v>
      </c>
      <c r="Q488">
        <v>0</v>
      </c>
    </row>
    <row r="489" spans="2:17">
      <c r="B489" t="s">
        <v>15</v>
      </c>
      <c r="C489" t="s">
        <v>2172</v>
      </c>
      <c r="D489" t="s">
        <v>310</v>
      </c>
      <c r="E489" t="s">
        <v>72</v>
      </c>
      <c r="F489" t="s">
        <v>2173</v>
      </c>
      <c r="G489" t="s">
        <v>74</v>
      </c>
      <c r="H489" t="s">
        <v>68</v>
      </c>
      <c r="I489">
        <v>12</v>
      </c>
      <c r="J489" s="2">
        <v>45505</v>
      </c>
      <c r="K489" s="2">
        <v>45869</v>
      </c>
      <c r="L489" s="2">
        <v>45355</v>
      </c>
      <c r="M489" s="2">
        <v>45355</v>
      </c>
      <c r="N489">
        <v>0</v>
      </c>
      <c r="O489">
        <v>636.46</v>
      </c>
      <c r="P489">
        <v>719</v>
      </c>
      <c r="Q489">
        <v>0</v>
      </c>
    </row>
    <row r="490" spans="2:17">
      <c r="B490" t="s">
        <v>15</v>
      </c>
      <c r="C490" t="s">
        <v>2174</v>
      </c>
      <c r="D490" t="s">
        <v>310</v>
      </c>
      <c r="E490" t="s">
        <v>72</v>
      </c>
      <c r="F490" t="s">
        <v>2175</v>
      </c>
      <c r="G490" t="s">
        <v>74</v>
      </c>
      <c r="H490" t="s">
        <v>68</v>
      </c>
      <c r="I490">
        <v>12</v>
      </c>
      <c r="J490" s="2">
        <v>45505</v>
      </c>
      <c r="K490" s="2">
        <v>45869</v>
      </c>
      <c r="L490" s="2">
        <v>45392</v>
      </c>
      <c r="M490" s="2">
        <v>45392</v>
      </c>
      <c r="N490">
        <v>0</v>
      </c>
      <c r="O490">
        <v>636.46</v>
      </c>
      <c r="P490">
        <v>689</v>
      </c>
      <c r="Q490">
        <v>0</v>
      </c>
    </row>
    <row r="491" spans="2:17">
      <c r="B491" t="s">
        <v>15</v>
      </c>
      <c r="C491" t="s">
        <v>2176</v>
      </c>
      <c r="D491" t="s">
        <v>310</v>
      </c>
      <c r="E491" t="s">
        <v>72</v>
      </c>
      <c r="F491" t="s">
        <v>2177</v>
      </c>
      <c r="G491" t="s">
        <v>74</v>
      </c>
      <c r="H491" t="s">
        <v>68</v>
      </c>
      <c r="I491">
        <v>12</v>
      </c>
      <c r="J491" s="2">
        <v>45505</v>
      </c>
      <c r="K491" s="2">
        <v>45869</v>
      </c>
      <c r="L491" s="2">
        <v>45287</v>
      </c>
      <c r="M491" s="2">
        <v>45287</v>
      </c>
      <c r="N491">
        <v>0</v>
      </c>
      <c r="O491">
        <v>636.46</v>
      </c>
      <c r="P491">
        <v>714</v>
      </c>
      <c r="Q491">
        <v>0</v>
      </c>
    </row>
    <row r="492" spans="2:17">
      <c r="B492" t="s">
        <v>15</v>
      </c>
      <c r="C492" t="s">
        <v>2178</v>
      </c>
      <c r="D492" t="s">
        <v>310</v>
      </c>
      <c r="E492" t="s">
        <v>72</v>
      </c>
      <c r="F492" t="s">
        <v>2179</v>
      </c>
      <c r="G492" t="s">
        <v>74</v>
      </c>
      <c r="H492" t="s">
        <v>68</v>
      </c>
      <c r="I492">
        <v>12</v>
      </c>
      <c r="J492" s="2">
        <v>45505</v>
      </c>
      <c r="K492" s="2">
        <v>45869</v>
      </c>
      <c r="L492" s="2">
        <v>45288</v>
      </c>
      <c r="M492" s="2">
        <v>45288</v>
      </c>
      <c r="N492">
        <v>670</v>
      </c>
      <c r="O492">
        <v>661.46</v>
      </c>
      <c r="P492">
        <v>739</v>
      </c>
      <c r="Q492">
        <v>0</v>
      </c>
    </row>
    <row r="493" spans="2:17">
      <c r="B493" t="s">
        <v>15</v>
      </c>
      <c r="C493" t="s">
        <v>2180</v>
      </c>
      <c r="D493" t="s">
        <v>310</v>
      </c>
      <c r="E493" t="s">
        <v>72</v>
      </c>
      <c r="F493" t="s">
        <v>2181</v>
      </c>
      <c r="G493" t="s">
        <v>74</v>
      </c>
      <c r="H493" t="s">
        <v>68</v>
      </c>
      <c r="I493">
        <v>12</v>
      </c>
      <c r="J493" s="2">
        <v>45505</v>
      </c>
      <c r="K493" s="2">
        <v>45869</v>
      </c>
      <c r="L493" s="2">
        <v>45293</v>
      </c>
      <c r="M493" s="2">
        <v>45293</v>
      </c>
      <c r="N493">
        <v>0</v>
      </c>
      <c r="O493">
        <v>661.46</v>
      </c>
      <c r="P493">
        <v>739</v>
      </c>
      <c r="Q493">
        <v>0</v>
      </c>
    </row>
    <row r="494" spans="2:17">
      <c r="B494" t="s">
        <v>15</v>
      </c>
      <c r="C494" t="s">
        <v>2182</v>
      </c>
      <c r="D494" t="s">
        <v>310</v>
      </c>
      <c r="E494" t="s">
        <v>65</v>
      </c>
      <c r="F494" t="s">
        <v>2183</v>
      </c>
      <c r="G494" t="s">
        <v>74</v>
      </c>
      <c r="H494" t="s">
        <v>203</v>
      </c>
      <c r="I494">
        <v>12</v>
      </c>
      <c r="J494" s="2">
        <v>45521</v>
      </c>
      <c r="K494" s="2">
        <v>45869</v>
      </c>
      <c r="L494" s="2">
        <v>45307</v>
      </c>
      <c r="M494" s="2">
        <v>45307</v>
      </c>
      <c r="N494">
        <v>0</v>
      </c>
      <c r="O494">
        <v>661.46</v>
      </c>
      <c r="P494">
        <v>749</v>
      </c>
      <c r="Q494">
        <v>0</v>
      </c>
    </row>
    <row r="495" spans="2:17">
      <c r="B495" t="s">
        <v>15</v>
      </c>
      <c r="C495" t="s">
        <v>2184</v>
      </c>
      <c r="D495" t="s">
        <v>310</v>
      </c>
      <c r="E495" t="s">
        <v>72</v>
      </c>
      <c r="F495" t="s">
        <v>2185</v>
      </c>
      <c r="G495" t="s">
        <v>74</v>
      </c>
      <c r="H495" t="s">
        <v>68</v>
      </c>
      <c r="I495">
        <v>12</v>
      </c>
      <c r="J495" s="2">
        <v>45505</v>
      </c>
      <c r="K495" s="2">
        <v>45869</v>
      </c>
      <c r="L495" s="2">
        <v>45288</v>
      </c>
      <c r="M495" s="2">
        <v>45288</v>
      </c>
      <c r="N495">
        <v>0</v>
      </c>
      <c r="O495">
        <v>661.46</v>
      </c>
      <c r="P495">
        <v>739</v>
      </c>
      <c r="Q495">
        <v>0</v>
      </c>
    </row>
    <row r="496" spans="2:17">
      <c r="B496" t="s">
        <v>15</v>
      </c>
      <c r="C496" t="s">
        <v>2186</v>
      </c>
      <c r="D496" t="s">
        <v>310</v>
      </c>
      <c r="E496" t="s">
        <v>65</v>
      </c>
      <c r="F496" t="s">
        <v>2187</v>
      </c>
      <c r="G496" t="s">
        <v>67</v>
      </c>
      <c r="H496" t="s">
        <v>68</v>
      </c>
      <c r="I496">
        <v>12</v>
      </c>
      <c r="J496" s="2">
        <v>45521</v>
      </c>
      <c r="K496" s="2">
        <v>45869</v>
      </c>
      <c r="L496" s="2">
        <v>45321</v>
      </c>
      <c r="M496" s="2">
        <v>45321</v>
      </c>
      <c r="N496">
        <v>669</v>
      </c>
      <c r="O496">
        <v>636.46</v>
      </c>
      <c r="P496">
        <v>669</v>
      </c>
      <c r="Q496">
        <v>0</v>
      </c>
    </row>
    <row r="497" spans="2:17">
      <c r="B497" t="s">
        <v>15</v>
      </c>
      <c r="C497" t="s">
        <v>2188</v>
      </c>
      <c r="D497" t="s">
        <v>310</v>
      </c>
      <c r="E497" t="s">
        <v>72</v>
      </c>
      <c r="F497" t="s">
        <v>2189</v>
      </c>
      <c r="G497" t="s">
        <v>74</v>
      </c>
      <c r="H497" t="s">
        <v>68</v>
      </c>
      <c r="I497">
        <v>12</v>
      </c>
      <c r="J497" s="2">
        <v>45505</v>
      </c>
      <c r="K497" s="2">
        <v>45869</v>
      </c>
      <c r="L497" s="2">
        <v>45218</v>
      </c>
      <c r="M497" s="2">
        <v>45218</v>
      </c>
      <c r="N497">
        <v>0</v>
      </c>
      <c r="O497">
        <v>636.46</v>
      </c>
      <c r="P497">
        <v>639</v>
      </c>
      <c r="Q497">
        <v>0</v>
      </c>
    </row>
    <row r="498" spans="2:17">
      <c r="B498" t="s">
        <v>15</v>
      </c>
      <c r="C498" t="s">
        <v>2190</v>
      </c>
      <c r="D498" t="s">
        <v>310</v>
      </c>
      <c r="E498" t="s">
        <v>65</v>
      </c>
      <c r="F498" t="s">
        <v>2191</v>
      </c>
      <c r="G498" t="s">
        <v>67</v>
      </c>
      <c r="H498" t="s">
        <v>68</v>
      </c>
      <c r="I498">
        <v>12</v>
      </c>
      <c r="J498" s="2">
        <v>45521</v>
      </c>
      <c r="K498" s="2">
        <v>45869</v>
      </c>
      <c r="L498" s="2">
        <v>45308</v>
      </c>
      <c r="M498" s="2">
        <v>45309</v>
      </c>
      <c r="N498">
        <v>0</v>
      </c>
      <c r="O498">
        <v>636.46</v>
      </c>
      <c r="P498">
        <v>659</v>
      </c>
      <c r="Q498">
        <v>0</v>
      </c>
    </row>
    <row r="499" spans="2:17">
      <c r="B499" t="s">
        <v>15</v>
      </c>
      <c r="C499" t="s">
        <v>2192</v>
      </c>
      <c r="D499" t="s">
        <v>310</v>
      </c>
      <c r="E499" t="s">
        <v>72</v>
      </c>
      <c r="F499" t="s">
        <v>2193</v>
      </c>
      <c r="G499" t="s">
        <v>74</v>
      </c>
      <c r="H499" t="s">
        <v>68</v>
      </c>
      <c r="I499">
        <v>12</v>
      </c>
      <c r="J499" s="2">
        <v>45505</v>
      </c>
      <c r="K499" s="2">
        <v>45869</v>
      </c>
      <c r="L499" s="2">
        <v>45299</v>
      </c>
      <c r="M499" s="2">
        <v>45299</v>
      </c>
      <c r="N499">
        <v>0</v>
      </c>
      <c r="O499">
        <v>636.46</v>
      </c>
      <c r="P499">
        <v>659</v>
      </c>
      <c r="Q499">
        <v>0</v>
      </c>
    </row>
    <row r="500" spans="2:17">
      <c r="B500" t="s">
        <v>15</v>
      </c>
      <c r="C500" t="s">
        <v>2194</v>
      </c>
      <c r="D500" t="s">
        <v>310</v>
      </c>
      <c r="E500" t="s">
        <v>72</v>
      </c>
      <c r="F500" t="s">
        <v>2195</v>
      </c>
      <c r="G500" t="s">
        <v>74</v>
      </c>
      <c r="H500" t="s">
        <v>68</v>
      </c>
      <c r="I500">
        <v>12</v>
      </c>
      <c r="J500" s="2">
        <v>45505</v>
      </c>
      <c r="K500" s="2">
        <v>45869</v>
      </c>
      <c r="L500" s="2">
        <v>45317</v>
      </c>
      <c r="M500" s="2">
        <v>45317</v>
      </c>
      <c r="N500">
        <v>0</v>
      </c>
      <c r="O500">
        <v>661.46</v>
      </c>
      <c r="P500">
        <v>749</v>
      </c>
      <c r="Q500">
        <v>0</v>
      </c>
    </row>
    <row r="501" spans="2:17">
      <c r="B501" t="s">
        <v>15</v>
      </c>
      <c r="C501" t="s">
        <v>2196</v>
      </c>
      <c r="D501" t="s">
        <v>310</v>
      </c>
      <c r="E501" t="s">
        <v>65</v>
      </c>
      <c r="F501" t="s">
        <v>2197</v>
      </c>
      <c r="G501" t="s">
        <v>67</v>
      </c>
      <c r="H501" t="s">
        <v>68</v>
      </c>
      <c r="I501">
        <v>12</v>
      </c>
      <c r="J501" s="2">
        <v>45521</v>
      </c>
      <c r="K501" s="2">
        <v>45869</v>
      </c>
      <c r="L501" s="2">
        <v>45329</v>
      </c>
      <c r="M501" s="2">
        <v>45329</v>
      </c>
      <c r="N501">
        <v>679</v>
      </c>
      <c r="O501">
        <v>636.46</v>
      </c>
      <c r="P501">
        <v>709</v>
      </c>
      <c r="Q501">
        <v>0</v>
      </c>
    </row>
    <row r="502" spans="2:17">
      <c r="B502" t="s">
        <v>15</v>
      </c>
      <c r="C502" t="s">
        <v>2198</v>
      </c>
      <c r="D502" t="s">
        <v>310</v>
      </c>
      <c r="E502" t="s">
        <v>72</v>
      </c>
      <c r="F502" t="s">
        <v>2199</v>
      </c>
      <c r="G502" t="s">
        <v>74</v>
      </c>
      <c r="H502" t="s">
        <v>68</v>
      </c>
      <c r="I502">
        <v>12</v>
      </c>
      <c r="J502" s="2">
        <v>45505</v>
      </c>
      <c r="K502" s="2">
        <v>45869</v>
      </c>
      <c r="L502" s="2">
        <v>45321</v>
      </c>
      <c r="M502" s="2">
        <v>45321</v>
      </c>
      <c r="N502">
        <v>0</v>
      </c>
      <c r="O502">
        <v>636.46</v>
      </c>
      <c r="P502">
        <v>724</v>
      </c>
      <c r="Q502">
        <v>0</v>
      </c>
    </row>
    <row r="503" spans="2:17">
      <c r="B503" t="s">
        <v>15</v>
      </c>
      <c r="C503" t="s">
        <v>2200</v>
      </c>
      <c r="D503" t="s">
        <v>310</v>
      </c>
      <c r="E503" t="s">
        <v>65</v>
      </c>
      <c r="F503" t="s">
        <v>2201</v>
      </c>
      <c r="G503" t="s">
        <v>74</v>
      </c>
      <c r="H503" t="s">
        <v>68</v>
      </c>
      <c r="I503">
        <v>12</v>
      </c>
      <c r="J503" s="2">
        <v>45505</v>
      </c>
      <c r="K503" s="2">
        <v>45869</v>
      </c>
      <c r="L503" s="2">
        <v>45391</v>
      </c>
      <c r="M503" s="2">
        <v>45391</v>
      </c>
      <c r="N503">
        <v>0</v>
      </c>
      <c r="O503">
        <v>636.46</v>
      </c>
      <c r="P503">
        <v>639</v>
      </c>
      <c r="Q503">
        <v>0</v>
      </c>
    </row>
    <row r="504" spans="2:17">
      <c r="B504" t="s">
        <v>15</v>
      </c>
      <c r="C504" t="s">
        <v>2202</v>
      </c>
      <c r="D504" t="s">
        <v>310</v>
      </c>
      <c r="E504" t="s">
        <v>567</v>
      </c>
      <c r="F504" t="s">
        <v>2203</v>
      </c>
      <c r="G504" t="s">
        <v>74</v>
      </c>
      <c r="H504" t="s">
        <v>68</v>
      </c>
      <c r="I504">
        <v>12</v>
      </c>
      <c r="J504" s="2">
        <v>45505</v>
      </c>
      <c r="K504" s="2">
        <v>45869</v>
      </c>
      <c r="L504" s="2">
        <v>45391</v>
      </c>
      <c r="M504" s="2">
        <v>45391</v>
      </c>
      <c r="N504">
        <v>0</v>
      </c>
      <c r="O504">
        <v>636.46</v>
      </c>
      <c r="P504">
        <v>694</v>
      </c>
      <c r="Q504">
        <v>0</v>
      </c>
    </row>
    <row r="505" spans="2:17">
      <c r="B505" t="s">
        <v>15</v>
      </c>
      <c r="C505" t="s">
        <v>2204</v>
      </c>
      <c r="D505" t="s">
        <v>310</v>
      </c>
      <c r="E505" t="s">
        <v>72</v>
      </c>
      <c r="F505" t="s">
        <v>2205</v>
      </c>
      <c r="G505" t="s">
        <v>74</v>
      </c>
      <c r="H505" t="s">
        <v>68</v>
      </c>
      <c r="I505">
        <v>12</v>
      </c>
      <c r="J505" s="2">
        <v>45505</v>
      </c>
      <c r="K505" s="2">
        <v>45869</v>
      </c>
      <c r="L505" s="2">
        <v>45327</v>
      </c>
      <c r="M505" s="2">
        <v>45327</v>
      </c>
      <c r="N505">
        <v>0</v>
      </c>
      <c r="O505">
        <v>636.46</v>
      </c>
      <c r="P505">
        <v>734</v>
      </c>
      <c r="Q505">
        <v>0</v>
      </c>
    </row>
    <row r="506" spans="2:17">
      <c r="B506" t="s">
        <v>15</v>
      </c>
      <c r="C506" t="s">
        <v>2206</v>
      </c>
      <c r="D506" t="s">
        <v>310</v>
      </c>
      <c r="E506" t="s">
        <v>65</v>
      </c>
      <c r="F506" t="s">
        <v>2207</v>
      </c>
      <c r="G506" t="s">
        <v>67</v>
      </c>
      <c r="H506" t="s">
        <v>68</v>
      </c>
      <c r="I506">
        <v>12</v>
      </c>
      <c r="J506" s="2">
        <v>45521</v>
      </c>
      <c r="K506" s="2">
        <v>45869</v>
      </c>
      <c r="L506" s="2">
        <v>45318</v>
      </c>
      <c r="M506" s="2">
        <v>45320</v>
      </c>
      <c r="N506">
        <v>0</v>
      </c>
      <c r="O506">
        <v>636.46</v>
      </c>
      <c r="P506">
        <v>724</v>
      </c>
      <c r="Q506">
        <v>0</v>
      </c>
    </row>
    <row r="507" spans="2:17">
      <c r="B507" t="s">
        <v>15</v>
      </c>
      <c r="C507" t="s">
        <v>2208</v>
      </c>
      <c r="D507" t="s">
        <v>310</v>
      </c>
      <c r="E507" t="s">
        <v>72</v>
      </c>
      <c r="F507" t="s">
        <v>2209</v>
      </c>
      <c r="G507" t="s">
        <v>74</v>
      </c>
      <c r="H507" t="s">
        <v>68</v>
      </c>
      <c r="I507">
        <v>12</v>
      </c>
      <c r="J507" s="2">
        <v>45505</v>
      </c>
      <c r="K507" s="2">
        <v>45869</v>
      </c>
      <c r="L507" s="2">
        <v>45220</v>
      </c>
      <c r="M507" s="2">
        <v>45222</v>
      </c>
      <c r="N507">
        <v>655</v>
      </c>
      <c r="O507">
        <v>636.46</v>
      </c>
      <c r="P507">
        <v>694</v>
      </c>
      <c r="Q507">
        <v>0</v>
      </c>
    </row>
    <row r="508" spans="2:17">
      <c r="B508" t="s">
        <v>15</v>
      </c>
      <c r="C508" t="s">
        <v>2210</v>
      </c>
      <c r="D508" t="s">
        <v>310</v>
      </c>
      <c r="E508" t="s">
        <v>72</v>
      </c>
      <c r="F508" t="s">
        <v>2211</v>
      </c>
      <c r="G508" t="s">
        <v>74</v>
      </c>
      <c r="H508" t="s">
        <v>68</v>
      </c>
      <c r="I508">
        <v>12</v>
      </c>
      <c r="J508" s="2">
        <v>45505</v>
      </c>
      <c r="K508" s="2">
        <v>45869</v>
      </c>
      <c r="L508" s="2">
        <v>45210</v>
      </c>
      <c r="M508" s="2">
        <v>45212</v>
      </c>
      <c r="N508">
        <v>0</v>
      </c>
      <c r="O508">
        <v>636.46</v>
      </c>
      <c r="P508">
        <v>694</v>
      </c>
      <c r="Q508">
        <v>0</v>
      </c>
    </row>
    <row r="509" spans="2:17">
      <c r="B509" t="s">
        <v>15</v>
      </c>
      <c r="C509" t="s">
        <v>2212</v>
      </c>
      <c r="D509" t="s">
        <v>310</v>
      </c>
      <c r="E509" t="s">
        <v>72</v>
      </c>
      <c r="F509" t="s">
        <v>2213</v>
      </c>
      <c r="G509" t="s">
        <v>74</v>
      </c>
      <c r="H509" t="s">
        <v>68</v>
      </c>
      <c r="I509">
        <v>12</v>
      </c>
      <c r="J509" s="2">
        <v>45505</v>
      </c>
      <c r="K509" s="2">
        <v>45869</v>
      </c>
      <c r="L509" s="2">
        <v>45229</v>
      </c>
      <c r="M509" s="2">
        <v>45229</v>
      </c>
      <c r="N509">
        <v>0</v>
      </c>
      <c r="O509">
        <v>636.46</v>
      </c>
      <c r="P509">
        <v>694</v>
      </c>
      <c r="Q509">
        <v>0</v>
      </c>
    </row>
    <row r="510" spans="2:17">
      <c r="B510" t="s">
        <v>15</v>
      </c>
      <c r="C510" t="s">
        <v>2214</v>
      </c>
      <c r="D510" t="s">
        <v>310</v>
      </c>
      <c r="E510" t="s">
        <v>72</v>
      </c>
      <c r="F510" t="s">
        <v>2215</v>
      </c>
      <c r="G510" t="s">
        <v>74</v>
      </c>
      <c r="H510" t="s">
        <v>68</v>
      </c>
      <c r="I510">
        <v>12</v>
      </c>
      <c r="J510" s="2">
        <v>45505</v>
      </c>
      <c r="K510" s="2">
        <v>45869</v>
      </c>
      <c r="L510" s="2">
        <v>45211</v>
      </c>
      <c r="M510" s="2">
        <v>45212</v>
      </c>
      <c r="N510">
        <v>0</v>
      </c>
      <c r="O510">
        <v>636.46</v>
      </c>
      <c r="P510">
        <v>694</v>
      </c>
      <c r="Q510">
        <v>0</v>
      </c>
    </row>
    <row r="511" spans="2:17">
      <c r="B511" t="s">
        <v>15</v>
      </c>
      <c r="C511" t="s">
        <v>2216</v>
      </c>
      <c r="D511" t="s">
        <v>310</v>
      </c>
      <c r="E511" t="s">
        <v>72</v>
      </c>
      <c r="F511" t="s">
        <v>2217</v>
      </c>
      <c r="G511" t="s">
        <v>74</v>
      </c>
      <c r="H511" t="s">
        <v>68</v>
      </c>
      <c r="I511">
        <v>12</v>
      </c>
      <c r="J511" s="2">
        <v>45505</v>
      </c>
      <c r="K511" s="2">
        <v>45869</v>
      </c>
      <c r="L511" s="2">
        <v>45211</v>
      </c>
      <c r="M511" s="2">
        <v>45212</v>
      </c>
      <c r="N511">
        <v>0</v>
      </c>
      <c r="O511">
        <v>636.46</v>
      </c>
      <c r="P511">
        <v>694</v>
      </c>
      <c r="Q511">
        <v>0</v>
      </c>
    </row>
    <row r="512" spans="2:17">
      <c r="B512" t="s">
        <v>15</v>
      </c>
      <c r="C512" t="s">
        <v>2218</v>
      </c>
      <c r="D512" t="s">
        <v>310</v>
      </c>
      <c r="E512" t="s">
        <v>65</v>
      </c>
      <c r="F512" t="s">
        <v>2219</v>
      </c>
      <c r="G512" t="s">
        <v>67</v>
      </c>
      <c r="H512" t="s">
        <v>68</v>
      </c>
      <c r="I512">
        <v>12</v>
      </c>
      <c r="J512" s="2">
        <v>45521</v>
      </c>
      <c r="K512" s="2">
        <v>45869</v>
      </c>
      <c r="L512" s="2">
        <v>45324</v>
      </c>
      <c r="M512" s="2">
        <v>45324</v>
      </c>
      <c r="N512">
        <v>0</v>
      </c>
      <c r="O512">
        <v>636.46</v>
      </c>
      <c r="P512">
        <v>724</v>
      </c>
      <c r="Q512">
        <v>0</v>
      </c>
    </row>
    <row r="513" spans="2:17">
      <c r="B513" t="s">
        <v>15</v>
      </c>
      <c r="C513" t="s">
        <v>2220</v>
      </c>
      <c r="D513" t="s">
        <v>310</v>
      </c>
      <c r="E513" t="s">
        <v>65</v>
      </c>
      <c r="F513" t="s">
        <v>2221</v>
      </c>
      <c r="G513" t="s">
        <v>67</v>
      </c>
      <c r="H513" t="s">
        <v>68</v>
      </c>
      <c r="I513">
        <v>12</v>
      </c>
      <c r="J513" s="2">
        <v>45521</v>
      </c>
      <c r="K513" s="2">
        <v>45869</v>
      </c>
      <c r="L513" s="2">
        <v>45350</v>
      </c>
      <c r="M513" s="2">
        <v>45350</v>
      </c>
      <c r="N513">
        <v>0</v>
      </c>
      <c r="O513">
        <v>636.46</v>
      </c>
      <c r="P513">
        <v>744</v>
      </c>
      <c r="Q513">
        <v>0</v>
      </c>
    </row>
    <row r="514" spans="2:17">
      <c r="B514" t="s">
        <v>15</v>
      </c>
      <c r="C514" t="s">
        <v>2222</v>
      </c>
      <c r="D514" t="s">
        <v>310</v>
      </c>
      <c r="E514" t="s">
        <v>65</v>
      </c>
      <c r="F514" t="s">
        <v>2223</v>
      </c>
      <c r="G514" t="s">
        <v>67</v>
      </c>
      <c r="H514" t="s">
        <v>68</v>
      </c>
      <c r="I514">
        <v>12</v>
      </c>
      <c r="J514" s="2">
        <v>45521</v>
      </c>
      <c r="K514" s="2">
        <v>45869</v>
      </c>
      <c r="L514" s="2">
        <v>45350</v>
      </c>
      <c r="M514" s="2">
        <v>45352</v>
      </c>
      <c r="N514">
        <v>689</v>
      </c>
      <c r="O514">
        <v>636.9</v>
      </c>
      <c r="P514">
        <v>744</v>
      </c>
      <c r="Q514">
        <v>0</v>
      </c>
    </row>
    <row r="515" spans="2:17">
      <c r="B515" t="s">
        <v>15</v>
      </c>
      <c r="C515" t="s">
        <v>2224</v>
      </c>
      <c r="D515" t="s">
        <v>310</v>
      </c>
      <c r="E515" t="s">
        <v>65</v>
      </c>
      <c r="F515" t="s">
        <v>2225</v>
      </c>
      <c r="G515" t="s">
        <v>67</v>
      </c>
      <c r="H515" t="s">
        <v>68</v>
      </c>
      <c r="I515">
        <v>12</v>
      </c>
      <c r="J515" s="2">
        <v>45521</v>
      </c>
      <c r="K515" s="2">
        <v>45869</v>
      </c>
      <c r="L515" s="2">
        <v>45350</v>
      </c>
      <c r="M515" s="2">
        <v>45350</v>
      </c>
      <c r="N515">
        <v>689</v>
      </c>
      <c r="O515">
        <v>636.9</v>
      </c>
      <c r="P515">
        <v>689</v>
      </c>
      <c r="Q515">
        <v>0</v>
      </c>
    </row>
    <row r="516" spans="2:17">
      <c r="B516" t="s">
        <v>15</v>
      </c>
      <c r="C516" t="s">
        <v>2226</v>
      </c>
      <c r="D516" t="s">
        <v>310</v>
      </c>
      <c r="E516" t="s">
        <v>65</v>
      </c>
      <c r="F516" t="s">
        <v>2227</v>
      </c>
      <c r="G516" t="s">
        <v>67</v>
      </c>
      <c r="H516" t="s">
        <v>68</v>
      </c>
      <c r="I516">
        <v>12</v>
      </c>
      <c r="J516" s="2">
        <v>45521</v>
      </c>
      <c r="K516" s="2">
        <v>45869</v>
      </c>
      <c r="L516" s="2">
        <v>45350</v>
      </c>
      <c r="M516" s="2">
        <v>45352</v>
      </c>
      <c r="N516">
        <v>689</v>
      </c>
      <c r="O516">
        <v>636.46</v>
      </c>
      <c r="P516">
        <v>689</v>
      </c>
      <c r="Q516">
        <v>0</v>
      </c>
    </row>
    <row r="517" spans="2:17">
      <c r="B517" t="s">
        <v>15</v>
      </c>
      <c r="D517" t="s">
        <v>310</v>
      </c>
      <c r="F517" t="s">
        <v>2228</v>
      </c>
      <c r="G517" t="s">
        <v>67</v>
      </c>
      <c r="H517" t="s">
        <v>68</v>
      </c>
      <c r="I517">
        <v>12</v>
      </c>
      <c r="J517" s="2">
        <v>45521</v>
      </c>
      <c r="K517" s="2">
        <v>45869</v>
      </c>
      <c r="L517" s="2">
        <v>45301</v>
      </c>
      <c r="M517" s="2">
        <v>45302</v>
      </c>
      <c r="N517">
        <v>0</v>
      </c>
      <c r="O517">
        <v>0</v>
      </c>
      <c r="P517">
        <v>739</v>
      </c>
      <c r="Q517">
        <v>0</v>
      </c>
    </row>
    <row r="518" spans="2:17">
      <c r="B518" t="s">
        <v>15</v>
      </c>
      <c r="D518" t="s">
        <v>310</v>
      </c>
      <c r="F518" t="s">
        <v>2229</v>
      </c>
      <c r="G518" t="s">
        <v>67</v>
      </c>
      <c r="H518" t="s">
        <v>68</v>
      </c>
      <c r="I518">
        <v>12</v>
      </c>
      <c r="J518" s="2">
        <v>45521</v>
      </c>
      <c r="K518" s="2">
        <v>45869</v>
      </c>
      <c r="L518" s="2">
        <v>45338</v>
      </c>
      <c r="M518" s="2">
        <v>45341</v>
      </c>
      <c r="N518">
        <v>0</v>
      </c>
      <c r="O518">
        <v>0</v>
      </c>
      <c r="P518">
        <v>679</v>
      </c>
      <c r="Q518">
        <v>0</v>
      </c>
    </row>
    <row r="519" spans="2:17">
      <c r="B519" t="s">
        <v>15</v>
      </c>
      <c r="D519" t="s">
        <v>310</v>
      </c>
      <c r="F519" t="s">
        <v>2230</v>
      </c>
      <c r="G519" t="s">
        <v>67</v>
      </c>
      <c r="H519" t="s">
        <v>68</v>
      </c>
      <c r="I519">
        <v>12</v>
      </c>
      <c r="J519" s="2">
        <v>45521</v>
      </c>
      <c r="K519" s="2">
        <v>45869</v>
      </c>
      <c r="L519" s="2">
        <v>45348</v>
      </c>
      <c r="M519" s="2">
        <v>45348</v>
      </c>
      <c r="N519">
        <v>0</v>
      </c>
      <c r="O519">
        <v>0</v>
      </c>
      <c r="P519">
        <v>769</v>
      </c>
      <c r="Q519">
        <v>0</v>
      </c>
    </row>
    <row r="520" spans="2:17">
      <c r="B520" t="s">
        <v>15</v>
      </c>
      <c r="D520" t="s">
        <v>310</v>
      </c>
      <c r="F520" t="s">
        <v>2231</v>
      </c>
      <c r="G520" t="s">
        <v>67</v>
      </c>
      <c r="H520" t="s">
        <v>68</v>
      </c>
      <c r="I520">
        <v>12</v>
      </c>
      <c r="J520" s="2">
        <v>45521</v>
      </c>
      <c r="K520" s="2">
        <v>45869</v>
      </c>
      <c r="L520" s="2">
        <v>45334</v>
      </c>
      <c r="M520" s="2">
        <v>45335</v>
      </c>
      <c r="N520">
        <v>679</v>
      </c>
      <c r="O520">
        <v>0</v>
      </c>
      <c r="P520">
        <v>679</v>
      </c>
      <c r="Q520">
        <v>0</v>
      </c>
    </row>
    <row r="521" spans="2:17">
      <c r="B521" t="s">
        <v>15</v>
      </c>
      <c r="D521" t="s">
        <v>310</v>
      </c>
      <c r="F521" t="s">
        <v>2232</v>
      </c>
      <c r="G521" t="s">
        <v>67</v>
      </c>
      <c r="H521" t="s">
        <v>68</v>
      </c>
      <c r="I521">
        <v>12</v>
      </c>
      <c r="J521" s="2">
        <v>45521</v>
      </c>
      <c r="K521" s="2">
        <v>45869</v>
      </c>
      <c r="L521" s="2">
        <v>45400</v>
      </c>
      <c r="M521" s="2">
        <v>45401</v>
      </c>
      <c r="N521">
        <v>0</v>
      </c>
      <c r="O521">
        <v>0</v>
      </c>
      <c r="P521">
        <v>754</v>
      </c>
      <c r="Q521">
        <v>0</v>
      </c>
    </row>
    <row r="522" spans="2:17">
      <c r="B522" t="s">
        <v>15</v>
      </c>
      <c r="D522" t="s">
        <v>310</v>
      </c>
      <c r="F522" t="s">
        <v>2233</v>
      </c>
      <c r="G522" t="s">
        <v>67</v>
      </c>
      <c r="H522" t="s">
        <v>68</v>
      </c>
      <c r="I522">
        <v>12</v>
      </c>
      <c r="J522" s="2">
        <v>45521</v>
      </c>
      <c r="K522" s="2">
        <v>45869</v>
      </c>
      <c r="L522" s="2">
        <v>45383</v>
      </c>
      <c r="M522" s="2">
        <v>45384</v>
      </c>
      <c r="N522">
        <v>689</v>
      </c>
      <c r="O522">
        <v>0</v>
      </c>
      <c r="P522">
        <v>689</v>
      </c>
      <c r="Q522">
        <v>0</v>
      </c>
    </row>
    <row r="523" spans="2:17">
      <c r="B523" t="s">
        <v>15</v>
      </c>
      <c r="D523" t="s">
        <v>310</v>
      </c>
      <c r="F523" t="s">
        <v>2234</v>
      </c>
      <c r="G523" t="s">
        <v>67</v>
      </c>
      <c r="H523" t="s">
        <v>68</v>
      </c>
      <c r="I523">
        <v>12</v>
      </c>
      <c r="J523" s="2">
        <v>45521</v>
      </c>
      <c r="K523" s="2">
        <v>45869</v>
      </c>
      <c r="L523" s="2">
        <v>45359</v>
      </c>
      <c r="M523" s="2">
        <v>45359</v>
      </c>
      <c r="N523">
        <v>689</v>
      </c>
      <c r="O523">
        <v>0</v>
      </c>
      <c r="P523">
        <v>744</v>
      </c>
      <c r="Q523">
        <v>0</v>
      </c>
    </row>
    <row r="524" spans="2:17">
      <c r="B524" t="s">
        <v>15</v>
      </c>
      <c r="D524" t="s">
        <v>310</v>
      </c>
      <c r="F524" t="s">
        <v>2235</v>
      </c>
      <c r="G524" t="s">
        <v>67</v>
      </c>
      <c r="H524" t="s">
        <v>68</v>
      </c>
      <c r="I524">
        <v>12</v>
      </c>
      <c r="J524" s="2">
        <v>45521</v>
      </c>
      <c r="K524" s="2">
        <v>45869</v>
      </c>
      <c r="L524" s="2">
        <v>45391</v>
      </c>
      <c r="M524" s="2">
        <v>45391</v>
      </c>
      <c r="N524">
        <v>0</v>
      </c>
      <c r="O524">
        <v>0</v>
      </c>
      <c r="P524">
        <v>684</v>
      </c>
      <c r="Q524">
        <v>0</v>
      </c>
    </row>
    <row r="525" spans="2:17">
      <c r="B525" t="s">
        <v>15</v>
      </c>
      <c r="D525" t="s">
        <v>310</v>
      </c>
      <c r="F525" t="s">
        <v>2236</v>
      </c>
      <c r="G525" t="s">
        <v>67</v>
      </c>
      <c r="H525" t="s">
        <v>68</v>
      </c>
      <c r="I525">
        <v>12</v>
      </c>
      <c r="J525" s="2">
        <v>45521</v>
      </c>
      <c r="K525" s="2">
        <v>45869</v>
      </c>
      <c r="L525" s="2">
        <v>45402</v>
      </c>
      <c r="M525" s="2">
        <v>45404</v>
      </c>
      <c r="N525">
        <v>0</v>
      </c>
      <c r="O525">
        <v>0</v>
      </c>
      <c r="P525">
        <v>699</v>
      </c>
      <c r="Q525">
        <v>0</v>
      </c>
    </row>
    <row r="526" spans="2:17">
      <c r="B526" t="s">
        <v>15</v>
      </c>
      <c r="D526" t="s">
        <v>310</v>
      </c>
      <c r="F526" t="s">
        <v>2237</v>
      </c>
      <c r="G526" t="s">
        <v>67</v>
      </c>
      <c r="H526" t="s">
        <v>68</v>
      </c>
      <c r="I526">
        <v>12</v>
      </c>
      <c r="J526" s="2">
        <v>45521</v>
      </c>
      <c r="K526" s="2">
        <v>45869</v>
      </c>
      <c r="L526" s="2">
        <v>45249</v>
      </c>
      <c r="M526" s="2">
        <v>45251</v>
      </c>
      <c r="N526">
        <v>0</v>
      </c>
      <c r="O526">
        <v>0</v>
      </c>
      <c r="P526">
        <v>729</v>
      </c>
      <c r="Q526">
        <v>0</v>
      </c>
    </row>
    <row r="527" spans="2:17">
      <c r="B527" t="s">
        <v>15</v>
      </c>
      <c r="D527" t="s">
        <v>310</v>
      </c>
      <c r="F527" t="s">
        <v>2238</v>
      </c>
      <c r="G527" t="s">
        <v>67</v>
      </c>
      <c r="H527" t="s">
        <v>68</v>
      </c>
      <c r="I527">
        <v>12</v>
      </c>
      <c r="J527" s="2">
        <v>45521</v>
      </c>
      <c r="K527" s="2">
        <v>45869</v>
      </c>
      <c r="L527" s="2">
        <v>45239</v>
      </c>
      <c r="M527" s="2">
        <v>45239</v>
      </c>
      <c r="N527">
        <v>0</v>
      </c>
      <c r="O527">
        <v>0</v>
      </c>
      <c r="P527">
        <v>649</v>
      </c>
      <c r="Q527">
        <v>0</v>
      </c>
    </row>
    <row r="528" spans="2:17">
      <c r="B528" t="s">
        <v>15</v>
      </c>
      <c r="D528" t="s">
        <v>310</v>
      </c>
      <c r="F528" t="s">
        <v>2239</v>
      </c>
      <c r="G528" t="s">
        <v>67</v>
      </c>
      <c r="H528" t="s">
        <v>68</v>
      </c>
      <c r="I528">
        <v>12</v>
      </c>
      <c r="J528" s="2">
        <v>45521</v>
      </c>
      <c r="K528" s="2">
        <v>45869</v>
      </c>
      <c r="L528" s="2">
        <v>45364</v>
      </c>
      <c r="M528" s="2">
        <v>45365</v>
      </c>
      <c r="N528">
        <v>0</v>
      </c>
      <c r="O528">
        <v>0</v>
      </c>
      <c r="P528">
        <v>689</v>
      </c>
      <c r="Q528">
        <v>0</v>
      </c>
    </row>
    <row r="529" spans="2:17">
      <c r="B529" t="s">
        <v>15</v>
      </c>
      <c r="D529" t="s">
        <v>310</v>
      </c>
      <c r="F529" t="s">
        <v>2240</v>
      </c>
      <c r="G529" t="s">
        <v>67</v>
      </c>
      <c r="H529" t="s">
        <v>68</v>
      </c>
      <c r="I529">
        <v>12</v>
      </c>
      <c r="J529" s="2">
        <v>45521</v>
      </c>
      <c r="K529" s="2">
        <v>45869</v>
      </c>
      <c r="L529" s="2">
        <v>45384</v>
      </c>
      <c r="M529" s="2">
        <v>45384</v>
      </c>
      <c r="N529">
        <v>0</v>
      </c>
      <c r="O529">
        <v>0</v>
      </c>
      <c r="P529">
        <v>689</v>
      </c>
      <c r="Q529">
        <v>0</v>
      </c>
    </row>
    <row r="530" spans="2:17">
      <c r="B530" t="s">
        <v>15</v>
      </c>
      <c r="D530" t="s">
        <v>310</v>
      </c>
      <c r="F530" t="s">
        <v>2241</v>
      </c>
      <c r="G530" t="s">
        <v>67</v>
      </c>
      <c r="H530" t="s">
        <v>68</v>
      </c>
      <c r="I530">
        <v>12</v>
      </c>
      <c r="J530" s="2">
        <v>45521</v>
      </c>
      <c r="K530" s="2">
        <v>45869</v>
      </c>
      <c r="L530" s="2">
        <v>45324</v>
      </c>
      <c r="M530" s="2">
        <v>45324</v>
      </c>
      <c r="N530">
        <v>0</v>
      </c>
      <c r="O530">
        <v>0</v>
      </c>
      <c r="P530">
        <v>669</v>
      </c>
      <c r="Q530">
        <v>0</v>
      </c>
    </row>
    <row r="531" spans="2:17">
      <c r="B531" t="s">
        <v>15</v>
      </c>
      <c r="D531" t="s">
        <v>310</v>
      </c>
      <c r="F531" t="s">
        <v>2242</v>
      </c>
      <c r="G531" t="s">
        <v>67</v>
      </c>
      <c r="H531" t="s">
        <v>68</v>
      </c>
      <c r="I531">
        <v>12</v>
      </c>
      <c r="J531" s="2">
        <v>45521</v>
      </c>
      <c r="K531" s="2">
        <v>45869</v>
      </c>
      <c r="L531" s="2">
        <v>45405</v>
      </c>
      <c r="M531" s="2">
        <v>45405</v>
      </c>
      <c r="N531">
        <v>0</v>
      </c>
      <c r="O531">
        <v>0</v>
      </c>
      <c r="P531">
        <v>699</v>
      </c>
      <c r="Q531">
        <v>0</v>
      </c>
    </row>
    <row r="532" spans="2:17">
      <c r="B532" t="s">
        <v>15</v>
      </c>
      <c r="D532" t="s">
        <v>310</v>
      </c>
      <c r="F532" t="s">
        <v>2243</v>
      </c>
      <c r="G532" t="s">
        <v>67</v>
      </c>
      <c r="H532" t="s">
        <v>68</v>
      </c>
      <c r="I532">
        <v>12</v>
      </c>
      <c r="J532" s="2">
        <v>45521</v>
      </c>
      <c r="K532" s="2">
        <v>45869</v>
      </c>
      <c r="L532" s="2">
        <v>45355</v>
      </c>
      <c r="M532" s="2">
        <v>45356</v>
      </c>
      <c r="N532">
        <v>0</v>
      </c>
      <c r="O532">
        <v>0</v>
      </c>
      <c r="P532">
        <v>689</v>
      </c>
      <c r="Q532">
        <v>0</v>
      </c>
    </row>
    <row r="533" spans="2:17">
      <c r="B533" t="s">
        <v>15</v>
      </c>
      <c r="D533" t="s">
        <v>310</v>
      </c>
      <c r="F533" t="s">
        <v>2244</v>
      </c>
      <c r="G533" t="s">
        <v>67</v>
      </c>
      <c r="H533" t="s">
        <v>68</v>
      </c>
      <c r="I533">
        <v>12</v>
      </c>
      <c r="J533" s="2">
        <v>45521</v>
      </c>
      <c r="K533" s="2">
        <v>45869</v>
      </c>
      <c r="L533" s="2">
        <v>45398</v>
      </c>
      <c r="M533" s="2">
        <v>45399</v>
      </c>
      <c r="N533">
        <v>0</v>
      </c>
      <c r="O533">
        <v>0</v>
      </c>
      <c r="P533">
        <v>744</v>
      </c>
      <c r="Q533">
        <v>0</v>
      </c>
    </row>
    <row r="534" spans="2:17">
      <c r="B534" t="s">
        <v>15</v>
      </c>
      <c r="D534" t="s">
        <v>310</v>
      </c>
      <c r="F534" t="s">
        <v>2245</v>
      </c>
      <c r="G534" t="s">
        <v>67</v>
      </c>
      <c r="H534" t="s">
        <v>68</v>
      </c>
      <c r="I534">
        <v>12</v>
      </c>
      <c r="J534" s="2">
        <v>45521</v>
      </c>
      <c r="K534" s="2">
        <v>45869</v>
      </c>
      <c r="L534" s="2">
        <v>45398</v>
      </c>
      <c r="M534" s="2">
        <v>45398</v>
      </c>
      <c r="N534">
        <v>0</v>
      </c>
      <c r="O534">
        <v>0</v>
      </c>
      <c r="P534">
        <v>744</v>
      </c>
      <c r="Q534">
        <v>0</v>
      </c>
    </row>
    <row r="535" spans="2:17">
      <c r="B535" t="s">
        <v>15</v>
      </c>
      <c r="D535" t="s">
        <v>310</v>
      </c>
      <c r="F535" t="s">
        <v>2246</v>
      </c>
      <c r="G535" t="s">
        <v>67</v>
      </c>
      <c r="H535" t="s">
        <v>68</v>
      </c>
      <c r="I535">
        <v>12</v>
      </c>
      <c r="J535" s="2">
        <v>45521</v>
      </c>
      <c r="K535" s="2">
        <v>45869</v>
      </c>
      <c r="L535" s="2">
        <v>45399</v>
      </c>
      <c r="M535" s="2">
        <v>45400</v>
      </c>
      <c r="N535">
        <v>0</v>
      </c>
      <c r="O535">
        <v>0</v>
      </c>
      <c r="P535">
        <v>744</v>
      </c>
      <c r="Q535">
        <v>0</v>
      </c>
    </row>
    <row r="536" spans="2:17">
      <c r="B536" t="s">
        <v>15</v>
      </c>
      <c r="D536" t="s">
        <v>310</v>
      </c>
      <c r="F536" t="s">
        <v>2247</v>
      </c>
      <c r="G536" t="s">
        <v>67</v>
      </c>
      <c r="H536" t="s">
        <v>68</v>
      </c>
      <c r="I536">
        <v>12</v>
      </c>
      <c r="J536" s="2">
        <v>45521</v>
      </c>
      <c r="K536" s="2">
        <v>45869</v>
      </c>
      <c r="L536" s="2">
        <v>45300</v>
      </c>
      <c r="M536" s="2">
        <v>45301</v>
      </c>
      <c r="N536">
        <v>659</v>
      </c>
      <c r="O536">
        <v>0</v>
      </c>
      <c r="P536">
        <v>659</v>
      </c>
      <c r="Q536">
        <v>0</v>
      </c>
    </row>
    <row r="537" spans="2:17">
      <c r="B537" t="s">
        <v>15</v>
      </c>
      <c r="D537" t="s">
        <v>310</v>
      </c>
      <c r="F537" t="s">
        <v>2248</v>
      </c>
      <c r="G537" t="s">
        <v>67</v>
      </c>
      <c r="H537" t="s">
        <v>68</v>
      </c>
      <c r="I537">
        <v>12</v>
      </c>
      <c r="J537" s="2">
        <v>45521</v>
      </c>
      <c r="K537" s="2">
        <v>45869</v>
      </c>
      <c r="L537" s="2">
        <v>45300</v>
      </c>
      <c r="M537" s="2">
        <v>45300</v>
      </c>
      <c r="N537">
        <v>0</v>
      </c>
      <c r="O537">
        <v>0</v>
      </c>
      <c r="P537">
        <v>659</v>
      </c>
      <c r="Q537">
        <v>0</v>
      </c>
    </row>
    <row r="538" spans="2:17">
      <c r="B538" t="s">
        <v>15</v>
      </c>
      <c r="D538" t="s">
        <v>310</v>
      </c>
      <c r="F538" t="s">
        <v>2249</v>
      </c>
      <c r="G538" t="s">
        <v>67</v>
      </c>
      <c r="H538" t="s">
        <v>68</v>
      </c>
      <c r="I538">
        <v>12</v>
      </c>
      <c r="J538" s="2">
        <v>45521</v>
      </c>
      <c r="K538" s="2">
        <v>45869</v>
      </c>
      <c r="L538" s="2">
        <v>45322</v>
      </c>
      <c r="M538" s="2">
        <v>45323</v>
      </c>
      <c r="N538">
        <v>0</v>
      </c>
      <c r="O538">
        <v>0</v>
      </c>
      <c r="P538">
        <v>699</v>
      </c>
      <c r="Q538">
        <v>0</v>
      </c>
    </row>
    <row r="539" spans="2:17">
      <c r="B539" t="s">
        <v>15</v>
      </c>
      <c r="D539" t="s">
        <v>310</v>
      </c>
      <c r="F539" t="s">
        <v>2250</v>
      </c>
      <c r="G539" t="s">
        <v>67</v>
      </c>
      <c r="H539" t="s">
        <v>68</v>
      </c>
      <c r="I539">
        <v>12</v>
      </c>
      <c r="J539" s="2">
        <v>45521</v>
      </c>
      <c r="K539" s="2">
        <v>45869</v>
      </c>
      <c r="L539" s="2">
        <v>45241</v>
      </c>
      <c r="M539" s="2">
        <v>45243</v>
      </c>
      <c r="N539">
        <v>0</v>
      </c>
      <c r="O539">
        <v>0</v>
      </c>
      <c r="P539">
        <v>649</v>
      </c>
      <c r="Q539">
        <v>0</v>
      </c>
    </row>
    <row r="540" spans="2:17">
      <c r="B540" t="s">
        <v>15</v>
      </c>
      <c r="D540" t="s">
        <v>310</v>
      </c>
      <c r="F540" t="s">
        <v>2251</v>
      </c>
      <c r="G540" t="s">
        <v>74</v>
      </c>
      <c r="H540" t="s">
        <v>203</v>
      </c>
      <c r="I540">
        <v>12</v>
      </c>
      <c r="J540" s="2">
        <v>45521</v>
      </c>
      <c r="K540" s="2">
        <v>45869</v>
      </c>
      <c r="L540" s="2">
        <v>45295</v>
      </c>
      <c r="M540" s="2">
        <v>45295</v>
      </c>
      <c r="N540">
        <v>0</v>
      </c>
      <c r="O540">
        <v>0</v>
      </c>
      <c r="P540">
        <v>714</v>
      </c>
      <c r="Q540">
        <v>0</v>
      </c>
    </row>
    <row r="541" spans="2:17">
      <c r="B541" t="s">
        <v>15</v>
      </c>
      <c r="D541" t="s">
        <v>310</v>
      </c>
      <c r="F541" t="s">
        <v>2252</v>
      </c>
      <c r="G541" t="s">
        <v>67</v>
      </c>
      <c r="H541" t="s">
        <v>68</v>
      </c>
      <c r="I541">
        <v>12</v>
      </c>
      <c r="J541" s="2">
        <v>45521</v>
      </c>
      <c r="K541" s="2">
        <v>45869</v>
      </c>
      <c r="L541" s="2">
        <v>45392</v>
      </c>
      <c r="M541" s="2">
        <v>45392</v>
      </c>
      <c r="N541">
        <v>0</v>
      </c>
      <c r="O541">
        <v>0</v>
      </c>
      <c r="P541">
        <v>689</v>
      </c>
      <c r="Q541">
        <v>0</v>
      </c>
    </row>
    <row r="542" spans="2:17">
      <c r="B542" t="s">
        <v>15</v>
      </c>
      <c r="D542" t="s">
        <v>310</v>
      </c>
      <c r="F542" t="s">
        <v>2253</v>
      </c>
      <c r="G542" t="s">
        <v>74</v>
      </c>
      <c r="H542" t="s">
        <v>68</v>
      </c>
      <c r="I542">
        <v>12</v>
      </c>
      <c r="J542" s="2">
        <v>45505</v>
      </c>
      <c r="K542" s="2">
        <v>45869</v>
      </c>
      <c r="L542" s="2">
        <v>45388</v>
      </c>
      <c r="M542" s="2">
        <v>45390</v>
      </c>
      <c r="N542">
        <v>0</v>
      </c>
      <c r="O542">
        <v>0</v>
      </c>
      <c r="P542">
        <v>744</v>
      </c>
      <c r="Q542">
        <v>0</v>
      </c>
    </row>
    <row r="543" spans="2:17">
      <c r="B543" t="s">
        <v>15</v>
      </c>
      <c r="D543" t="s">
        <v>310</v>
      </c>
      <c r="F543" t="s">
        <v>2254</v>
      </c>
      <c r="G543" t="s">
        <v>74</v>
      </c>
      <c r="H543" t="s">
        <v>68</v>
      </c>
      <c r="I543">
        <v>12</v>
      </c>
      <c r="J543" s="2">
        <v>45505</v>
      </c>
      <c r="K543" s="2">
        <v>45869</v>
      </c>
      <c r="L543" s="2">
        <v>45385</v>
      </c>
      <c r="M543" s="2">
        <v>45385</v>
      </c>
      <c r="N543">
        <v>0</v>
      </c>
      <c r="O543">
        <v>0</v>
      </c>
      <c r="P543">
        <v>689</v>
      </c>
      <c r="Q543">
        <v>0</v>
      </c>
    </row>
    <row r="544" spans="2:17">
      <c r="B544" t="s">
        <v>15</v>
      </c>
      <c r="D544" t="s">
        <v>310</v>
      </c>
      <c r="F544" t="s">
        <v>2255</v>
      </c>
      <c r="G544" t="s">
        <v>74</v>
      </c>
      <c r="H544" t="s">
        <v>68</v>
      </c>
      <c r="I544">
        <v>12</v>
      </c>
      <c r="J544" s="2">
        <v>45505</v>
      </c>
      <c r="K544" s="2">
        <v>45869</v>
      </c>
      <c r="L544" s="2">
        <v>45328</v>
      </c>
      <c r="M544" s="2">
        <v>45328</v>
      </c>
      <c r="N544">
        <v>0</v>
      </c>
      <c r="O544">
        <v>0</v>
      </c>
      <c r="P544">
        <v>714</v>
      </c>
      <c r="Q544">
        <v>0</v>
      </c>
    </row>
    <row r="545" spans="2:17">
      <c r="B545" t="s">
        <v>15</v>
      </c>
      <c r="D545" t="s">
        <v>310</v>
      </c>
      <c r="F545" t="s">
        <v>2256</v>
      </c>
      <c r="G545" t="s">
        <v>67</v>
      </c>
      <c r="H545" t="s">
        <v>68</v>
      </c>
      <c r="I545">
        <v>12</v>
      </c>
      <c r="J545" s="2">
        <v>45521</v>
      </c>
      <c r="K545" s="2">
        <v>45869</v>
      </c>
      <c r="L545" s="2">
        <v>45366</v>
      </c>
      <c r="M545" s="2">
        <v>45370</v>
      </c>
      <c r="N545">
        <v>0</v>
      </c>
      <c r="O545">
        <v>0</v>
      </c>
      <c r="P545">
        <v>689</v>
      </c>
      <c r="Q545">
        <v>0</v>
      </c>
    </row>
    <row r="546" spans="2:17">
      <c r="B546" t="s">
        <v>15</v>
      </c>
      <c r="D546" t="s">
        <v>310</v>
      </c>
      <c r="F546" t="s">
        <v>2257</v>
      </c>
      <c r="G546" t="s">
        <v>67</v>
      </c>
      <c r="H546" t="s">
        <v>68</v>
      </c>
      <c r="I546">
        <v>12</v>
      </c>
      <c r="J546" s="2">
        <v>45521</v>
      </c>
      <c r="K546" s="2">
        <v>45869</v>
      </c>
      <c r="L546" s="2">
        <v>45393</v>
      </c>
      <c r="M546" s="2">
        <v>45393</v>
      </c>
      <c r="N546">
        <v>689</v>
      </c>
      <c r="O546">
        <v>0</v>
      </c>
      <c r="P546">
        <v>744</v>
      </c>
      <c r="Q546">
        <v>0</v>
      </c>
    </row>
    <row r="547" spans="2:17">
      <c r="B547" t="s">
        <v>15</v>
      </c>
      <c r="D547" t="s">
        <v>310</v>
      </c>
      <c r="F547" t="s">
        <v>2258</v>
      </c>
      <c r="G547" t="s">
        <v>67</v>
      </c>
      <c r="H547" t="s">
        <v>68</v>
      </c>
      <c r="I547">
        <v>12</v>
      </c>
      <c r="J547" s="2">
        <v>45521</v>
      </c>
      <c r="K547" s="2">
        <v>45869</v>
      </c>
      <c r="L547" s="2">
        <v>45275</v>
      </c>
      <c r="M547" s="2">
        <v>45275</v>
      </c>
      <c r="N547">
        <v>0</v>
      </c>
      <c r="O547">
        <v>0</v>
      </c>
      <c r="P547">
        <v>649</v>
      </c>
      <c r="Q547">
        <v>0</v>
      </c>
    </row>
    <row r="548" spans="2:17">
      <c r="B548" t="s">
        <v>15</v>
      </c>
      <c r="D548" t="s">
        <v>310</v>
      </c>
      <c r="F548" t="s">
        <v>2259</v>
      </c>
      <c r="G548" t="s">
        <v>67</v>
      </c>
      <c r="H548" t="s">
        <v>68</v>
      </c>
      <c r="I548">
        <v>12</v>
      </c>
      <c r="J548" s="2">
        <v>45521</v>
      </c>
      <c r="K548" s="2">
        <v>45869</v>
      </c>
      <c r="L548" s="2">
        <v>45313</v>
      </c>
      <c r="M548" s="2">
        <v>45313</v>
      </c>
      <c r="N548">
        <v>0</v>
      </c>
      <c r="O548">
        <v>0</v>
      </c>
      <c r="P548">
        <v>669</v>
      </c>
      <c r="Q548">
        <v>0</v>
      </c>
    </row>
    <row r="549" spans="2:17">
      <c r="B549" t="s">
        <v>15</v>
      </c>
      <c r="D549" t="s">
        <v>310</v>
      </c>
      <c r="F549" t="s">
        <v>2260</v>
      </c>
      <c r="G549" t="s">
        <v>67</v>
      </c>
      <c r="H549" t="s">
        <v>68</v>
      </c>
      <c r="I549">
        <v>12</v>
      </c>
      <c r="J549" s="2">
        <v>45521</v>
      </c>
      <c r="K549" s="2">
        <v>45869</v>
      </c>
      <c r="L549" s="2">
        <v>45385</v>
      </c>
      <c r="M549" s="2">
        <v>45385</v>
      </c>
      <c r="N549">
        <v>0</v>
      </c>
      <c r="O549">
        <v>0</v>
      </c>
      <c r="P549">
        <v>689</v>
      </c>
      <c r="Q549">
        <v>0</v>
      </c>
    </row>
    <row r="550" spans="2:17">
      <c r="B550" t="s">
        <v>15</v>
      </c>
      <c r="D550" t="s">
        <v>310</v>
      </c>
      <c r="F550" t="s">
        <v>2261</v>
      </c>
      <c r="G550" t="s">
        <v>67</v>
      </c>
      <c r="H550" t="s">
        <v>68</v>
      </c>
      <c r="I550">
        <v>12</v>
      </c>
      <c r="J550" s="2">
        <v>45521</v>
      </c>
      <c r="K550" s="2">
        <v>45869</v>
      </c>
      <c r="L550" s="2">
        <v>45405</v>
      </c>
      <c r="M550" s="2">
        <v>45405</v>
      </c>
      <c r="N550">
        <v>699</v>
      </c>
      <c r="O550">
        <v>0</v>
      </c>
      <c r="P550">
        <v>699</v>
      </c>
      <c r="Q550">
        <v>0</v>
      </c>
    </row>
    <row r="551" spans="2:17">
      <c r="B551" t="s">
        <v>15</v>
      </c>
      <c r="D551" t="s">
        <v>310</v>
      </c>
      <c r="F551" t="s">
        <v>2262</v>
      </c>
      <c r="G551" t="s">
        <v>67</v>
      </c>
      <c r="H551" t="s">
        <v>68</v>
      </c>
      <c r="I551">
        <v>12</v>
      </c>
      <c r="J551" s="2">
        <v>45521</v>
      </c>
      <c r="K551" s="2">
        <v>45869</v>
      </c>
      <c r="L551" s="2">
        <v>45279</v>
      </c>
      <c r="M551" s="2">
        <v>45293</v>
      </c>
      <c r="N551">
        <v>659</v>
      </c>
      <c r="O551">
        <v>0</v>
      </c>
      <c r="P551">
        <v>659</v>
      </c>
      <c r="Q551">
        <v>0</v>
      </c>
    </row>
    <row r="552" spans="2:17">
      <c r="B552" t="s">
        <v>15</v>
      </c>
      <c r="D552" t="s">
        <v>310</v>
      </c>
      <c r="F552" t="s">
        <v>2263</v>
      </c>
      <c r="G552" t="s">
        <v>67</v>
      </c>
      <c r="H552" t="s">
        <v>68</v>
      </c>
      <c r="I552">
        <v>12</v>
      </c>
      <c r="J552" s="2">
        <v>45521</v>
      </c>
      <c r="K552" s="2">
        <v>45869</v>
      </c>
      <c r="L552" s="2">
        <v>45393</v>
      </c>
      <c r="M552" s="2">
        <v>45393</v>
      </c>
      <c r="N552">
        <v>0</v>
      </c>
      <c r="O552">
        <v>0</v>
      </c>
      <c r="P552">
        <v>689</v>
      </c>
      <c r="Q552">
        <v>0</v>
      </c>
    </row>
    <row r="553" spans="2:17">
      <c r="B553" t="s">
        <v>15</v>
      </c>
      <c r="D553" t="s">
        <v>310</v>
      </c>
      <c r="F553" t="s">
        <v>2264</v>
      </c>
      <c r="G553" t="s">
        <v>67</v>
      </c>
      <c r="H553" t="s">
        <v>68</v>
      </c>
      <c r="I553">
        <v>12</v>
      </c>
      <c r="J553" s="2">
        <v>45521</v>
      </c>
      <c r="K553" s="2">
        <v>45869</v>
      </c>
      <c r="L553" s="2">
        <v>45404</v>
      </c>
      <c r="M553" s="2">
        <v>45404</v>
      </c>
      <c r="N553">
        <v>0</v>
      </c>
      <c r="O553">
        <v>0</v>
      </c>
      <c r="P553">
        <v>744</v>
      </c>
      <c r="Q553">
        <v>0</v>
      </c>
    </row>
    <row r="554" spans="2:17">
      <c r="B554" t="s">
        <v>15</v>
      </c>
      <c r="D554" t="s">
        <v>310</v>
      </c>
      <c r="F554" t="s">
        <v>2265</v>
      </c>
      <c r="G554" t="s">
        <v>67</v>
      </c>
      <c r="H554" t="s">
        <v>68</v>
      </c>
      <c r="I554">
        <v>12</v>
      </c>
      <c r="J554" s="2">
        <v>45521</v>
      </c>
      <c r="K554" s="2">
        <v>45869</v>
      </c>
      <c r="L554" s="2">
        <v>45411</v>
      </c>
      <c r="M554" s="2">
        <v>45411</v>
      </c>
      <c r="N554">
        <v>649</v>
      </c>
      <c r="O554">
        <v>0</v>
      </c>
      <c r="P554">
        <v>679</v>
      </c>
      <c r="Q554">
        <v>0</v>
      </c>
    </row>
    <row r="555" spans="2:17">
      <c r="B555" t="s">
        <v>15</v>
      </c>
      <c r="D555" t="s">
        <v>310</v>
      </c>
      <c r="F555" t="s">
        <v>2266</v>
      </c>
      <c r="G555" t="s">
        <v>67</v>
      </c>
      <c r="H555" t="s">
        <v>68</v>
      </c>
      <c r="I555">
        <v>12</v>
      </c>
      <c r="J555" s="2">
        <v>45521</v>
      </c>
      <c r="K555" s="2">
        <v>45869</v>
      </c>
      <c r="L555" s="2">
        <v>45300</v>
      </c>
      <c r="M555" s="2">
        <v>45300</v>
      </c>
      <c r="N555">
        <v>0</v>
      </c>
      <c r="O555">
        <v>0</v>
      </c>
      <c r="P555">
        <v>739</v>
      </c>
      <c r="Q555">
        <v>0</v>
      </c>
    </row>
    <row r="556" spans="2:17">
      <c r="B556" t="s">
        <v>15</v>
      </c>
      <c r="D556" t="s">
        <v>310</v>
      </c>
      <c r="F556" t="s">
        <v>2267</v>
      </c>
      <c r="G556" t="s">
        <v>67</v>
      </c>
      <c r="H556" t="s">
        <v>68</v>
      </c>
      <c r="I556">
        <v>12</v>
      </c>
      <c r="J556" s="2">
        <v>45521</v>
      </c>
      <c r="K556" s="2">
        <v>45869</v>
      </c>
      <c r="L556" s="2">
        <v>45407</v>
      </c>
      <c r="M556" s="2">
        <v>45407</v>
      </c>
      <c r="N556">
        <v>724</v>
      </c>
      <c r="O556">
        <v>0</v>
      </c>
      <c r="P556">
        <v>779</v>
      </c>
      <c r="Q556">
        <v>0</v>
      </c>
    </row>
    <row r="557" spans="2:17">
      <c r="B557" t="s">
        <v>15</v>
      </c>
      <c r="D557" t="s">
        <v>310</v>
      </c>
      <c r="F557" t="s">
        <v>2268</v>
      </c>
      <c r="G557" t="s">
        <v>67</v>
      </c>
      <c r="H557" t="s">
        <v>68</v>
      </c>
      <c r="I557">
        <v>12</v>
      </c>
      <c r="J557" s="2">
        <v>45521</v>
      </c>
      <c r="K557" s="2">
        <v>45869</v>
      </c>
      <c r="L557" s="2">
        <v>45359</v>
      </c>
      <c r="M557" s="2">
        <v>45359</v>
      </c>
      <c r="N557">
        <v>0</v>
      </c>
      <c r="O557">
        <v>0</v>
      </c>
      <c r="P557">
        <v>744</v>
      </c>
      <c r="Q557">
        <v>0</v>
      </c>
    </row>
    <row r="558" spans="2:17">
      <c r="B558" t="s">
        <v>15</v>
      </c>
      <c r="D558" t="s">
        <v>310</v>
      </c>
      <c r="F558" t="s">
        <v>2269</v>
      </c>
      <c r="G558" t="s">
        <v>67</v>
      </c>
      <c r="H558" t="s">
        <v>68</v>
      </c>
      <c r="I558">
        <v>12</v>
      </c>
      <c r="J558" s="2">
        <v>45521</v>
      </c>
      <c r="K558" s="2">
        <v>45869</v>
      </c>
      <c r="L558" s="2">
        <v>45307</v>
      </c>
      <c r="M558" s="2">
        <v>45308</v>
      </c>
      <c r="N558">
        <v>0</v>
      </c>
      <c r="O558">
        <v>0</v>
      </c>
      <c r="P558">
        <v>699</v>
      </c>
      <c r="Q558">
        <v>0</v>
      </c>
    </row>
    <row r="559" spans="2:17">
      <c r="B559" t="s">
        <v>15</v>
      </c>
      <c r="D559" t="s">
        <v>310</v>
      </c>
      <c r="F559" t="s">
        <v>2270</v>
      </c>
      <c r="G559" t="s">
        <v>67</v>
      </c>
      <c r="H559" t="s">
        <v>68</v>
      </c>
      <c r="I559">
        <v>12</v>
      </c>
      <c r="J559" s="2">
        <v>45521</v>
      </c>
      <c r="K559" s="2">
        <v>45869</v>
      </c>
      <c r="L559" s="2">
        <v>45327</v>
      </c>
      <c r="M559" s="2">
        <v>45327</v>
      </c>
      <c r="N559">
        <v>0</v>
      </c>
      <c r="O559">
        <v>0</v>
      </c>
      <c r="P559">
        <v>679</v>
      </c>
      <c r="Q559">
        <v>0</v>
      </c>
    </row>
    <row r="560" spans="2:17">
      <c r="B560" t="s">
        <v>15</v>
      </c>
      <c r="D560" t="s">
        <v>310</v>
      </c>
      <c r="F560" t="s">
        <v>2271</v>
      </c>
      <c r="G560" t="s">
        <v>67</v>
      </c>
      <c r="H560" t="s">
        <v>68</v>
      </c>
      <c r="I560">
        <v>12</v>
      </c>
      <c r="J560" s="2">
        <v>45521</v>
      </c>
      <c r="K560" s="2">
        <v>45869</v>
      </c>
      <c r="L560" s="2">
        <v>45357</v>
      </c>
      <c r="M560" s="2">
        <v>45358</v>
      </c>
      <c r="N560">
        <v>0</v>
      </c>
      <c r="O560">
        <v>0</v>
      </c>
      <c r="P560">
        <v>719</v>
      </c>
      <c r="Q560">
        <v>0</v>
      </c>
    </row>
    <row r="561" spans="2:17">
      <c r="B561" t="s">
        <v>15</v>
      </c>
      <c r="C561" t="s">
        <v>490</v>
      </c>
      <c r="J561" s="2"/>
      <c r="K561" s="2"/>
      <c r="L561" s="2"/>
      <c r="M561" s="2"/>
    </row>
    <row r="562" spans="2:17">
      <c r="B562" t="s">
        <v>15</v>
      </c>
      <c r="C562" t="s">
        <v>2272</v>
      </c>
      <c r="D562" t="s">
        <v>397</v>
      </c>
      <c r="E562" t="s">
        <v>65</v>
      </c>
      <c r="F562" t="s">
        <v>2273</v>
      </c>
      <c r="G562" t="s">
        <v>67</v>
      </c>
      <c r="H562" t="s">
        <v>68</v>
      </c>
      <c r="I562">
        <v>12</v>
      </c>
      <c r="J562" s="2">
        <v>45521</v>
      </c>
      <c r="K562" s="2">
        <v>45869</v>
      </c>
      <c r="L562" s="2">
        <v>45328</v>
      </c>
      <c r="M562" s="2">
        <v>45329</v>
      </c>
      <c r="N562">
        <v>0</v>
      </c>
      <c r="O562">
        <v>748.33</v>
      </c>
      <c r="P562">
        <v>725</v>
      </c>
      <c r="Q562">
        <v>0</v>
      </c>
    </row>
    <row r="563" spans="2:17">
      <c r="B563" t="s">
        <v>15</v>
      </c>
      <c r="C563" t="s">
        <v>2274</v>
      </c>
      <c r="D563" t="s">
        <v>397</v>
      </c>
      <c r="E563" t="s">
        <v>65</v>
      </c>
      <c r="F563" t="s">
        <v>2275</v>
      </c>
      <c r="G563" t="s">
        <v>67</v>
      </c>
      <c r="H563" t="s">
        <v>68</v>
      </c>
      <c r="I563">
        <v>12</v>
      </c>
      <c r="J563" s="2">
        <v>45521</v>
      </c>
      <c r="K563" s="2">
        <v>45869</v>
      </c>
      <c r="L563" s="2">
        <v>45324</v>
      </c>
      <c r="M563" s="2">
        <v>45324</v>
      </c>
      <c r="N563">
        <v>0</v>
      </c>
      <c r="O563">
        <v>748.33</v>
      </c>
      <c r="P563">
        <v>725</v>
      </c>
      <c r="Q563">
        <v>0</v>
      </c>
    </row>
    <row r="564" spans="2:17">
      <c r="B564" t="s">
        <v>15</v>
      </c>
      <c r="C564" t="s">
        <v>2276</v>
      </c>
      <c r="D564" t="s">
        <v>397</v>
      </c>
      <c r="E564" t="s">
        <v>65</v>
      </c>
      <c r="F564" t="s">
        <v>2277</v>
      </c>
      <c r="G564" t="s">
        <v>67</v>
      </c>
      <c r="H564" t="s">
        <v>68</v>
      </c>
      <c r="I564">
        <v>12</v>
      </c>
      <c r="J564" s="2">
        <v>45521</v>
      </c>
      <c r="K564" s="2">
        <v>45869</v>
      </c>
      <c r="L564" s="2">
        <v>45327</v>
      </c>
      <c r="M564" s="2">
        <v>45327</v>
      </c>
      <c r="N564">
        <v>725</v>
      </c>
      <c r="O564">
        <v>748.33</v>
      </c>
      <c r="P564">
        <v>725</v>
      </c>
      <c r="Q564">
        <v>0</v>
      </c>
    </row>
    <row r="565" spans="2:17">
      <c r="B565" t="s">
        <v>15</v>
      </c>
      <c r="C565" t="s">
        <v>2278</v>
      </c>
      <c r="D565" t="s">
        <v>397</v>
      </c>
      <c r="E565" t="s">
        <v>65</v>
      </c>
      <c r="F565" t="s">
        <v>2279</v>
      </c>
      <c r="G565" t="s">
        <v>67</v>
      </c>
      <c r="H565" t="s">
        <v>68</v>
      </c>
      <c r="I565">
        <v>12</v>
      </c>
      <c r="J565" s="2">
        <v>45521</v>
      </c>
      <c r="K565" s="2">
        <v>45869</v>
      </c>
      <c r="L565" s="2">
        <v>45324</v>
      </c>
      <c r="M565" s="2">
        <v>45327</v>
      </c>
      <c r="N565">
        <v>0</v>
      </c>
      <c r="O565">
        <v>748.33</v>
      </c>
      <c r="P565">
        <v>780</v>
      </c>
      <c r="Q565">
        <v>0</v>
      </c>
    </row>
    <row r="566" spans="2:17">
      <c r="B566" t="s">
        <v>15</v>
      </c>
      <c r="C566" t="s">
        <v>2280</v>
      </c>
      <c r="D566" t="s">
        <v>397</v>
      </c>
      <c r="E566" t="s">
        <v>65</v>
      </c>
      <c r="F566" t="s">
        <v>2281</v>
      </c>
      <c r="G566" t="s">
        <v>67</v>
      </c>
      <c r="H566" t="s">
        <v>68</v>
      </c>
      <c r="I566">
        <v>12</v>
      </c>
      <c r="J566" s="2">
        <v>45521</v>
      </c>
      <c r="K566" s="2">
        <v>45869</v>
      </c>
      <c r="L566" s="2">
        <v>45328</v>
      </c>
      <c r="M566" s="2">
        <v>45328</v>
      </c>
      <c r="N566">
        <v>725</v>
      </c>
      <c r="O566">
        <v>748.33</v>
      </c>
      <c r="P566">
        <v>780</v>
      </c>
      <c r="Q566">
        <v>0</v>
      </c>
    </row>
    <row r="567" spans="2:17">
      <c r="B567" t="s">
        <v>15</v>
      </c>
      <c r="C567" t="s">
        <v>2282</v>
      </c>
      <c r="D567" t="s">
        <v>397</v>
      </c>
      <c r="E567" t="s">
        <v>65</v>
      </c>
      <c r="F567" t="s">
        <v>2283</v>
      </c>
      <c r="G567" t="s">
        <v>67</v>
      </c>
      <c r="H567" t="s">
        <v>68</v>
      </c>
      <c r="I567">
        <v>12</v>
      </c>
      <c r="J567" s="2">
        <v>45521</v>
      </c>
      <c r="K567" s="2">
        <v>45869</v>
      </c>
      <c r="L567" s="2">
        <v>45334</v>
      </c>
      <c r="M567" s="2">
        <v>45335</v>
      </c>
      <c r="N567">
        <v>0</v>
      </c>
      <c r="O567">
        <v>748.33</v>
      </c>
      <c r="P567">
        <v>780</v>
      </c>
      <c r="Q567">
        <v>0</v>
      </c>
    </row>
    <row r="568" spans="2:17">
      <c r="B568" t="s">
        <v>15</v>
      </c>
      <c r="C568" t="s">
        <v>2284</v>
      </c>
      <c r="D568" t="s">
        <v>397</v>
      </c>
      <c r="E568" t="s">
        <v>65</v>
      </c>
      <c r="F568" t="s">
        <v>2285</v>
      </c>
      <c r="G568" t="s">
        <v>67</v>
      </c>
      <c r="H568" t="s">
        <v>68</v>
      </c>
      <c r="I568">
        <v>12</v>
      </c>
      <c r="J568" s="2">
        <v>45521</v>
      </c>
      <c r="K568" s="2">
        <v>45869</v>
      </c>
      <c r="L568" s="2">
        <v>45328</v>
      </c>
      <c r="M568" s="2">
        <v>45328</v>
      </c>
      <c r="N568">
        <v>725</v>
      </c>
      <c r="O568">
        <v>748.33</v>
      </c>
      <c r="P568">
        <v>725</v>
      </c>
      <c r="Q568">
        <v>0</v>
      </c>
    </row>
    <row r="569" spans="2:17">
      <c r="B569" t="s">
        <v>15</v>
      </c>
      <c r="C569" t="s">
        <v>2286</v>
      </c>
      <c r="D569" t="s">
        <v>397</v>
      </c>
      <c r="E569" t="s">
        <v>65</v>
      </c>
      <c r="F569" t="s">
        <v>2287</v>
      </c>
      <c r="G569" t="s">
        <v>67</v>
      </c>
      <c r="H569" t="s">
        <v>68</v>
      </c>
      <c r="I569">
        <v>12</v>
      </c>
      <c r="J569" s="2">
        <v>45521</v>
      </c>
      <c r="K569" s="2">
        <v>45869</v>
      </c>
      <c r="L569" s="2">
        <v>45328</v>
      </c>
      <c r="M569" s="2">
        <v>45329</v>
      </c>
      <c r="N569">
        <v>0</v>
      </c>
      <c r="O569">
        <v>748.33</v>
      </c>
      <c r="P569">
        <v>725</v>
      </c>
      <c r="Q569">
        <v>0</v>
      </c>
    </row>
    <row r="570" spans="2:17">
      <c r="B570" t="s">
        <v>15</v>
      </c>
      <c r="C570" t="s">
        <v>2288</v>
      </c>
      <c r="D570" t="s">
        <v>397</v>
      </c>
      <c r="E570" t="s">
        <v>72</v>
      </c>
      <c r="F570" t="s">
        <v>2289</v>
      </c>
      <c r="G570" t="s">
        <v>74</v>
      </c>
      <c r="H570" t="s">
        <v>68</v>
      </c>
      <c r="I570">
        <v>12</v>
      </c>
      <c r="J570" s="2">
        <v>45505</v>
      </c>
      <c r="K570" s="2">
        <v>45869</v>
      </c>
      <c r="L570" s="2">
        <v>45212</v>
      </c>
      <c r="M570" s="2">
        <v>45212</v>
      </c>
      <c r="N570">
        <v>0</v>
      </c>
      <c r="O570">
        <v>748.33</v>
      </c>
      <c r="P570">
        <v>730</v>
      </c>
      <c r="Q570">
        <v>0</v>
      </c>
    </row>
    <row r="571" spans="2:17">
      <c r="B571" t="s">
        <v>15</v>
      </c>
      <c r="C571" t="s">
        <v>2290</v>
      </c>
      <c r="D571" t="s">
        <v>397</v>
      </c>
      <c r="E571" t="s">
        <v>72</v>
      </c>
      <c r="F571" t="s">
        <v>2291</v>
      </c>
      <c r="G571" t="s">
        <v>74</v>
      </c>
      <c r="H571" t="s">
        <v>68</v>
      </c>
      <c r="I571">
        <v>12</v>
      </c>
      <c r="J571" s="2">
        <v>45505</v>
      </c>
      <c r="K571" s="2">
        <v>45869</v>
      </c>
      <c r="L571" s="2">
        <v>45203</v>
      </c>
      <c r="M571" s="2">
        <v>45203</v>
      </c>
      <c r="N571">
        <v>0</v>
      </c>
      <c r="O571">
        <v>748.33</v>
      </c>
      <c r="P571">
        <v>730</v>
      </c>
      <c r="Q571">
        <v>0</v>
      </c>
    </row>
    <row r="572" spans="2:17">
      <c r="B572" t="s">
        <v>15</v>
      </c>
      <c r="C572" t="s">
        <v>2292</v>
      </c>
      <c r="D572" t="s">
        <v>397</v>
      </c>
      <c r="E572" t="s">
        <v>72</v>
      </c>
      <c r="F572" t="s">
        <v>2293</v>
      </c>
      <c r="G572" t="s">
        <v>74</v>
      </c>
      <c r="H572" t="s">
        <v>68</v>
      </c>
      <c r="I572">
        <v>12</v>
      </c>
      <c r="J572" s="2">
        <v>45505</v>
      </c>
      <c r="K572" s="2">
        <v>45869</v>
      </c>
      <c r="L572" s="2">
        <v>45209</v>
      </c>
      <c r="M572" s="2">
        <v>45209</v>
      </c>
      <c r="N572">
        <v>755</v>
      </c>
      <c r="O572">
        <v>748.33</v>
      </c>
      <c r="P572">
        <v>755</v>
      </c>
      <c r="Q572">
        <v>0</v>
      </c>
    </row>
    <row r="573" spans="2:17">
      <c r="B573" t="s">
        <v>15</v>
      </c>
      <c r="C573" t="s">
        <v>2294</v>
      </c>
      <c r="D573" t="s">
        <v>397</v>
      </c>
      <c r="E573" t="s">
        <v>72</v>
      </c>
      <c r="F573" t="s">
        <v>2295</v>
      </c>
      <c r="G573" t="s">
        <v>74</v>
      </c>
      <c r="H573" t="s">
        <v>68</v>
      </c>
      <c r="I573">
        <v>12</v>
      </c>
      <c r="J573" s="2">
        <v>45505</v>
      </c>
      <c r="K573" s="2">
        <v>45869</v>
      </c>
      <c r="L573" s="2">
        <v>45208</v>
      </c>
      <c r="M573" s="2">
        <v>45209</v>
      </c>
      <c r="N573">
        <v>755</v>
      </c>
      <c r="O573">
        <v>748.33</v>
      </c>
      <c r="P573">
        <v>700</v>
      </c>
      <c r="Q573">
        <v>0</v>
      </c>
    </row>
    <row r="574" spans="2:17">
      <c r="B574" t="s">
        <v>15</v>
      </c>
      <c r="C574" t="s">
        <v>2296</v>
      </c>
      <c r="D574" t="s">
        <v>397</v>
      </c>
      <c r="E574" t="s">
        <v>65</v>
      </c>
      <c r="F574" t="s">
        <v>2297</v>
      </c>
      <c r="G574" t="s">
        <v>74</v>
      </c>
      <c r="H574" t="s">
        <v>68</v>
      </c>
      <c r="I574">
        <v>12</v>
      </c>
      <c r="J574" s="2">
        <v>45505</v>
      </c>
      <c r="K574" s="2">
        <v>45869</v>
      </c>
      <c r="L574" s="2">
        <v>45229</v>
      </c>
      <c r="M574" s="2">
        <v>45229</v>
      </c>
      <c r="N574">
        <v>0</v>
      </c>
      <c r="O574">
        <v>748.33</v>
      </c>
      <c r="P574">
        <v>755</v>
      </c>
      <c r="Q574">
        <v>0</v>
      </c>
    </row>
    <row r="575" spans="2:17">
      <c r="B575" t="s">
        <v>15</v>
      </c>
      <c r="C575" t="s">
        <v>2298</v>
      </c>
      <c r="D575" t="s">
        <v>397</v>
      </c>
      <c r="E575" t="s">
        <v>65</v>
      </c>
      <c r="F575" t="s">
        <v>2299</v>
      </c>
      <c r="G575" t="s">
        <v>67</v>
      </c>
      <c r="H575" t="s">
        <v>68</v>
      </c>
      <c r="I575">
        <v>12</v>
      </c>
      <c r="J575" s="2">
        <v>45521</v>
      </c>
      <c r="K575" s="2">
        <v>45869</v>
      </c>
      <c r="L575" s="2">
        <v>45244</v>
      </c>
      <c r="M575" s="2">
        <v>45244</v>
      </c>
      <c r="N575">
        <v>0</v>
      </c>
      <c r="O575">
        <v>748.33</v>
      </c>
      <c r="P575">
        <v>780</v>
      </c>
      <c r="Q575">
        <v>0</v>
      </c>
    </row>
    <row r="576" spans="2:17">
      <c r="B576" t="s">
        <v>15</v>
      </c>
      <c r="C576" t="s">
        <v>2300</v>
      </c>
      <c r="D576" t="s">
        <v>397</v>
      </c>
      <c r="E576" t="s">
        <v>65</v>
      </c>
      <c r="F576" t="s">
        <v>2301</v>
      </c>
      <c r="G576" t="s">
        <v>67</v>
      </c>
      <c r="H576" t="s">
        <v>68</v>
      </c>
      <c r="I576">
        <v>12</v>
      </c>
      <c r="J576" s="2">
        <v>45521</v>
      </c>
      <c r="K576" s="2">
        <v>45869</v>
      </c>
      <c r="L576" s="2">
        <v>45218</v>
      </c>
      <c r="M576" s="2">
        <v>45218</v>
      </c>
      <c r="N576">
        <v>0</v>
      </c>
      <c r="O576">
        <v>748.33</v>
      </c>
      <c r="P576">
        <v>755</v>
      </c>
      <c r="Q576">
        <v>0</v>
      </c>
    </row>
    <row r="577" spans="2:17">
      <c r="B577" t="s">
        <v>15</v>
      </c>
      <c r="C577" t="s">
        <v>2302</v>
      </c>
      <c r="D577" t="s">
        <v>397</v>
      </c>
      <c r="E577" t="s">
        <v>65</v>
      </c>
      <c r="F577" t="s">
        <v>2303</v>
      </c>
      <c r="G577" t="s">
        <v>67</v>
      </c>
      <c r="H577" t="s">
        <v>68</v>
      </c>
      <c r="I577">
        <v>12</v>
      </c>
      <c r="J577" s="2">
        <v>45521</v>
      </c>
      <c r="K577" s="2">
        <v>45869</v>
      </c>
      <c r="L577" s="2">
        <v>45335</v>
      </c>
      <c r="M577" s="2">
        <v>45336</v>
      </c>
      <c r="N577">
        <v>0</v>
      </c>
      <c r="O577">
        <v>748.33</v>
      </c>
      <c r="P577">
        <v>780</v>
      </c>
      <c r="Q577">
        <v>0</v>
      </c>
    </row>
    <row r="578" spans="2:17">
      <c r="B578" t="s">
        <v>15</v>
      </c>
      <c r="C578" t="s">
        <v>2304</v>
      </c>
      <c r="D578" t="s">
        <v>397</v>
      </c>
      <c r="E578" t="s">
        <v>72</v>
      </c>
      <c r="F578" t="s">
        <v>2305</v>
      </c>
      <c r="G578" t="s">
        <v>74</v>
      </c>
      <c r="H578" t="s">
        <v>68</v>
      </c>
      <c r="I578">
        <v>12</v>
      </c>
      <c r="J578" s="2">
        <v>45505</v>
      </c>
      <c r="K578" s="2">
        <v>45869</v>
      </c>
      <c r="L578" s="2">
        <v>45216</v>
      </c>
      <c r="M578" s="2">
        <v>45216</v>
      </c>
      <c r="N578">
        <v>0</v>
      </c>
      <c r="O578">
        <v>748.33</v>
      </c>
      <c r="P578">
        <v>700</v>
      </c>
      <c r="Q578">
        <v>0</v>
      </c>
    </row>
    <row r="579" spans="2:17">
      <c r="B579" t="s">
        <v>15</v>
      </c>
      <c r="C579" t="s">
        <v>2306</v>
      </c>
      <c r="D579" t="s">
        <v>397</v>
      </c>
      <c r="E579" t="s">
        <v>65</v>
      </c>
      <c r="F579" t="s">
        <v>2307</v>
      </c>
      <c r="G579" t="s">
        <v>67</v>
      </c>
      <c r="H579" t="s">
        <v>68</v>
      </c>
      <c r="I579">
        <v>12</v>
      </c>
      <c r="J579" s="2">
        <v>45521</v>
      </c>
      <c r="K579" s="2">
        <v>45869</v>
      </c>
      <c r="L579" s="2">
        <v>45392</v>
      </c>
      <c r="M579" s="2">
        <v>45392</v>
      </c>
      <c r="N579">
        <v>0</v>
      </c>
      <c r="O579">
        <v>748.33</v>
      </c>
      <c r="P579">
        <v>755</v>
      </c>
      <c r="Q579">
        <v>0</v>
      </c>
    </row>
    <row r="580" spans="2:17">
      <c r="B580" t="s">
        <v>15</v>
      </c>
      <c r="C580" t="s">
        <v>2308</v>
      </c>
      <c r="D580" t="s">
        <v>397</v>
      </c>
      <c r="E580" t="s">
        <v>72</v>
      </c>
      <c r="F580" t="s">
        <v>2309</v>
      </c>
      <c r="G580" t="s">
        <v>74</v>
      </c>
      <c r="H580" t="s">
        <v>68</v>
      </c>
      <c r="I580">
        <v>12</v>
      </c>
      <c r="J580" s="2">
        <v>45505</v>
      </c>
      <c r="K580" s="2">
        <v>45869</v>
      </c>
      <c r="L580" s="2">
        <v>45210</v>
      </c>
      <c r="M580" s="2">
        <v>45210</v>
      </c>
      <c r="N580">
        <v>0</v>
      </c>
      <c r="O580">
        <v>748.33</v>
      </c>
      <c r="P580">
        <v>755</v>
      </c>
      <c r="Q580">
        <v>0</v>
      </c>
    </row>
    <row r="581" spans="2:17">
      <c r="B581" t="s">
        <v>15</v>
      </c>
      <c r="C581" t="s">
        <v>2310</v>
      </c>
      <c r="D581" t="s">
        <v>397</v>
      </c>
      <c r="E581" t="s">
        <v>65</v>
      </c>
      <c r="F581" t="s">
        <v>2311</v>
      </c>
      <c r="G581" t="s">
        <v>67</v>
      </c>
      <c r="H581" t="s">
        <v>68</v>
      </c>
      <c r="I581">
        <v>12</v>
      </c>
      <c r="J581" s="2">
        <v>45521</v>
      </c>
      <c r="K581" s="2">
        <v>45869</v>
      </c>
      <c r="L581" s="2">
        <v>45223</v>
      </c>
      <c r="M581" s="2">
        <v>45223</v>
      </c>
      <c r="N581">
        <v>0</v>
      </c>
      <c r="O581">
        <v>748.33</v>
      </c>
      <c r="P581">
        <v>725</v>
      </c>
      <c r="Q581">
        <v>0</v>
      </c>
    </row>
    <row r="582" spans="2:17">
      <c r="B582" t="s">
        <v>15</v>
      </c>
      <c r="C582" t="s">
        <v>2312</v>
      </c>
      <c r="D582" t="s">
        <v>397</v>
      </c>
      <c r="E582" t="s">
        <v>72</v>
      </c>
      <c r="F582" t="s">
        <v>2313</v>
      </c>
      <c r="G582" t="s">
        <v>74</v>
      </c>
      <c r="H582" t="s">
        <v>68</v>
      </c>
      <c r="I582">
        <v>12</v>
      </c>
      <c r="J582" s="2">
        <v>45505</v>
      </c>
      <c r="K582" s="2">
        <v>45869</v>
      </c>
      <c r="L582" s="2">
        <v>45208</v>
      </c>
      <c r="M582" s="2">
        <v>45209</v>
      </c>
      <c r="N582">
        <v>755</v>
      </c>
      <c r="O582">
        <v>748.33</v>
      </c>
      <c r="P582">
        <v>700</v>
      </c>
      <c r="Q582">
        <v>0</v>
      </c>
    </row>
    <row r="583" spans="2:17">
      <c r="B583" t="s">
        <v>15</v>
      </c>
      <c r="C583" t="s">
        <v>2314</v>
      </c>
      <c r="D583" t="s">
        <v>397</v>
      </c>
      <c r="E583" t="s">
        <v>72</v>
      </c>
      <c r="F583" t="s">
        <v>2315</v>
      </c>
      <c r="G583" t="s">
        <v>74</v>
      </c>
      <c r="H583" t="s">
        <v>68</v>
      </c>
      <c r="I583">
        <v>12</v>
      </c>
      <c r="J583" s="2">
        <v>45505</v>
      </c>
      <c r="K583" s="2">
        <v>45869</v>
      </c>
      <c r="L583" s="2">
        <v>45296</v>
      </c>
      <c r="M583" s="2">
        <v>45299</v>
      </c>
      <c r="N583">
        <v>755</v>
      </c>
      <c r="O583">
        <v>748.33</v>
      </c>
      <c r="P583">
        <v>725</v>
      </c>
      <c r="Q583">
        <v>0</v>
      </c>
    </row>
    <row r="584" spans="2:17">
      <c r="B584" t="s">
        <v>15</v>
      </c>
      <c r="C584" t="s">
        <v>2316</v>
      </c>
      <c r="D584" t="s">
        <v>397</v>
      </c>
      <c r="E584" t="s">
        <v>72</v>
      </c>
      <c r="F584" t="s">
        <v>2317</v>
      </c>
      <c r="G584" t="s">
        <v>74</v>
      </c>
      <c r="H584" t="s">
        <v>68</v>
      </c>
      <c r="I584">
        <v>12</v>
      </c>
      <c r="J584" s="2">
        <v>45505</v>
      </c>
      <c r="K584" s="2">
        <v>45869</v>
      </c>
      <c r="L584" s="2">
        <v>45299</v>
      </c>
      <c r="M584" s="2">
        <v>45299</v>
      </c>
      <c r="N584">
        <v>765</v>
      </c>
      <c r="O584">
        <v>748.33</v>
      </c>
      <c r="P584">
        <v>725</v>
      </c>
      <c r="Q584">
        <v>0</v>
      </c>
    </row>
    <row r="585" spans="2:17">
      <c r="B585" t="s">
        <v>15</v>
      </c>
      <c r="C585" t="s">
        <v>2318</v>
      </c>
      <c r="D585" t="s">
        <v>397</v>
      </c>
      <c r="E585" t="s">
        <v>567</v>
      </c>
      <c r="F585" t="s">
        <v>2319</v>
      </c>
      <c r="G585" t="s">
        <v>67</v>
      </c>
      <c r="H585" t="s">
        <v>68</v>
      </c>
      <c r="I585">
        <v>12</v>
      </c>
      <c r="J585" s="2">
        <v>45521</v>
      </c>
      <c r="K585" s="2">
        <v>45869</v>
      </c>
      <c r="L585" s="2">
        <v>45275</v>
      </c>
      <c r="M585" s="2">
        <v>45275</v>
      </c>
      <c r="N585">
        <v>725</v>
      </c>
      <c r="O585">
        <v>748.33</v>
      </c>
      <c r="P585">
        <v>725</v>
      </c>
      <c r="Q585">
        <v>0</v>
      </c>
    </row>
    <row r="586" spans="2:17">
      <c r="B586" t="s">
        <v>15</v>
      </c>
      <c r="C586" t="s">
        <v>2320</v>
      </c>
      <c r="D586" t="s">
        <v>397</v>
      </c>
      <c r="E586" t="s">
        <v>65</v>
      </c>
      <c r="F586" t="s">
        <v>2321</v>
      </c>
      <c r="G586" t="s">
        <v>67</v>
      </c>
      <c r="H586" t="s">
        <v>68</v>
      </c>
      <c r="I586">
        <v>12</v>
      </c>
      <c r="J586" s="2">
        <v>45521</v>
      </c>
      <c r="K586" s="2">
        <v>45869</v>
      </c>
      <c r="L586" s="2">
        <v>45278</v>
      </c>
      <c r="M586" s="2">
        <v>45278</v>
      </c>
      <c r="N586">
        <v>0</v>
      </c>
      <c r="O586">
        <v>748.33</v>
      </c>
      <c r="P586">
        <v>725</v>
      </c>
      <c r="Q586">
        <v>0</v>
      </c>
    </row>
    <row r="587" spans="2:17">
      <c r="B587" t="s">
        <v>15</v>
      </c>
      <c r="C587" t="s">
        <v>2322</v>
      </c>
      <c r="D587" t="s">
        <v>397</v>
      </c>
      <c r="E587" t="s">
        <v>65</v>
      </c>
      <c r="F587" t="s">
        <v>2323</v>
      </c>
      <c r="G587" t="s">
        <v>67</v>
      </c>
      <c r="H587" t="s">
        <v>68</v>
      </c>
      <c r="I587">
        <v>12</v>
      </c>
      <c r="J587" s="2">
        <v>45521</v>
      </c>
      <c r="K587" s="2">
        <v>45869</v>
      </c>
      <c r="L587" s="2">
        <v>45278</v>
      </c>
      <c r="M587" s="2">
        <v>45278</v>
      </c>
      <c r="N587">
        <v>0</v>
      </c>
      <c r="O587">
        <v>748.33</v>
      </c>
      <c r="P587">
        <v>725</v>
      </c>
      <c r="Q587">
        <v>0</v>
      </c>
    </row>
    <row r="588" spans="2:17">
      <c r="B588" t="s">
        <v>15</v>
      </c>
      <c r="C588" t="s">
        <v>2324</v>
      </c>
      <c r="D588" t="s">
        <v>397</v>
      </c>
      <c r="E588" t="s">
        <v>65</v>
      </c>
      <c r="F588" t="s">
        <v>2325</v>
      </c>
      <c r="G588" t="s">
        <v>67</v>
      </c>
      <c r="H588" t="s">
        <v>68</v>
      </c>
      <c r="I588">
        <v>12</v>
      </c>
      <c r="J588" s="2">
        <v>45521</v>
      </c>
      <c r="K588" s="2">
        <v>45869</v>
      </c>
      <c r="L588" s="2">
        <v>45286</v>
      </c>
      <c r="M588" s="2">
        <v>45287</v>
      </c>
      <c r="N588">
        <v>0</v>
      </c>
      <c r="O588">
        <v>748.33</v>
      </c>
      <c r="P588">
        <v>725</v>
      </c>
      <c r="Q588">
        <v>0</v>
      </c>
    </row>
    <row r="589" spans="2:17">
      <c r="B589" t="s">
        <v>15</v>
      </c>
      <c r="C589" t="s">
        <v>2326</v>
      </c>
      <c r="D589" t="s">
        <v>397</v>
      </c>
      <c r="E589" t="s">
        <v>72</v>
      </c>
      <c r="F589" t="s">
        <v>2327</v>
      </c>
      <c r="G589" t="s">
        <v>74</v>
      </c>
      <c r="H589" t="s">
        <v>68</v>
      </c>
      <c r="I589">
        <v>12</v>
      </c>
      <c r="J589" s="2">
        <v>45505</v>
      </c>
      <c r="K589" s="2">
        <v>45869</v>
      </c>
      <c r="L589" s="2">
        <v>45307</v>
      </c>
      <c r="M589" s="2">
        <v>45307</v>
      </c>
      <c r="N589">
        <v>300</v>
      </c>
      <c r="O589">
        <v>748.33</v>
      </c>
      <c r="P589">
        <v>815</v>
      </c>
      <c r="Q589">
        <v>0</v>
      </c>
    </row>
    <row r="590" spans="2:17">
      <c r="B590" t="s">
        <v>15</v>
      </c>
      <c r="C590" t="s">
        <v>2328</v>
      </c>
      <c r="D590" t="s">
        <v>397</v>
      </c>
      <c r="E590" t="s">
        <v>72</v>
      </c>
      <c r="F590" t="s">
        <v>2329</v>
      </c>
      <c r="G590" t="s">
        <v>74</v>
      </c>
      <c r="H590" t="s">
        <v>68</v>
      </c>
      <c r="I590">
        <v>12</v>
      </c>
      <c r="J590" s="2">
        <v>45505</v>
      </c>
      <c r="K590" s="2">
        <v>45869</v>
      </c>
      <c r="L590" s="2">
        <v>45300</v>
      </c>
      <c r="M590" s="2">
        <v>45301</v>
      </c>
      <c r="N590">
        <v>765</v>
      </c>
      <c r="O590">
        <v>748.33</v>
      </c>
      <c r="P590">
        <v>725</v>
      </c>
      <c r="Q590">
        <v>0</v>
      </c>
    </row>
    <row r="591" spans="2:17">
      <c r="B591" t="s">
        <v>15</v>
      </c>
      <c r="D591" t="s">
        <v>397</v>
      </c>
      <c r="F591" t="s">
        <v>2330</v>
      </c>
      <c r="G591" t="s">
        <v>67</v>
      </c>
      <c r="H591" t="s">
        <v>68</v>
      </c>
      <c r="I591">
        <v>12</v>
      </c>
      <c r="J591" s="2">
        <v>45521</v>
      </c>
      <c r="K591" s="2">
        <v>45869</v>
      </c>
      <c r="L591" s="2">
        <v>45412</v>
      </c>
      <c r="M591" s="2">
        <v>45412</v>
      </c>
      <c r="N591">
        <v>0</v>
      </c>
      <c r="O591">
        <v>0</v>
      </c>
      <c r="P591">
        <v>780</v>
      </c>
      <c r="Q591">
        <v>0</v>
      </c>
    </row>
    <row r="592" spans="2:17">
      <c r="B592" t="s">
        <v>15</v>
      </c>
      <c r="D592" t="s">
        <v>397</v>
      </c>
      <c r="F592" t="s">
        <v>2331</v>
      </c>
      <c r="G592" t="s">
        <v>67</v>
      </c>
      <c r="H592" t="s">
        <v>68</v>
      </c>
      <c r="I592">
        <v>12</v>
      </c>
      <c r="J592" s="2">
        <v>45521</v>
      </c>
      <c r="K592" s="2">
        <v>45869</v>
      </c>
      <c r="L592" s="2">
        <v>45404</v>
      </c>
      <c r="M592" s="2">
        <v>45404</v>
      </c>
      <c r="N592">
        <v>0</v>
      </c>
      <c r="O592">
        <v>0</v>
      </c>
      <c r="P592">
        <v>780</v>
      </c>
      <c r="Q592">
        <v>0</v>
      </c>
    </row>
    <row r="593" spans="2:17">
      <c r="B593" t="s">
        <v>15</v>
      </c>
      <c r="D593" t="s">
        <v>397</v>
      </c>
      <c r="F593" t="s">
        <v>2332</v>
      </c>
      <c r="G593" t="s">
        <v>67</v>
      </c>
      <c r="H593" t="s">
        <v>68</v>
      </c>
      <c r="I593">
        <v>12</v>
      </c>
      <c r="J593" s="2">
        <v>45521</v>
      </c>
      <c r="K593" s="2">
        <v>45869</v>
      </c>
      <c r="L593" s="2">
        <v>45257</v>
      </c>
      <c r="M593" s="2">
        <v>45259</v>
      </c>
      <c r="N593">
        <v>0</v>
      </c>
      <c r="O593">
        <v>0</v>
      </c>
      <c r="P593">
        <v>725</v>
      </c>
      <c r="Q593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14"/>
  <sheetViews>
    <sheetView workbookViewId="0"/>
  </sheetViews>
  <sheetFormatPr defaultColWidth="11.42578125" defaultRowHeight="1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>
      <c r="B2" t="s">
        <v>2333</v>
      </c>
    </row>
    <row r="4" spans="1:17">
      <c r="B4" t="s">
        <v>10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</row>
    <row r="5" spans="1:17">
      <c r="B5" t="s">
        <v>11</v>
      </c>
      <c r="C5" t="s">
        <v>310</v>
      </c>
      <c r="D5">
        <v>0</v>
      </c>
      <c r="E5">
        <v>44</v>
      </c>
      <c r="F5">
        <v>1656.3636363636399</v>
      </c>
      <c r="G5">
        <v>44</v>
      </c>
      <c r="H5">
        <v>21</v>
      </c>
      <c r="I5">
        <v>38</v>
      </c>
      <c r="J5">
        <v>23</v>
      </c>
      <c r="K5">
        <v>6</v>
      </c>
      <c r="L5">
        <v>44</v>
      </c>
      <c r="M5">
        <v>44</v>
      </c>
      <c r="N5">
        <v>1</v>
      </c>
      <c r="O5">
        <v>1</v>
      </c>
      <c r="P5">
        <v>0</v>
      </c>
      <c r="Q5">
        <v>0</v>
      </c>
    </row>
    <row r="6" spans="1:17">
      <c r="B6" t="s">
        <v>11</v>
      </c>
      <c r="C6" t="s">
        <v>397</v>
      </c>
      <c r="D6">
        <v>0</v>
      </c>
      <c r="E6">
        <v>16</v>
      </c>
      <c r="F6">
        <v>1632.8125</v>
      </c>
      <c r="G6">
        <v>16</v>
      </c>
      <c r="H6">
        <v>11</v>
      </c>
      <c r="I6">
        <v>9</v>
      </c>
      <c r="J6">
        <v>4</v>
      </c>
      <c r="K6">
        <v>7</v>
      </c>
      <c r="L6">
        <v>15</v>
      </c>
      <c r="M6">
        <v>16</v>
      </c>
      <c r="N6">
        <v>0.9375</v>
      </c>
      <c r="O6">
        <v>1</v>
      </c>
      <c r="P6">
        <v>6.25E-2</v>
      </c>
      <c r="Q6">
        <v>0</v>
      </c>
    </row>
    <row r="7" spans="1:17">
      <c r="B7" t="s">
        <v>11</v>
      </c>
      <c r="C7" t="s">
        <v>1017</v>
      </c>
      <c r="D7">
        <v>0</v>
      </c>
      <c r="E7">
        <v>24</v>
      </c>
      <c r="F7">
        <v>1714</v>
      </c>
      <c r="G7">
        <v>24</v>
      </c>
      <c r="H7">
        <v>17</v>
      </c>
      <c r="I7">
        <v>17</v>
      </c>
      <c r="J7">
        <v>6</v>
      </c>
      <c r="K7">
        <v>8</v>
      </c>
      <c r="L7">
        <v>23</v>
      </c>
      <c r="M7">
        <v>25</v>
      </c>
      <c r="N7">
        <v>0.95833333333333304</v>
      </c>
      <c r="O7">
        <v>1.0416666666666701</v>
      </c>
      <c r="P7">
        <v>8.3333333333333398E-2</v>
      </c>
      <c r="Q7">
        <v>-1</v>
      </c>
    </row>
    <row r="8" spans="1:17">
      <c r="B8" t="s">
        <v>11</v>
      </c>
      <c r="C8" t="s">
        <v>2334</v>
      </c>
      <c r="D8">
        <v>0</v>
      </c>
      <c r="E8">
        <v>8</v>
      </c>
      <c r="F8">
        <v>1663.3333333333301</v>
      </c>
      <c r="G8">
        <v>8</v>
      </c>
      <c r="H8">
        <v>4</v>
      </c>
      <c r="I8">
        <v>6</v>
      </c>
      <c r="J8">
        <v>4</v>
      </c>
      <c r="K8">
        <v>0</v>
      </c>
      <c r="L8">
        <v>8</v>
      </c>
      <c r="M8">
        <v>6</v>
      </c>
      <c r="N8">
        <v>1</v>
      </c>
      <c r="O8">
        <v>0.75</v>
      </c>
      <c r="P8">
        <v>-0.25</v>
      </c>
      <c r="Q8">
        <v>2</v>
      </c>
    </row>
    <row r="9" spans="1:17">
      <c r="B9" t="s">
        <v>11</v>
      </c>
      <c r="C9" t="s">
        <v>37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B10" t="s">
        <v>11</v>
      </c>
      <c r="C10" t="s">
        <v>38</v>
      </c>
      <c r="D10">
        <v>0</v>
      </c>
      <c r="E10">
        <v>4</v>
      </c>
      <c r="F10">
        <v>509.5</v>
      </c>
      <c r="G10">
        <v>3</v>
      </c>
      <c r="H10">
        <v>0</v>
      </c>
      <c r="I10">
        <v>2</v>
      </c>
      <c r="J10">
        <v>1</v>
      </c>
      <c r="K10">
        <v>2</v>
      </c>
      <c r="L10">
        <v>1</v>
      </c>
      <c r="M10">
        <v>4</v>
      </c>
      <c r="N10">
        <v>0.25</v>
      </c>
      <c r="O10">
        <v>1</v>
      </c>
      <c r="P10">
        <v>0.75</v>
      </c>
      <c r="Q10">
        <v>0</v>
      </c>
    </row>
    <row r="13" spans="1:17">
      <c r="B13" t="s">
        <v>49</v>
      </c>
    </row>
    <row r="15" spans="1:17">
      <c r="B15" t="s">
        <v>10</v>
      </c>
      <c r="C15" t="s">
        <v>50</v>
      </c>
      <c r="D15" t="s">
        <v>22</v>
      </c>
      <c r="E15" t="s">
        <v>51</v>
      </c>
      <c r="F15" t="s">
        <v>52</v>
      </c>
      <c r="G15" t="s">
        <v>53</v>
      </c>
      <c r="H15" t="s">
        <v>54</v>
      </c>
      <c r="I15" t="s">
        <v>55</v>
      </c>
      <c r="J15" t="s">
        <v>56</v>
      </c>
      <c r="K15" t="s">
        <v>57</v>
      </c>
      <c r="L15" t="s">
        <v>58</v>
      </c>
      <c r="M15" t="s">
        <v>59</v>
      </c>
      <c r="N15" t="s">
        <v>60</v>
      </c>
      <c r="O15" t="s">
        <v>61</v>
      </c>
      <c r="P15" t="s">
        <v>62</v>
      </c>
      <c r="Q15" t="s">
        <v>63</v>
      </c>
    </row>
    <row r="16" spans="1:17">
      <c r="B16" t="s">
        <v>11</v>
      </c>
      <c r="C16" t="s">
        <v>426</v>
      </c>
      <c r="D16" t="s">
        <v>310</v>
      </c>
      <c r="E16" t="s">
        <v>65</v>
      </c>
      <c r="F16" t="s">
        <v>2335</v>
      </c>
      <c r="G16" t="s">
        <v>67</v>
      </c>
      <c r="H16" t="s">
        <v>2336</v>
      </c>
      <c r="I16">
        <v>12</v>
      </c>
      <c r="J16" s="2">
        <v>45523</v>
      </c>
      <c r="K16" s="2">
        <v>45869</v>
      </c>
      <c r="L16" s="2">
        <v>45236</v>
      </c>
      <c r="M16" s="2">
        <v>45237</v>
      </c>
      <c r="N16">
        <v>0</v>
      </c>
      <c r="O16">
        <v>1412.73</v>
      </c>
      <c r="P16">
        <v>1555</v>
      </c>
      <c r="Q16">
        <v>0</v>
      </c>
    </row>
    <row r="17" spans="2:17">
      <c r="B17" t="s">
        <v>11</v>
      </c>
      <c r="C17" t="s">
        <v>428</v>
      </c>
      <c r="D17" t="s">
        <v>310</v>
      </c>
      <c r="E17" t="s">
        <v>65</v>
      </c>
      <c r="F17" t="s">
        <v>2337</v>
      </c>
      <c r="G17" t="s">
        <v>67</v>
      </c>
      <c r="H17" t="s">
        <v>2336</v>
      </c>
      <c r="I17">
        <v>12</v>
      </c>
      <c r="J17" s="2">
        <v>45523</v>
      </c>
      <c r="K17" s="2">
        <v>45869</v>
      </c>
      <c r="L17" s="2">
        <v>45239</v>
      </c>
      <c r="M17" s="2">
        <v>45247</v>
      </c>
      <c r="N17">
        <v>0</v>
      </c>
      <c r="O17">
        <v>1412.73</v>
      </c>
      <c r="P17">
        <v>1555</v>
      </c>
      <c r="Q17">
        <v>0</v>
      </c>
    </row>
    <row r="18" spans="2:17">
      <c r="B18" t="s">
        <v>11</v>
      </c>
      <c r="C18" t="s">
        <v>430</v>
      </c>
      <c r="D18" t="s">
        <v>310</v>
      </c>
      <c r="E18" t="s">
        <v>65</v>
      </c>
      <c r="F18" t="s">
        <v>2338</v>
      </c>
      <c r="G18" t="s">
        <v>67</v>
      </c>
      <c r="H18" t="s">
        <v>2336</v>
      </c>
      <c r="I18">
        <v>12</v>
      </c>
      <c r="J18" s="2">
        <v>45523</v>
      </c>
      <c r="K18" s="2">
        <v>45869</v>
      </c>
      <c r="L18" s="2">
        <v>45239</v>
      </c>
      <c r="M18" s="2">
        <v>45247</v>
      </c>
      <c r="N18">
        <v>0</v>
      </c>
      <c r="O18">
        <v>1412.73</v>
      </c>
      <c r="P18">
        <v>1555</v>
      </c>
      <c r="Q18">
        <v>0</v>
      </c>
    </row>
    <row r="19" spans="2:17">
      <c r="B19" t="s">
        <v>11</v>
      </c>
      <c r="C19" t="s">
        <v>2339</v>
      </c>
      <c r="D19" t="s">
        <v>310</v>
      </c>
      <c r="E19" t="s">
        <v>65</v>
      </c>
      <c r="F19" t="s">
        <v>2340</v>
      </c>
      <c r="G19" t="s">
        <v>67</v>
      </c>
      <c r="H19" t="s">
        <v>2336</v>
      </c>
      <c r="I19">
        <v>12</v>
      </c>
      <c r="J19" s="2">
        <v>45523</v>
      </c>
      <c r="K19" s="2">
        <v>45869</v>
      </c>
      <c r="L19" s="2">
        <v>45239</v>
      </c>
      <c r="M19" s="2">
        <v>45247</v>
      </c>
      <c r="N19">
        <v>0</v>
      </c>
      <c r="O19">
        <v>1412.73</v>
      </c>
      <c r="P19">
        <v>1730</v>
      </c>
      <c r="Q19">
        <v>0</v>
      </c>
    </row>
    <row r="20" spans="2:17">
      <c r="B20" t="s">
        <v>11</v>
      </c>
      <c r="C20" t="s">
        <v>511</v>
      </c>
      <c r="D20" t="s">
        <v>310</v>
      </c>
      <c r="E20" t="s">
        <v>65</v>
      </c>
      <c r="F20" t="s">
        <v>2341</v>
      </c>
      <c r="G20" t="s">
        <v>67</v>
      </c>
      <c r="H20" t="s">
        <v>2336</v>
      </c>
      <c r="I20">
        <v>12</v>
      </c>
      <c r="J20" s="2">
        <v>45523</v>
      </c>
      <c r="K20" s="2">
        <v>45869</v>
      </c>
      <c r="L20" s="2">
        <v>45243</v>
      </c>
      <c r="M20" s="2">
        <v>45247</v>
      </c>
      <c r="N20">
        <v>0</v>
      </c>
      <c r="O20">
        <v>1412.73</v>
      </c>
      <c r="P20">
        <v>1580</v>
      </c>
      <c r="Q20">
        <v>0</v>
      </c>
    </row>
    <row r="21" spans="2:17">
      <c r="B21" t="s">
        <v>11</v>
      </c>
      <c r="C21" t="s">
        <v>513</v>
      </c>
      <c r="D21" t="s">
        <v>310</v>
      </c>
      <c r="E21" t="s">
        <v>65</v>
      </c>
      <c r="F21" t="s">
        <v>2342</v>
      </c>
      <c r="G21" t="s">
        <v>67</v>
      </c>
      <c r="H21" t="s">
        <v>2336</v>
      </c>
      <c r="I21">
        <v>12</v>
      </c>
      <c r="J21" s="2">
        <v>45523</v>
      </c>
      <c r="K21" s="2">
        <v>45869</v>
      </c>
      <c r="L21" s="2">
        <v>45259</v>
      </c>
      <c r="M21" s="2">
        <v>45260</v>
      </c>
      <c r="N21">
        <v>0</v>
      </c>
      <c r="O21">
        <v>1412.73</v>
      </c>
      <c r="P21">
        <v>1580</v>
      </c>
      <c r="Q21">
        <v>0</v>
      </c>
    </row>
    <row r="22" spans="2:17">
      <c r="B22" t="s">
        <v>11</v>
      </c>
      <c r="C22" t="s">
        <v>515</v>
      </c>
      <c r="D22" t="s">
        <v>310</v>
      </c>
      <c r="E22" t="s">
        <v>65</v>
      </c>
      <c r="F22" t="s">
        <v>2343</v>
      </c>
      <c r="G22" t="s">
        <v>67</v>
      </c>
      <c r="H22" t="s">
        <v>2336</v>
      </c>
      <c r="I22">
        <v>12</v>
      </c>
      <c r="J22" s="2">
        <v>45523</v>
      </c>
      <c r="K22" s="2">
        <v>45869</v>
      </c>
      <c r="L22" s="2">
        <v>45267</v>
      </c>
      <c r="M22" s="2">
        <v>45275</v>
      </c>
      <c r="N22">
        <v>0</v>
      </c>
      <c r="O22">
        <v>1412.73</v>
      </c>
      <c r="P22">
        <v>1580</v>
      </c>
      <c r="Q22">
        <v>0</v>
      </c>
    </row>
    <row r="23" spans="2:17">
      <c r="B23" t="s">
        <v>11</v>
      </c>
      <c r="C23" t="s">
        <v>517</v>
      </c>
      <c r="D23" t="s">
        <v>310</v>
      </c>
      <c r="E23" t="s">
        <v>65</v>
      </c>
      <c r="F23" t="s">
        <v>2344</v>
      </c>
      <c r="G23" t="s">
        <v>67</v>
      </c>
      <c r="H23" t="s">
        <v>2336</v>
      </c>
      <c r="I23">
        <v>12</v>
      </c>
      <c r="J23" s="2">
        <v>45523</v>
      </c>
      <c r="K23" s="2">
        <v>45869</v>
      </c>
      <c r="L23" s="2">
        <v>45245</v>
      </c>
      <c r="M23" s="2">
        <v>45247</v>
      </c>
      <c r="N23">
        <v>0</v>
      </c>
      <c r="O23">
        <v>1412.73</v>
      </c>
      <c r="P23">
        <v>1580</v>
      </c>
      <c r="Q23">
        <v>0</v>
      </c>
    </row>
    <row r="24" spans="2:17">
      <c r="B24" t="s">
        <v>11</v>
      </c>
      <c r="C24" t="s">
        <v>406</v>
      </c>
      <c r="D24" t="s">
        <v>310</v>
      </c>
      <c r="E24" t="s">
        <v>65</v>
      </c>
      <c r="F24" t="s">
        <v>2345</v>
      </c>
      <c r="G24" t="s">
        <v>67</v>
      </c>
      <c r="H24" t="s">
        <v>2336</v>
      </c>
      <c r="I24">
        <v>12</v>
      </c>
      <c r="J24" s="2">
        <v>45523</v>
      </c>
      <c r="K24" s="2">
        <v>45869</v>
      </c>
      <c r="L24" s="2">
        <v>45272</v>
      </c>
      <c r="M24" s="2">
        <v>45275</v>
      </c>
      <c r="N24">
        <v>0</v>
      </c>
      <c r="O24">
        <v>1412.73</v>
      </c>
      <c r="P24">
        <v>1780</v>
      </c>
      <c r="Q24">
        <v>0</v>
      </c>
    </row>
    <row r="25" spans="2:17">
      <c r="B25" t="s">
        <v>11</v>
      </c>
      <c r="C25" t="s">
        <v>408</v>
      </c>
      <c r="D25" t="s">
        <v>310</v>
      </c>
      <c r="E25" t="s">
        <v>65</v>
      </c>
      <c r="F25" t="s">
        <v>2346</v>
      </c>
      <c r="G25" t="s">
        <v>67</v>
      </c>
      <c r="H25" t="s">
        <v>2336</v>
      </c>
      <c r="I25">
        <v>12</v>
      </c>
      <c r="J25" s="2">
        <v>45523</v>
      </c>
      <c r="K25" s="2">
        <v>45869</v>
      </c>
      <c r="L25" s="2">
        <v>45302</v>
      </c>
      <c r="M25" s="2">
        <v>45315</v>
      </c>
      <c r="N25">
        <v>0</v>
      </c>
      <c r="O25">
        <v>1412.73</v>
      </c>
      <c r="P25">
        <v>1830</v>
      </c>
      <c r="Q25">
        <v>0</v>
      </c>
    </row>
    <row r="26" spans="2:17">
      <c r="B26" t="s">
        <v>11</v>
      </c>
      <c r="C26" t="s">
        <v>902</v>
      </c>
      <c r="D26" t="s">
        <v>310</v>
      </c>
      <c r="E26" t="s">
        <v>65</v>
      </c>
      <c r="F26" t="s">
        <v>2347</v>
      </c>
      <c r="G26" t="s">
        <v>67</v>
      </c>
      <c r="H26" t="s">
        <v>2336</v>
      </c>
      <c r="I26">
        <v>12</v>
      </c>
      <c r="J26" s="2">
        <v>45523</v>
      </c>
      <c r="K26" s="2">
        <v>45869</v>
      </c>
      <c r="L26" s="2">
        <v>45308</v>
      </c>
      <c r="M26" s="2">
        <v>45329</v>
      </c>
      <c r="N26">
        <v>0</v>
      </c>
      <c r="O26">
        <v>1412.73</v>
      </c>
      <c r="P26">
        <v>1655</v>
      </c>
      <c r="Q26">
        <v>0</v>
      </c>
    </row>
    <row r="27" spans="2:17">
      <c r="B27" t="s">
        <v>11</v>
      </c>
      <c r="C27" t="s">
        <v>904</v>
      </c>
      <c r="D27" t="s">
        <v>310</v>
      </c>
      <c r="E27" t="s">
        <v>65</v>
      </c>
      <c r="F27" t="s">
        <v>2348</v>
      </c>
      <c r="G27" t="s">
        <v>67</v>
      </c>
      <c r="H27" t="s">
        <v>2336</v>
      </c>
      <c r="I27">
        <v>12</v>
      </c>
      <c r="J27" s="2">
        <v>45523</v>
      </c>
      <c r="K27" s="2">
        <v>45869</v>
      </c>
      <c r="L27" s="2">
        <v>45362</v>
      </c>
      <c r="M27" s="2">
        <v>45363</v>
      </c>
      <c r="N27">
        <v>0</v>
      </c>
      <c r="O27">
        <v>1412.73</v>
      </c>
      <c r="P27">
        <v>1665</v>
      </c>
      <c r="Q27">
        <v>0</v>
      </c>
    </row>
    <row r="28" spans="2:17">
      <c r="B28" t="s">
        <v>11</v>
      </c>
      <c r="C28" t="s">
        <v>555</v>
      </c>
      <c r="D28" t="s">
        <v>310</v>
      </c>
      <c r="E28" t="s">
        <v>65</v>
      </c>
      <c r="F28" t="s">
        <v>2349</v>
      </c>
      <c r="G28" t="s">
        <v>67</v>
      </c>
      <c r="H28" t="s">
        <v>2336</v>
      </c>
      <c r="I28">
        <v>12</v>
      </c>
      <c r="J28" s="2">
        <v>45523</v>
      </c>
      <c r="K28" s="2">
        <v>45869</v>
      </c>
      <c r="L28" s="2">
        <v>45299</v>
      </c>
      <c r="M28" s="2">
        <v>45301</v>
      </c>
      <c r="N28">
        <v>0</v>
      </c>
      <c r="O28">
        <v>1412.73</v>
      </c>
      <c r="P28">
        <v>1605</v>
      </c>
      <c r="Q28">
        <v>0</v>
      </c>
    </row>
    <row r="29" spans="2:17">
      <c r="B29" t="s">
        <v>11</v>
      </c>
      <c r="C29" t="s">
        <v>557</v>
      </c>
      <c r="D29" t="s">
        <v>310</v>
      </c>
      <c r="E29" t="s">
        <v>65</v>
      </c>
      <c r="F29" t="s">
        <v>2350</v>
      </c>
      <c r="G29" t="s">
        <v>67</v>
      </c>
      <c r="H29" t="s">
        <v>2336</v>
      </c>
      <c r="I29">
        <v>12</v>
      </c>
      <c r="J29" s="2">
        <v>45523</v>
      </c>
      <c r="K29" s="2">
        <v>45869</v>
      </c>
      <c r="L29" s="2">
        <v>45280</v>
      </c>
      <c r="M29" s="2">
        <v>45301</v>
      </c>
      <c r="N29">
        <v>0</v>
      </c>
      <c r="O29">
        <v>1412.73</v>
      </c>
      <c r="P29">
        <v>1605</v>
      </c>
      <c r="Q29">
        <v>0</v>
      </c>
    </row>
    <row r="30" spans="2:17">
      <c r="B30" t="s">
        <v>11</v>
      </c>
      <c r="C30" t="s">
        <v>559</v>
      </c>
      <c r="D30" t="s">
        <v>310</v>
      </c>
      <c r="E30" t="s">
        <v>65</v>
      </c>
      <c r="F30" t="s">
        <v>2351</v>
      </c>
      <c r="G30" t="s">
        <v>67</v>
      </c>
      <c r="H30" t="s">
        <v>2336</v>
      </c>
      <c r="I30">
        <v>12</v>
      </c>
      <c r="J30" s="2">
        <v>45523</v>
      </c>
      <c r="K30" s="2">
        <v>45869</v>
      </c>
      <c r="L30" s="2">
        <v>45304</v>
      </c>
      <c r="M30" s="2">
        <v>45315</v>
      </c>
      <c r="N30">
        <v>0</v>
      </c>
      <c r="O30">
        <v>1412.73</v>
      </c>
      <c r="P30">
        <v>1830</v>
      </c>
      <c r="Q30">
        <v>0</v>
      </c>
    </row>
    <row r="31" spans="2:17">
      <c r="B31" t="s">
        <v>11</v>
      </c>
      <c r="C31" t="s">
        <v>561</v>
      </c>
      <c r="D31" t="s">
        <v>310</v>
      </c>
      <c r="E31" t="s">
        <v>72</v>
      </c>
      <c r="F31" t="s">
        <v>2352</v>
      </c>
      <c r="G31" t="s">
        <v>74</v>
      </c>
      <c r="H31" t="s">
        <v>2336</v>
      </c>
      <c r="I31">
        <v>12</v>
      </c>
      <c r="J31" s="2">
        <v>45505</v>
      </c>
      <c r="K31" s="2">
        <v>45869</v>
      </c>
      <c r="L31" s="2">
        <v>45239</v>
      </c>
      <c r="M31" s="2">
        <v>45247</v>
      </c>
      <c r="N31">
        <v>2840</v>
      </c>
      <c r="O31">
        <v>1412.73</v>
      </c>
      <c r="P31">
        <v>1520</v>
      </c>
      <c r="Q31">
        <v>0</v>
      </c>
    </row>
    <row r="32" spans="2:17">
      <c r="B32" t="s">
        <v>11</v>
      </c>
      <c r="C32" t="s">
        <v>591</v>
      </c>
      <c r="D32" t="s">
        <v>310</v>
      </c>
      <c r="E32" t="s">
        <v>72</v>
      </c>
      <c r="F32" t="s">
        <v>2353</v>
      </c>
      <c r="G32" t="s">
        <v>74</v>
      </c>
      <c r="H32" t="s">
        <v>2336</v>
      </c>
      <c r="I32">
        <v>12</v>
      </c>
      <c r="J32" s="2">
        <v>45505</v>
      </c>
      <c r="K32" s="2">
        <v>45869</v>
      </c>
      <c r="L32" s="2">
        <v>45261</v>
      </c>
      <c r="M32" s="2">
        <v>45301</v>
      </c>
      <c r="N32">
        <v>0</v>
      </c>
      <c r="O32">
        <v>1412.73</v>
      </c>
      <c r="P32">
        <v>1520</v>
      </c>
      <c r="Q32">
        <v>0</v>
      </c>
    </row>
    <row r="33" spans="2:17">
      <c r="B33" t="s">
        <v>11</v>
      </c>
      <c r="C33" t="s">
        <v>593</v>
      </c>
      <c r="D33" t="s">
        <v>310</v>
      </c>
      <c r="E33" t="s">
        <v>72</v>
      </c>
      <c r="F33" t="s">
        <v>2354</v>
      </c>
      <c r="G33" t="s">
        <v>74</v>
      </c>
      <c r="H33" t="s">
        <v>2336</v>
      </c>
      <c r="I33">
        <v>12</v>
      </c>
      <c r="J33" s="2">
        <v>45505</v>
      </c>
      <c r="K33" s="2">
        <v>45869</v>
      </c>
      <c r="L33" s="2">
        <v>45238</v>
      </c>
      <c r="M33" s="2">
        <v>45247</v>
      </c>
      <c r="N33">
        <v>0</v>
      </c>
      <c r="O33">
        <v>1412.73</v>
      </c>
      <c r="P33">
        <v>1480</v>
      </c>
      <c r="Q33">
        <v>0</v>
      </c>
    </row>
    <row r="34" spans="2:17">
      <c r="B34" t="s">
        <v>11</v>
      </c>
      <c r="C34" t="s">
        <v>595</v>
      </c>
      <c r="D34" t="s">
        <v>310</v>
      </c>
      <c r="E34" t="s">
        <v>65</v>
      </c>
      <c r="F34" t="s">
        <v>2355</v>
      </c>
      <c r="G34" t="s">
        <v>67</v>
      </c>
      <c r="H34" t="s">
        <v>2336</v>
      </c>
      <c r="I34">
        <v>12</v>
      </c>
      <c r="J34" s="2">
        <v>45523</v>
      </c>
      <c r="K34" s="2">
        <v>45869</v>
      </c>
      <c r="L34" s="2">
        <v>45309</v>
      </c>
      <c r="M34" s="2">
        <v>45315</v>
      </c>
      <c r="N34">
        <v>0</v>
      </c>
      <c r="O34">
        <v>1412.73</v>
      </c>
      <c r="P34">
        <v>1605</v>
      </c>
      <c r="Q34">
        <v>0</v>
      </c>
    </row>
    <row r="35" spans="2:17">
      <c r="B35" t="s">
        <v>11</v>
      </c>
      <c r="C35" t="s">
        <v>597</v>
      </c>
      <c r="D35" t="s">
        <v>310</v>
      </c>
      <c r="E35" t="s">
        <v>65</v>
      </c>
      <c r="F35" t="s">
        <v>2356</v>
      </c>
      <c r="G35" t="s">
        <v>67</v>
      </c>
      <c r="H35" t="s">
        <v>2336</v>
      </c>
      <c r="I35">
        <v>12</v>
      </c>
      <c r="J35" s="2">
        <v>45523</v>
      </c>
      <c r="K35" s="2">
        <v>45869</v>
      </c>
      <c r="L35" s="2">
        <v>45293</v>
      </c>
      <c r="M35" s="2">
        <v>45301</v>
      </c>
      <c r="N35">
        <v>0</v>
      </c>
      <c r="O35">
        <v>1412.73</v>
      </c>
      <c r="P35">
        <v>1605</v>
      </c>
      <c r="Q35">
        <v>0</v>
      </c>
    </row>
    <row r="36" spans="2:17">
      <c r="B36" t="s">
        <v>11</v>
      </c>
      <c r="C36" t="s">
        <v>520</v>
      </c>
      <c r="D36" t="s">
        <v>310</v>
      </c>
      <c r="E36" t="s">
        <v>72</v>
      </c>
      <c r="F36" t="s">
        <v>2357</v>
      </c>
      <c r="G36" t="s">
        <v>74</v>
      </c>
      <c r="H36" t="s">
        <v>2336</v>
      </c>
      <c r="I36">
        <v>12</v>
      </c>
      <c r="J36" s="2">
        <v>45505</v>
      </c>
      <c r="K36" s="2">
        <v>45869</v>
      </c>
      <c r="L36" s="2">
        <v>45231</v>
      </c>
      <c r="M36" s="2">
        <v>45231</v>
      </c>
      <c r="N36">
        <v>0</v>
      </c>
      <c r="O36">
        <v>1412.73</v>
      </c>
      <c r="P36">
        <v>1480</v>
      </c>
      <c r="Q36">
        <v>0</v>
      </c>
    </row>
    <row r="37" spans="2:17">
      <c r="B37" t="s">
        <v>11</v>
      </c>
      <c r="C37" t="s">
        <v>522</v>
      </c>
      <c r="D37" t="s">
        <v>310</v>
      </c>
      <c r="E37" t="s">
        <v>72</v>
      </c>
      <c r="F37" t="s">
        <v>2358</v>
      </c>
      <c r="G37" t="s">
        <v>67</v>
      </c>
      <c r="H37" t="s">
        <v>2336</v>
      </c>
      <c r="I37">
        <v>12</v>
      </c>
      <c r="J37" s="2">
        <v>45523</v>
      </c>
      <c r="K37" s="2">
        <v>45869</v>
      </c>
      <c r="L37" s="2">
        <v>45345</v>
      </c>
      <c r="M37" s="2">
        <v>45345</v>
      </c>
      <c r="N37">
        <v>0</v>
      </c>
      <c r="O37">
        <v>1412.73</v>
      </c>
      <c r="P37">
        <v>1835</v>
      </c>
      <c r="Q37">
        <v>0</v>
      </c>
    </row>
    <row r="38" spans="2:17">
      <c r="B38" t="s">
        <v>11</v>
      </c>
      <c r="C38" t="s">
        <v>524</v>
      </c>
      <c r="D38" t="s">
        <v>310</v>
      </c>
      <c r="E38" t="s">
        <v>65</v>
      </c>
      <c r="F38" t="s">
        <v>2359</v>
      </c>
      <c r="G38" t="s">
        <v>67</v>
      </c>
      <c r="H38" t="s">
        <v>2336</v>
      </c>
      <c r="I38">
        <v>12</v>
      </c>
      <c r="J38" s="2">
        <v>45523</v>
      </c>
      <c r="K38" s="2">
        <v>45869</v>
      </c>
      <c r="L38" s="2">
        <v>45291</v>
      </c>
      <c r="M38" s="2">
        <v>45293</v>
      </c>
      <c r="N38">
        <v>0</v>
      </c>
      <c r="O38">
        <v>1412.73</v>
      </c>
      <c r="P38">
        <v>1605</v>
      </c>
      <c r="Q38">
        <v>0</v>
      </c>
    </row>
    <row r="39" spans="2:17">
      <c r="B39" t="s">
        <v>11</v>
      </c>
      <c r="C39" t="s">
        <v>526</v>
      </c>
      <c r="D39" t="s">
        <v>310</v>
      </c>
      <c r="E39" t="s">
        <v>72</v>
      </c>
      <c r="F39" t="s">
        <v>2360</v>
      </c>
      <c r="G39" t="s">
        <v>74</v>
      </c>
      <c r="H39" t="s">
        <v>2336</v>
      </c>
      <c r="I39">
        <v>12</v>
      </c>
      <c r="J39" s="2">
        <v>45505</v>
      </c>
      <c r="K39" s="2">
        <v>45869</v>
      </c>
      <c r="L39" s="2">
        <v>45223</v>
      </c>
      <c r="M39" s="2">
        <v>45223</v>
      </c>
      <c r="N39">
        <v>0</v>
      </c>
      <c r="O39">
        <v>1412.73</v>
      </c>
      <c r="P39">
        <v>1480</v>
      </c>
      <c r="Q39">
        <v>0</v>
      </c>
    </row>
    <row r="40" spans="2:17">
      <c r="B40" t="s">
        <v>11</v>
      </c>
      <c r="C40" t="s">
        <v>346</v>
      </c>
      <c r="D40" t="s">
        <v>310</v>
      </c>
      <c r="E40" t="s">
        <v>65</v>
      </c>
      <c r="F40" t="s">
        <v>2361</v>
      </c>
      <c r="G40" t="s">
        <v>67</v>
      </c>
      <c r="H40" t="s">
        <v>2336</v>
      </c>
      <c r="I40">
        <v>12</v>
      </c>
      <c r="J40" s="2">
        <v>45523</v>
      </c>
      <c r="K40" s="2">
        <v>45869</v>
      </c>
      <c r="L40" s="2">
        <v>45268</v>
      </c>
      <c r="M40" s="2">
        <v>45275</v>
      </c>
      <c r="N40">
        <v>0</v>
      </c>
      <c r="O40">
        <v>1432.73</v>
      </c>
      <c r="P40">
        <v>1605</v>
      </c>
      <c r="Q40">
        <v>0</v>
      </c>
    </row>
    <row r="41" spans="2:17">
      <c r="B41" t="s">
        <v>11</v>
      </c>
      <c r="C41" t="s">
        <v>348</v>
      </c>
      <c r="D41" t="s">
        <v>310</v>
      </c>
      <c r="E41" t="s">
        <v>65</v>
      </c>
      <c r="F41" t="s">
        <v>2362</v>
      </c>
      <c r="G41" t="s">
        <v>67</v>
      </c>
      <c r="H41" t="s">
        <v>2336</v>
      </c>
      <c r="I41">
        <v>12</v>
      </c>
      <c r="J41" s="2">
        <v>45523</v>
      </c>
      <c r="K41" s="2">
        <v>45869</v>
      </c>
      <c r="L41" s="2">
        <v>45280</v>
      </c>
      <c r="M41" s="2">
        <v>45301</v>
      </c>
      <c r="N41">
        <v>0</v>
      </c>
      <c r="O41">
        <v>1492.73</v>
      </c>
      <c r="P41">
        <v>1705</v>
      </c>
      <c r="Q41">
        <v>0</v>
      </c>
    </row>
    <row r="42" spans="2:17">
      <c r="B42" t="s">
        <v>11</v>
      </c>
      <c r="C42" t="s">
        <v>350</v>
      </c>
      <c r="D42" t="s">
        <v>310</v>
      </c>
      <c r="E42" t="s">
        <v>65</v>
      </c>
      <c r="F42" t="s">
        <v>2363</v>
      </c>
      <c r="G42" t="s">
        <v>67</v>
      </c>
      <c r="H42" t="s">
        <v>2336</v>
      </c>
      <c r="I42">
        <v>12</v>
      </c>
      <c r="J42" s="2">
        <v>45523</v>
      </c>
      <c r="K42" s="2">
        <v>45869</v>
      </c>
      <c r="L42" s="2">
        <v>45309</v>
      </c>
      <c r="M42" s="2">
        <v>45315</v>
      </c>
      <c r="N42">
        <v>0</v>
      </c>
      <c r="O42">
        <v>1432.73</v>
      </c>
      <c r="P42">
        <v>1655</v>
      </c>
      <c r="Q42">
        <v>0</v>
      </c>
    </row>
    <row r="43" spans="2:17">
      <c r="B43" t="s">
        <v>11</v>
      </c>
      <c r="C43" t="s">
        <v>352</v>
      </c>
      <c r="D43" t="s">
        <v>310</v>
      </c>
      <c r="E43" t="s">
        <v>65</v>
      </c>
      <c r="F43" t="s">
        <v>2364</v>
      </c>
      <c r="G43" t="s">
        <v>67</v>
      </c>
      <c r="H43" t="s">
        <v>2336</v>
      </c>
      <c r="I43">
        <v>12</v>
      </c>
      <c r="J43" s="2">
        <v>45523</v>
      </c>
      <c r="K43" s="2">
        <v>45869</v>
      </c>
      <c r="L43" s="2">
        <v>45310</v>
      </c>
      <c r="M43" s="2">
        <v>45315</v>
      </c>
      <c r="N43">
        <v>0</v>
      </c>
      <c r="O43">
        <v>1492.73</v>
      </c>
      <c r="P43">
        <v>1905</v>
      </c>
      <c r="Q43">
        <v>0</v>
      </c>
    </row>
    <row r="44" spans="2:17">
      <c r="B44" t="s">
        <v>11</v>
      </c>
      <c r="C44" t="s">
        <v>354</v>
      </c>
      <c r="D44" t="s">
        <v>310</v>
      </c>
      <c r="E44" t="s">
        <v>65</v>
      </c>
      <c r="F44" t="s">
        <v>2365</v>
      </c>
      <c r="G44" t="s">
        <v>67</v>
      </c>
      <c r="H44" t="s">
        <v>2336</v>
      </c>
      <c r="I44">
        <v>12</v>
      </c>
      <c r="J44" s="2">
        <v>45523</v>
      </c>
      <c r="K44" s="2">
        <v>45869</v>
      </c>
      <c r="L44" s="2">
        <v>45331</v>
      </c>
      <c r="M44" s="2">
        <v>45335</v>
      </c>
      <c r="N44">
        <v>0</v>
      </c>
      <c r="O44">
        <v>1432.73</v>
      </c>
      <c r="P44">
        <v>1865</v>
      </c>
      <c r="Q44">
        <v>0</v>
      </c>
    </row>
    <row r="45" spans="2:17">
      <c r="B45" t="s">
        <v>11</v>
      </c>
      <c r="C45" t="s">
        <v>356</v>
      </c>
      <c r="D45" t="s">
        <v>310</v>
      </c>
      <c r="E45" t="s">
        <v>65</v>
      </c>
      <c r="F45" t="s">
        <v>2366</v>
      </c>
      <c r="G45" t="s">
        <v>67</v>
      </c>
      <c r="H45" t="s">
        <v>2336</v>
      </c>
      <c r="I45">
        <v>12</v>
      </c>
      <c r="J45" s="2">
        <v>45523</v>
      </c>
      <c r="K45" s="2">
        <v>45869</v>
      </c>
      <c r="L45" s="2">
        <v>45268</v>
      </c>
      <c r="M45" s="2">
        <v>45301</v>
      </c>
      <c r="N45">
        <v>0</v>
      </c>
      <c r="O45">
        <v>1492.73</v>
      </c>
      <c r="P45">
        <v>1705</v>
      </c>
      <c r="Q45">
        <v>0</v>
      </c>
    </row>
    <row r="46" spans="2:17">
      <c r="B46" t="s">
        <v>11</v>
      </c>
      <c r="C46" t="s">
        <v>358</v>
      </c>
      <c r="D46" t="s">
        <v>310</v>
      </c>
      <c r="E46" t="s">
        <v>65</v>
      </c>
      <c r="F46" t="s">
        <v>2367</v>
      </c>
      <c r="G46" t="s">
        <v>67</v>
      </c>
      <c r="H46" t="s">
        <v>2336</v>
      </c>
      <c r="I46">
        <v>12</v>
      </c>
      <c r="J46" s="2">
        <v>45523</v>
      </c>
      <c r="K46" s="2">
        <v>45869</v>
      </c>
      <c r="L46" s="2">
        <v>45268</v>
      </c>
      <c r="M46" s="2">
        <v>45275</v>
      </c>
      <c r="N46">
        <v>0</v>
      </c>
      <c r="O46">
        <v>1432.73</v>
      </c>
      <c r="P46">
        <v>1605</v>
      </c>
      <c r="Q46">
        <v>0</v>
      </c>
    </row>
    <row r="47" spans="2:17">
      <c r="B47" t="s">
        <v>11</v>
      </c>
      <c r="C47" t="s">
        <v>360</v>
      </c>
      <c r="D47" t="s">
        <v>310</v>
      </c>
      <c r="E47" t="s">
        <v>65</v>
      </c>
      <c r="F47" t="s">
        <v>2368</v>
      </c>
      <c r="G47" t="s">
        <v>67</v>
      </c>
      <c r="H47" t="s">
        <v>2336</v>
      </c>
      <c r="I47">
        <v>12</v>
      </c>
      <c r="J47" s="2">
        <v>45523</v>
      </c>
      <c r="K47" s="2">
        <v>45869</v>
      </c>
      <c r="L47" s="2">
        <v>45276</v>
      </c>
      <c r="M47" s="2">
        <v>45301</v>
      </c>
      <c r="N47">
        <v>0</v>
      </c>
      <c r="O47">
        <v>1432.73</v>
      </c>
      <c r="P47">
        <v>1605</v>
      </c>
      <c r="Q47">
        <v>0</v>
      </c>
    </row>
    <row r="48" spans="2:17">
      <c r="B48" t="s">
        <v>11</v>
      </c>
      <c r="C48" t="s">
        <v>2369</v>
      </c>
      <c r="D48" t="s">
        <v>310</v>
      </c>
      <c r="E48" t="s">
        <v>65</v>
      </c>
      <c r="F48" t="s">
        <v>2370</v>
      </c>
      <c r="G48" t="s">
        <v>67</v>
      </c>
      <c r="H48" t="s">
        <v>2336</v>
      </c>
      <c r="I48">
        <v>12</v>
      </c>
      <c r="J48" s="2">
        <v>45523</v>
      </c>
      <c r="K48" s="2">
        <v>45869</v>
      </c>
      <c r="L48" s="2">
        <v>45295</v>
      </c>
      <c r="M48" s="2">
        <v>45301</v>
      </c>
      <c r="N48">
        <v>0</v>
      </c>
      <c r="O48">
        <v>1492.73</v>
      </c>
      <c r="P48">
        <v>1730</v>
      </c>
      <c r="Q48">
        <v>0</v>
      </c>
    </row>
    <row r="49" spans="2:17">
      <c r="B49" t="s">
        <v>11</v>
      </c>
      <c r="C49" t="s">
        <v>2371</v>
      </c>
      <c r="D49" t="s">
        <v>310</v>
      </c>
      <c r="E49" t="s">
        <v>65</v>
      </c>
      <c r="F49" t="s">
        <v>2372</v>
      </c>
      <c r="G49" t="s">
        <v>67</v>
      </c>
      <c r="H49" t="s">
        <v>2336</v>
      </c>
      <c r="I49">
        <v>12</v>
      </c>
      <c r="J49" s="2">
        <v>45523</v>
      </c>
      <c r="K49" s="2">
        <v>45869</v>
      </c>
      <c r="L49" s="2">
        <v>45296</v>
      </c>
      <c r="M49" s="2">
        <v>45300</v>
      </c>
      <c r="N49">
        <v>3250</v>
      </c>
      <c r="O49">
        <v>1432.73</v>
      </c>
      <c r="P49">
        <v>1655</v>
      </c>
      <c r="Q49">
        <v>0</v>
      </c>
    </row>
    <row r="50" spans="2:17">
      <c r="B50" t="s">
        <v>11</v>
      </c>
      <c r="C50" t="s">
        <v>2373</v>
      </c>
      <c r="D50" t="s">
        <v>310</v>
      </c>
      <c r="E50" t="s">
        <v>65</v>
      </c>
      <c r="F50" t="s">
        <v>2374</v>
      </c>
      <c r="G50" t="s">
        <v>67</v>
      </c>
      <c r="H50" t="s">
        <v>2336</v>
      </c>
      <c r="I50">
        <v>12</v>
      </c>
      <c r="J50" s="2">
        <v>45523</v>
      </c>
      <c r="K50" s="2">
        <v>45869</v>
      </c>
      <c r="L50" s="2">
        <v>45300</v>
      </c>
      <c r="M50" s="2">
        <v>45301</v>
      </c>
      <c r="N50">
        <v>0</v>
      </c>
      <c r="O50">
        <v>1432.73</v>
      </c>
      <c r="P50">
        <v>1805</v>
      </c>
      <c r="Q50">
        <v>0</v>
      </c>
    </row>
    <row r="51" spans="2:17">
      <c r="B51" t="s">
        <v>11</v>
      </c>
      <c r="C51" t="s">
        <v>2375</v>
      </c>
      <c r="D51" t="s">
        <v>310</v>
      </c>
      <c r="E51" t="s">
        <v>65</v>
      </c>
      <c r="F51" t="s">
        <v>2376</v>
      </c>
      <c r="G51" t="s">
        <v>67</v>
      </c>
      <c r="H51" t="s">
        <v>2336</v>
      </c>
      <c r="I51">
        <v>12</v>
      </c>
      <c r="J51" s="2">
        <v>45523</v>
      </c>
      <c r="K51" s="2">
        <v>45869</v>
      </c>
      <c r="L51" s="2">
        <v>45282</v>
      </c>
      <c r="M51" s="2">
        <v>45301</v>
      </c>
      <c r="N51">
        <v>0</v>
      </c>
      <c r="O51">
        <v>1492.73</v>
      </c>
      <c r="P51">
        <v>1705</v>
      </c>
      <c r="Q51">
        <v>0</v>
      </c>
    </row>
    <row r="52" spans="2:17">
      <c r="B52" t="s">
        <v>11</v>
      </c>
      <c r="C52" t="s">
        <v>875</v>
      </c>
      <c r="D52" t="s">
        <v>310</v>
      </c>
      <c r="E52" t="s">
        <v>72</v>
      </c>
      <c r="F52" t="s">
        <v>2377</v>
      </c>
      <c r="G52" t="s">
        <v>74</v>
      </c>
      <c r="H52" t="s">
        <v>2336</v>
      </c>
      <c r="I52">
        <v>12</v>
      </c>
      <c r="J52" s="2">
        <v>45505</v>
      </c>
      <c r="K52" s="2">
        <v>45869</v>
      </c>
      <c r="L52" s="2">
        <v>45223</v>
      </c>
      <c r="M52" s="2">
        <v>45226</v>
      </c>
      <c r="N52">
        <v>2730</v>
      </c>
      <c r="O52">
        <v>1432.73</v>
      </c>
      <c r="P52">
        <v>1505</v>
      </c>
      <c r="Q52">
        <v>0</v>
      </c>
    </row>
    <row r="53" spans="2:17">
      <c r="B53" t="s">
        <v>11</v>
      </c>
      <c r="C53" t="s">
        <v>877</v>
      </c>
      <c r="D53" t="s">
        <v>310</v>
      </c>
      <c r="E53" t="s">
        <v>65</v>
      </c>
      <c r="F53" t="s">
        <v>2378</v>
      </c>
      <c r="G53" t="s">
        <v>67</v>
      </c>
      <c r="H53" t="s">
        <v>2336</v>
      </c>
      <c r="I53">
        <v>12</v>
      </c>
      <c r="J53" s="2">
        <v>45523</v>
      </c>
      <c r="K53" s="2">
        <v>45869</v>
      </c>
      <c r="L53" s="2">
        <v>45310</v>
      </c>
      <c r="M53" s="2">
        <v>45313</v>
      </c>
      <c r="N53">
        <v>3300</v>
      </c>
      <c r="O53">
        <v>1432.73</v>
      </c>
      <c r="P53">
        <v>1680</v>
      </c>
      <c r="Q53">
        <v>0</v>
      </c>
    </row>
    <row r="54" spans="2:17">
      <c r="B54" t="s">
        <v>11</v>
      </c>
      <c r="C54" t="s">
        <v>879</v>
      </c>
      <c r="D54" t="s">
        <v>310</v>
      </c>
      <c r="E54" t="s">
        <v>65</v>
      </c>
      <c r="F54" t="s">
        <v>2379</v>
      </c>
      <c r="G54" t="s">
        <v>67</v>
      </c>
      <c r="H54" t="s">
        <v>2336</v>
      </c>
      <c r="I54">
        <v>12</v>
      </c>
      <c r="J54" s="2">
        <v>45523</v>
      </c>
      <c r="K54" s="2">
        <v>45869</v>
      </c>
      <c r="L54" s="2">
        <v>45310</v>
      </c>
      <c r="M54" s="2">
        <v>45313</v>
      </c>
      <c r="N54">
        <v>3300</v>
      </c>
      <c r="O54">
        <v>1432.73</v>
      </c>
      <c r="P54">
        <v>1680</v>
      </c>
      <c r="Q54">
        <v>0</v>
      </c>
    </row>
    <row r="55" spans="2:17">
      <c r="B55" t="s">
        <v>11</v>
      </c>
      <c r="C55" t="s">
        <v>881</v>
      </c>
      <c r="D55" t="s">
        <v>310</v>
      </c>
      <c r="E55" t="s">
        <v>65</v>
      </c>
      <c r="F55" t="s">
        <v>2380</v>
      </c>
      <c r="G55" t="s">
        <v>67</v>
      </c>
      <c r="H55" t="s">
        <v>2336</v>
      </c>
      <c r="I55">
        <v>12</v>
      </c>
      <c r="J55" s="2">
        <v>45523</v>
      </c>
      <c r="K55" s="2">
        <v>45869</v>
      </c>
      <c r="L55" s="2">
        <v>45350</v>
      </c>
      <c r="M55" s="2">
        <v>45351</v>
      </c>
      <c r="N55">
        <v>0</v>
      </c>
      <c r="O55">
        <v>1492.73</v>
      </c>
      <c r="P55">
        <v>1765</v>
      </c>
      <c r="Q55">
        <v>0</v>
      </c>
    </row>
    <row r="56" spans="2:17">
      <c r="B56" t="s">
        <v>11</v>
      </c>
      <c r="C56" t="s">
        <v>918</v>
      </c>
      <c r="D56" t="s">
        <v>310</v>
      </c>
      <c r="E56" t="s">
        <v>65</v>
      </c>
      <c r="F56" t="s">
        <v>2381</v>
      </c>
      <c r="G56" t="s">
        <v>67</v>
      </c>
      <c r="H56" t="s">
        <v>2336</v>
      </c>
      <c r="I56">
        <v>12</v>
      </c>
      <c r="J56" s="2">
        <v>45523</v>
      </c>
      <c r="K56" s="2">
        <v>45869</v>
      </c>
      <c r="L56" s="2">
        <v>45376</v>
      </c>
      <c r="M56" s="2">
        <v>45376</v>
      </c>
      <c r="N56">
        <v>0</v>
      </c>
      <c r="O56">
        <v>1492.73</v>
      </c>
      <c r="P56">
        <v>1765</v>
      </c>
      <c r="Q56">
        <v>0</v>
      </c>
    </row>
    <row r="57" spans="2:17">
      <c r="B57" t="s">
        <v>11</v>
      </c>
      <c r="C57" t="s">
        <v>920</v>
      </c>
      <c r="D57" t="s">
        <v>310</v>
      </c>
      <c r="E57" t="s">
        <v>65</v>
      </c>
      <c r="F57" t="s">
        <v>2382</v>
      </c>
      <c r="G57" t="s">
        <v>67</v>
      </c>
      <c r="H57" t="s">
        <v>2336</v>
      </c>
      <c r="I57">
        <v>12</v>
      </c>
      <c r="J57" s="2">
        <v>45523</v>
      </c>
      <c r="K57" s="2">
        <v>45869</v>
      </c>
      <c r="L57" s="2">
        <v>45316</v>
      </c>
      <c r="M57" s="2">
        <v>45320</v>
      </c>
      <c r="N57">
        <v>0</v>
      </c>
      <c r="O57">
        <v>1432.73</v>
      </c>
      <c r="P57">
        <v>1680</v>
      </c>
      <c r="Q57">
        <v>0</v>
      </c>
    </row>
    <row r="58" spans="2:17">
      <c r="B58" t="s">
        <v>11</v>
      </c>
      <c r="C58" t="s">
        <v>922</v>
      </c>
      <c r="D58" t="s">
        <v>310</v>
      </c>
      <c r="E58" t="s">
        <v>65</v>
      </c>
      <c r="F58" t="s">
        <v>2383</v>
      </c>
      <c r="G58" t="s">
        <v>67</v>
      </c>
      <c r="H58" t="s">
        <v>2336</v>
      </c>
      <c r="I58">
        <v>12</v>
      </c>
      <c r="J58" s="2">
        <v>45523</v>
      </c>
      <c r="K58" s="2">
        <v>45869</v>
      </c>
      <c r="L58" s="2">
        <v>45323</v>
      </c>
      <c r="M58" s="2">
        <v>45323</v>
      </c>
      <c r="N58">
        <v>0</v>
      </c>
      <c r="O58">
        <v>1432.61</v>
      </c>
      <c r="P58">
        <v>1680</v>
      </c>
      <c r="Q58">
        <v>0</v>
      </c>
    </row>
    <row r="59" spans="2:17">
      <c r="B59" t="s">
        <v>11</v>
      </c>
      <c r="C59" t="s">
        <v>924</v>
      </c>
      <c r="D59" t="s">
        <v>310</v>
      </c>
      <c r="E59" t="s">
        <v>65</v>
      </c>
      <c r="F59" t="s">
        <v>2384</v>
      </c>
      <c r="G59" t="s">
        <v>67</v>
      </c>
      <c r="H59" t="s">
        <v>2336</v>
      </c>
      <c r="I59">
        <v>12</v>
      </c>
      <c r="J59" s="2">
        <v>45523</v>
      </c>
      <c r="K59" s="2">
        <v>45869</v>
      </c>
      <c r="L59" s="2">
        <v>45373</v>
      </c>
      <c r="M59" s="2">
        <v>45373</v>
      </c>
      <c r="N59">
        <v>0</v>
      </c>
      <c r="O59">
        <v>1492.73</v>
      </c>
      <c r="P59">
        <v>1765</v>
      </c>
      <c r="Q59">
        <v>0</v>
      </c>
    </row>
    <row r="60" spans="2:17">
      <c r="B60" t="s">
        <v>11</v>
      </c>
      <c r="C60" t="s">
        <v>490</v>
      </c>
      <c r="J60" s="2"/>
      <c r="K60" s="2"/>
      <c r="L60" s="2"/>
      <c r="M60" s="2"/>
    </row>
    <row r="61" spans="2:17">
      <c r="B61" t="s">
        <v>11</v>
      </c>
      <c r="C61" t="s">
        <v>414</v>
      </c>
      <c r="D61" t="s">
        <v>397</v>
      </c>
      <c r="E61" t="s">
        <v>65</v>
      </c>
      <c r="F61" t="s">
        <v>2385</v>
      </c>
      <c r="G61" t="s">
        <v>67</v>
      </c>
      <c r="H61" t="s">
        <v>2336</v>
      </c>
      <c r="I61">
        <v>12</v>
      </c>
      <c r="J61" s="2">
        <v>45523</v>
      </c>
      <c r="K61" s="2">
        <v>45869</v>
      </c>
      <c r="L61" s="2">
        <v>45349</v>
      </c>
      <c r="M61" s="2">
        <v>45349</v>
      </c>
      <c r="N61">
        <v>0</v>
      </c>
      <c r="O61">
        <v>1470.63</v>
      </c>
      <c r="P61">
        <v>1650</v>
      </c>
      <c r="Q61">
        <v>0</v>
      </c>
    </row>
    <row r="62" spans="2:17">
      <c r="B62" t="s">
        <v>11</v>
      </c>
      <c r="C62" t="s">
        <v>416</v>
      </c>
      <c r="D62" t="s">
        <v>397</v>
      </c>
      <c r="E62" t="s">
        <v>65</v>
      </c>
      <c r="F62" t="s">
        <v>2386</v>
      </c>
      <c r="G62" t="s">
        <v>67</v>
      </c>
      <c r="H62" t="s">
        <v>2336</v>
      </c>
      <c r="I62">
        <v>12</v>
      </c>
      <c r="J62" s="2">
        <v>45523</v>
      </c>
      <c r="K62" s="2">
        <v>45869</v>
      </c>
      <c r="L62" s="2">
        <v>45311</v>
      </c>
      <c r="M62" s="2">
        <v>45315</v>
      </c>
      <c r="N62">
        <v>0</v>
      </c>
      <c r="O62">
        <v>1470.63</v>
      </c>
      <c r="P62">
        <v>1790</v>
      </c>
      <c r="Q62">
        <v>0</v>
      </c>
    </row>
    <row r="63" spans="2:17">
      <c r="B63" t="s">
        <v>11</v>
      </c>
      <c r="C63" t="s">
        <v>418</v>
      </c>
      <c r="D63" t="s">
        <v>397</v>
      </c>
      <c r="E63" t="s">
        <v>65</v>
      </c>
      <c r="F63" t="s">
        <v>2387</v>
      </c>
      <c r="G63" t="s">
        <v>67</v>
      </c>
      <c r="H63" t="s">
        <v>2336</v>
      </c>
      <c r="I63">
        <v>12</v>
      </c>
      <c r="J63" s="2">
        <v>45523</v>
      </c>
      <c r="K63" s="2">
        <v>45869</v>
      </c>
      <c r="L63" s="2">
        <v>45256</v>
      </c>
      <c r="M63" s="2">
        <v>45257</v>
      </c>
      <c r="N63">
        <v>0</v>
      </c>
      <c r="O63">
        <v>1410.63</v>
      </c>
      <c r="P63">
        <v>1555</v>
      </c>
      <c r="Q63">
        <v>0</v>
      </c>
    </row>
    <row r="64" spans="2:17">
      <c r="B64" t="s">
        <v>11</v>
      </c>
      <c r="C64" t="s">
        <v>2388</v>
      </c>
      <c r="D64" t="s">
        <v>397</v>
      </c>
      <c r="E64" t="s">
        <v>65</v>
      </c>
      <c r="F64" t="s">
        <v>2389</v>
      </c>
      <c r="G64" t="s">
        <v>67</v>
      </c>
      <c r="H64" t="s">
        <v>2336</v>
      </c>
      <c r="I64">
        <v>12</v>
      </c>
      <c r="J64" s="2">
        <v>45523</v>
      </c>
      <c r="K64" s="2">
        <v>45869</v>
      </c>
      <c r="L64" s="2">
        <v>45314</v>
      </c>
      <c r="M64" s="2">
        <v>45315</v>
      </c>
      <c r="N64">
        <v>0</v>
      </c>
      <c r="O64">
        <v>1410.63</v>
      </c>
      <c r="P64">
        <v>1730</v>
      </c>
      <c r="Q64">
        <v>0</v>
      </c>
    </row>
    <row r="65" spans="2:17">
      <c r="B65" t="s">
        <v>11</v>
      </c>
      <c r="C65" t="s">
        <v>420</v>
      </c>
      <c r="D65" t="s">
        <v>397</v>
      </c>
      <c r="E65" t="s">
        <v>65</v>
      </c>
      <c r="F65" t="s">
        <v>2390</v>
      </c>
      <c r="G65" t="s">
        <v>67</v>
      </c>
      <c r="H65" t="s">
        <v>2336</v>
      </c>
      <c r="I65">
        <v>12</v>
      </c>
      <c r="J65" s="2">
        <v>45523</v>
      </c>
      <c r="K65" s="2">
        <v>45869</v>
      </c>
      <c r="L65" s="2">
        <v>45321</v>
      </c>
      <c r="M65" s="2">
        <v>45323</v>
      </c>
      <c r="N65">
        <v>0</v>
      </c>
      <c r="O65">
        <v>1410.63</v>
      </c>
      <c r="P65">
        <v>1580</v>
      </c>
      <c r="Q65">
        <v>0</v>
      </c>
    </row>
    <row r="66" spans="2:17">
      <c r="B66" t="s">
        <v>11</v>
      </c>
      <c r="C66" t="s">
        <v>422</v>
      </c>
      <c r="D66" t="s">
        <v>397</v>
      </c>
      <c r="E66" t="s">
        <v>72</v>
      </c>
      <c r="F66" t="s">
        <v>2391</v>
      </c>
      <c r="G66" t="s">
        <v>74</v>
      </c>
      <c r="H66" t="s">
        <v>2336</v>
      </c>
      <c r="I66">
        <v>12</v>
      </c>
      <c r="J66" s="2">
        <v>45505</v>
      </c>
      <c r="K66" s="2">
        <v>45869</v>
      </c>
      <c r="L66" s="2">
        <v>45243</v>
      </c>
      <c r="M66" s="2">
        <v>45247</v>
      </c>
      <c r="N66">
        <v>0</v>
      </c>
      <c r="O66">
        <v>1470.63</v>
      </c>
      <c r="P66">
        <v>1760</v>
      </c>
      <c r="Q66">
        <v>0</v>
      </c>
    </row>
    <row r="67" spans="2:17">
      <c r="B67" t="s">
        <v>11</v>
      </c>
      <c r="C67" t="s">
        <v>424</v>
      </c>
      <c r="D67" t="s">
        <v>397</v>
      </c>
      <c r="E67" t="s">
        <v>65</v>
      </c>
      <c r="F67" t="s">
        <v>2392</v>
      </c>
      <c r="G67" t="s">
        <v>67</v>
      </c>
      <c r="H67" t="s">
        <v>2336</v>
      </c>
      <c r="I67">
        <v>12</v>
      </c>
      <c r="J67" s="2">
        <v>45523</v>
      </c>
      <c r="K67" s="2">
        <v>45869</v>
      </c>
      <c r="L67" s="2">
        <v>45317</v>
      </c>
      <c r="M67" s="2">
        <v>45323</v>
      </c>
      <c r="N67">
        <v>0</v>
      </c>
      <c r="O67">
        <v>1470.63</v>
      </c>
      <c r="P67">
        <v>1640</v>
      </c>
      <c r="Q67">
        <v>0</v>
      </c>
    </row>
    <row r="68" spans="2:17">
      <c r="B68" t="s">
        <v>11</v>
      </c>
      <c r="C68" t="s">
        <v>894</v>
      </c>
      <c r="D68" t="s">
        <v>397</v>
      </c>
      <c r="E68" t="s">
        <v>72</v>
      </c>
      <c r="F68" t="s">
        <v>2393</v>
      </c>
      <c r="G68" t="s">
        <v>74</v>
      </c>
      <c r="H68" t="s">
        <v>2336</v>
      </c>
      <c r="I68">
        <v>12</v>
      </c>
      <c r="J68" s="2">
        <v>45505</v>
      </c>
      <c r="K68" s="2">
        <v>45869</v>
      </c>
      <c r="L68" s="2">
        <v>45222</v>
      </c>
      <c r="M68" s="2">
        <v>45222</v>
      </c>
      <c r="N68">
        <v>0</v>
      </c>
      <c r="O68">
        <v>1530.63</v>
      </c>
      <c r="P68">
        <v>1605</v>
      </c>
      <c r="Q68">
        <v>0</v>
      </c>
    </row>
    <row r="69" spans="2:17">
      <c r="B69" t="s">
        <v>11</v>
      </c>
      <c r="C69" t="s">
        <v>535</v>
      </c>
      <c r="D69" t="s">
        <v>397</v>
      </c>
      <c r="E69" t="s">
        <v>65</v>
      </c>
      <c r="F69" t="s">
        <v>2394</v>
      </c>
      <c r="G69" t="s">
        <v>67</v>
      </c>
      <c r="H69" t="s">
        <v>2336</v>
      </c>
      <c r="I69">
        <v>12</v>
      </c>
      <c r="J69" s="2">
        <v>45523</v>
      </c>
      <c r="K69" s="2">
        <v>45869</v>
      </c>
      <c r="L69" s="2">
        <v>45320</v>
      </c>
      <c r="M69" s="2">
        <v>45324</v>
      </c>
      <c r="N69">
        <v>3220</v>
      </c>
      <c r="O69">
        <v>1470.63</v>
      </c>
      <c r="P69">
        <v>1815</v>
      </c>
      <c r="Q69">
        <v>0</v>
      </c>
    </row>
    <row r="70" spans="2:17">
      <c r="B70" t="s">
        <v>11</v>
      </c>
      <c r="C70" t="s">
        <v>537</v>
      </c>
      <c r="D70" t="s">
        <v>397</v>
      </c>
      <c r="E70" t="s">
        <v>72</v>
      </c>
      <c r="F70" t="s">
        <v>2395</v>
      </c>
      <c r="G70" t="s">
        <v>74</v>
      </c>
      <c r="H70" t="s">
        <v>2336</v>
      </c>
      <c r="I70">
        <v>12</v>
      </c>
      <c r="J70" s="2">
        <v>45505</v>
      </c>
      <c r="K70" s="2">
        <v>45869</v>
      </c>
      <c r="L70" s="2">
        <v>45280</v>
      </c>
      <c r="M70" s="2">
        <v>45301</v>
      </c>
      <c r="N70">
        <v>0</v>
      </c>
      <c r="O70">
        <v>1470.63</v>
      </c>
      <c r="P70">
        <v>1615</v>
      </c>
      <c r="Q70">
        <v>0</v>
      </c>
    </row>
    <row r="71" spans="2:17">
      <c r="B71" t="s">
        <v>11</v>
      </c>
      <c r="C71" t="s">
        <v>539</v>
      </c>
      <c r="D71" t="s">
        <v>397</v>
      </c>
      <c r="E71" t="s">
        <v>65</v>
      </c>
      <c r="F71" t="s">
        <v>2396</v>
      </c>
      <c r="G71" t="s">
        <v>67</v>
      </c>
      <c r="H71" t="s">
        <v>2336</v>
      </c>
      <c r="I71">
        <v>12</v>
      </c>
      <c r="J71" s="2">
        <v>45523</v>
      </c>
      <c r="K71" s="2">
        <v>45869</v>
      </c>
      <c r="L71" s="2">
        <v>45320</v>
      </c>
      <c r="M71" s="2">
        <v>45324</v>
      </c>
      <c r="N71">
        <v>3100</v>
      </c>
      <c r="O71">
        <v>1410.63</v>
      </c>
      <c r="P71">
        <v>1755</v>
      </c>
      <c r="Q71">
        <v>0</v>
      </c>
    </row>
    <row r="72" spans="2:17">
      <c r="B72" t="s">
        <v>11</v>
      </c>
      <c r="C72" t="s">
        <v>541</v>
      </c>
      <c r="D72" t="s">
        <v>397</v>
      </c>
      <c r="E72" t="s">
        <v>72</v>
      </c>
      <c r="F72" t="s">
        <v>2397</v>
      </c>
      <c r="G72" t="s">
        <v>74</v>
      </c>
      <c r="H72" t="s">
        <v>2336</v>
      </c>
      <c r="I72">
        <v>12</v>
      </c>
      <c r="J72" s="2">
        <v>45505</v>
      </c>
      <c r="K72" s="2">
        <v>45869</v>
      </c>
      <c r="L72" s="2">
        <v>45222</v>
      </c>
      <c r="M72" s="2">
        <v>45222</v>
      </c>
      <c r="N72">
        <v>0</v>
      </c>
      <c r="O72">
        <v>1410.63</v>
      </c>
      <c r="P72">
        <v>1470</v>
      </c>
      <c r="Q72">
        <v>0</v>
      </c>
    </row>
    <row r="73" spans="2:17">
      <c r="B73" t="s">
        <v>11</v>
      </c>
      <c r="C73" t="s">
        <v>545</v>
      </c>
      <c r="D73" t="s">
        <v>397</v>
      </c>
      <c r="E73" t="s">
        <v>72</v>
      </c>
      <c r="F73" t="s">
        <v>2398</v>
      </c>
      <c r="G73" t="s">
        <v>74</v>
      </c>
      <c r="H73" t="s">
        <v>2336</v>
      </c>
      <c r="I73">
        <v>12</v>
      </c>
      <c r="J73" s="2">
        <v>45505</v>
      </c>
      <c r="K73" s="2">
        <v>45869</v>
      </c>
      <c r="L73" s="2">
        <v>45238</v>
      </c>
      <c r="M73" s="2">
        <v>45247</v>
      </c>
      <c r="N73">
        <v>0</v>
      </c>
      <c r="O73">
        <v>1410.63</v>
      </c>
      <c r="P73">
        <v>1510</v>
      </c>
      <c r="Q73">
        <v>0</v>
      </c>
    </row>
    <row r="74" spans="2:17">
      <c r="B74" t="s">
        <v>11</v>
      </c>
      <c r="C74" t="s">
        <v>547</v>
      </c>
      <c r="D74" t="s">
        <v>397</v>
      </c>
      <c r="E74" t="s">
        <v>72</v>
      </c>
      <c r="F74" t="s">
        <v>2399</v>
      </c>
      <c r="G74" t="s">
        <v>74</v>
      </c>
      <c r="H74" t="s">
        <v>2336</v>
      </c>
      <c r="I74">
        <v>12</v>
      </c>
      <c r="J74" s="2">
        <v>45505</v>
      </c>
      <c r="K74" s="2">
        <v>45869</v>
      </c>
      <c r="L74" s="2">
        <v>45238</v>
      </c>
      <c r="M74" s="2">
        <v>45247</v>
      </c>
      <c r="N74">
        <v>0</v>
      </c>
      <c r="O74">
        <v>1410.63</v>
      </c>
      <c r="P74">
        <v>1470</v>
      </c>
      <c r="Q74">
        <v>0</v>
      </c>
    </row>
    <row r="75" spans="2:17">
      <c r="B75" t="s">
        <v>11</v>
      </c>
      <c r="C75" t="s">
        <v>549</v>
      </c>
      <c r="D75" t="s">
        <v>397</v>
      </c>
      <c r="E75" t="s">
        <v>65</v>
      </c>
      <c r="F75" t="s">
        <v>2400</v>
      </c>
      <c r="G75" t="s">
        <v>67</v>
      </c>
      <c r="H75" t="s">
        <v>2336</v>
      </c>
      <c r="I75">
        <v>12</v>
      </c>
      <c r="J75" s="2">
        <v>45523</v>
      </c>
      <c r="K75" s="2">
        <v>45869</v>
      </c>
      <c r="L75" s="2">
        <v>45341</v>
      </c>
      <c r="M75" s="2">
        <v>45342</v>
      </c>
      <c r="N75">
        <v>0</v>
      </c>
      <c r="O75">
        <v>1470.55</v>
      </c>
      <c r="P75">
        <v>1650</v>
      </c>
      <c r="Q75">
        <v>0</v>
      </c>
    </row>
    <row r="76" spans="2:17">
      <c r="B76" t="s">
        <v>11</v>
      </c>
      <c r="C76" t="s">
        <v>551</v>
      </c>
      <c r="D76" t="s">
        <v>397</v>
      </c>
      <c r="E76" t="s">
        <v>72</v>
      </c>
      <c r="F76" t="s">
        <v>2401</v>
      </c>
      <c r="G76" t="s">
        <v>74</v>
      </c>
      <c r="H76" t="s">
        <v>2336</v>
      </c>
      <c r="I76">
        <v>12</v>
      </c>
      <c r="J76" s="2">
        <v>45505</v>
      </c>
      <c r="K76" s="2">
        <v>45869</v>
      </c>
      <c r="L76" s="2">
        <v>45238</v>
      </c>
      <c r="M76" s="2">
        <v>45247</v>
      </c>
      <c r="N76">
        <v>0</v>
      </c>
      <c r="O76">
        <v>1470.63</v>
      </c>
      <c r="P76">
        <v>1530</v>
      </c>
      <c r="Q76">
        <v>0</v>
      </c>
    </row>
    <row r="77" spans="2:17">
      <c r="B77" t="s">
        <v>11</v>
      </c>
      <c r="C77" t="s">
        <v>1136</v>
      </c>
      <c r="J77" s="2"/>
      <c r="K77" s="2"/>
      <c r="L77" s="2"/>
      <c r="M77" s="2"/>
    </row>
    <row r="78" spans="2:17">
      <c r="B78" t="s">
        <v>11</v>
      </c>
      <c r="C78" t="s">
        <v>321</v>
      </c>
      <c r="D78" t="s">
        <v>1017</v>
      </c>
      <c r="E78" t="s">
        <v>65</v>
      </c>
      <c r="F78" t="s">
        <v>2402</v>
      </c>
      <c r="G78" t="s">
        <v>67</v>
      </c>
      <c r="H78" t="s">
        <v>2336</v>
      </c>
      <c r="I78">
        <v>12</v>
      </c>
      <c r="J78" s="2">
        <v>45523</v>
      </c>
      <c r="K78" s="2">
        <v>45869</v>
      </c>
      <c r="L78" s="2">
        <v>45271</v>
      </c>
      <c r="M78" s="2">
        <v>45275</v>
      </c>
      <c r="N78">
        <v>3210</v>
      </c>
      <c r="O78">
        <v>1499.58</v>
      </c>
      <c r="P78">
        <v>1635</v>
      </c>
      <c r="Q78">
        <v>0</v>
      </c>
    </row>
    <row r="79" spans="2:17">
      <c r="B79" t="s">
        <v>11</v>
      </c>
      <c r="C79" t="s">
        <v>323</v>
      </c>
      <c r="D79" t="s">
        <v>1017</v>
      </c>
      <c r="E79" t="s">
        <v>65</v>
      </c>
      <c r="F79" t="s">
        <v>2403</v>
      </c>
      <c r="G79" t="s">
        <v>67</v>
      </c>
      <c r="H79" t="s">
        <v>2336</v>
      </c>
      <c r="I79">
        <v>12</v>
      </c>
      <c r="J79" s="2">
        <v>45523</v>
      </c>
      <c r="K79" s="2">
        <v>45869</v>
      </c>
      <c r="L79" s="2">
        <v>45271</v>
      </c>
      <c r="M79" s="2">
        <v>45274</v>
      </c>
      <c r="N79">
        <v>0</v>
      </c>
      <c r="O79">
        <v>1499.58</v>
      </c>
      <c r="P79">
        <v>1635</v>
      </c>
      <c r="Q79">
        <v>0</v>
      </c>
    </row>
    <row r="80" spans="2:17">
      <c r="B80" t="s">
        <v>11</v>
      </c>
      <c r="C80" t="s">
        <v>325</v>
      </c>
      <c r="D80" t="s">
        <v>1017</v>
      </c>
      <c r="E80" t="s">
        <v>65</v>
      </c>
      <c r="F80" t="s">
        <v>2404</v>
      </c>
      <c r="G80" t="s">
        <v>67</v>
      </c>
      <c r="H80" t="s">
        <v>2336</v>
      </c>
      <c r="I80">
        <v>12</v>
      </c>
      <c r="J80" s="2">
        <v>45523</v>
      </c>
      <c r="K80" s="2">
        <v>45869</v>
      </c>
      <c r="L80" s="2">
        <v>45271</v>
      </c>
      <c r="M80" s="2">
        <v>45274</v>
      </c>
      <c r="N80">
        <v>3210</v>
      </c>
      <c r="O80">
        <v>1499.58</v>
      </c>
      <c r="P80">
        <v>1810</v>
      </c>
      <c r="Q80">
        <v>0</v>
      </c>
    </row>
    <row r="81" spans="2:17">
      <c r="B81" t="s">
        <v>11</v>
      </c>
      <c r="C81" t="s">
        <v>327</v>
      </c>
      <c r="D81" t="s">
        <v>1017</v>
      </c>
      <c r="E81" t="s">
        <v>65</v>
      </c>
      <c r="F81" t="s">
        <v>2405</v>
      </c>
      <c r="G81" t="s">
        <v>74</v>
      </c>
      <c r="H81" t="s">
        <v>2336</v>
      </c>
      <c r="I81">
        <v>12</v>
      </c>
      <c r="J81" s="2">
        <v>45505</v>
      </c>
      <c r="K81" s="2">
        <v>45869</v>
      </c>
      <c r="L81" s="2">
        <v>45335</v>
      </c>
      <c r="M81" s="2">
        <v>45335</v>
      </c>
      <c r="N81">
        <v>620</v>
      </c>
      <c r="O81">
        <v>1499.58</v>
      </c>
      <c r="P81">
        <v>1695</v>
      </c>
      <c r="Q81">
        <v>0</v>
      </c>
    </row>
    <row r="82" spans="2:17">
      <c r="B82" t="s">
        <v>11</v>
      </c>
      <c r="C82" t="s">
        <v>495</v>
      </c>
      <c r="D82" t="s">
        <v>1017</v>
      </c>
      <c r="E82" t="s">
        <v>65</v>
      </c>
      <c r="F82" t="s">
        <v>2406</v>
      </c>
      <c r="G82" t="s">
        <v>67</v>
      </c>
      <c r="H82" t="s">
        <v>2336</v>
      </c>
      <c r="I82">
        <v>12</v>
      </c>
      <c r="J82" s="2">
        <v>45523</v>
      </c>
      <c r="K82" s="2">
        <v>45869</v>
      </c>
      <c r="L82" s="2">
        <v>45254</v>
      </c>
      <c r="M82" s="2">
        <v>45259</v>
      </c>
      <c r="N82">
        <v>0</v>
      </c>
      <c r="O82">
        <v>1499.58</v>
      </c>
      <c r="P82">
        <v>1810</v>
      </c>
      <c r="Q82">
        <v>0</v>
      </c>
    </row>
    <row r="83" spans="2:17">
      <c r="B83" t="s">
        <v>11</v>
      </c>
      <c r="C83" t="s">
        <v>497</v>
      </c>
      <c r="D83" t="s">
        <v>1017</v>
      </c>
      <c r="E83" t="s">
        <v>65</v>
      </c>
      <c r="F83" t="s">
        <v>2407</v>
      </c>
      <c r="G83" t="s">
        <v>67</v>
      </c>
      <c r="H83" t="s">
        <v>2336</v>
      </c>
      <c r="I83">
        <v>12</v>
      </c>
      <c r="J83" s="2">
        <v>45523</v>
      </c>
      <c r="K83" s="2">
        <v>45869</v>
      </c>
      <c r="L83" s="2">
        <v>45272</v>
      </c>
      <c r="M83" s="2">
        <v>45272</v>
      </c>
      <c r="N83">
        <v>0</v>
      </c>
      <c r="O83">
        <v>1499.58</v>
      </c>
      <c r="P83">
        <v>1810</v>
      </c>
      <c r="Q83">
        <v>0</v>
      </c>
    </row>
    <row r="84" spans="2:17">
      <c r="B84" t="s">
        <v>11</v>
      </c>
      <c r="C84" t="s">
        <v>499</v>
      </c>
      <c r="D84" t="s">
        <v>1017</v>
      </c>
      <c r="E84" t="s">
        <v>65</v>
      </c>
      <c r="F84" t="s">
        <v>2408</v>
      </c>
      <c r="G84" t="s">
        <v>67</v>
      </c>
      <c r="H84" t="s">
        <v>2336</v>
      </c>
      <c r="I84">
        <v>12</v>
      </c>
      <c r="J84" s="2">
        <v>45523</v>
      </c>
      <c r="K84" s="2">
        <v>45869</v>
      </c>
      <c r="L84" s="2">
        <v>45308</v>
      </c>
      <c r="M84" s="2">
        <v>45315</v>
      </c>
      <c r="N84">
        <v>0</v>
      </c>
      <c r="O84">
        <v>1499.58</v>
      </c>
      <c r="P84">
        <v>1685</v>
      </c>
      <c r="Q84">
        <v>0</v>
      </c>
    </row>
    <row r="85" spans="2:17">
      <c r="B85" t="s">
        <v>11</v>
      </c>
      <c r="C85" t="s">
        <v>501</v>
      </c>
      <c r="D85" t="s">
        <v>1017</v>
      </c>
      <c r="E85" t="s">
        <v>65</v>
      </c>
      <c r="F85" t="s">
        <v>2409</v>
      </c>
      <c r="G85" t="s">
        <v>67</v>
      </c>
      <c r="H85" t="s">
        <v>2336</v>
      </c>
      <c r="I85">
        <v>12</v>
      </c>
      <c r="J85" s="2">
        <v>45523</v>
      </c>
      <c r="K85" s="2">
        <v>45869</v>
      </c>
      <c r="L85" s="2">
        <v>45310</v>
      </c>
      <c r="M85" s="2">
        <v>45315</v>
      </c>
      <c r="N85">
        <v>0</v>
      </c>
      <c r="O85">
        <v>1499.58</v>
      </c>
      <c r="P85">
        <v>1860</v>
      </c>
      <c r="Q85">
        <v>0</v>
      </c>
    </row>
    <row r="86" spans="2:17">
      <c r="B86" t="s">
        <v>11</v>
      </c>
      <c r="C86" t="s">
        <v>503</v>
      </c>
      <c r="D86" t="s">
        <v>1017</v>
      </c>
      <c r="E86" t="s">
        <v>72</v>
      </c>
      <c r="F86" t="s">
        <v>2410</v>
      </c>
      <c r="G86" t="s">
        <v>74</v>
      </c>
      <c r="H86" t="s">
        <v>2336</v>
      </c>
      <c r="I86">
        <v>12</v>
      </c>
      <c r="J86" s="2">
        <v>45505</v>
      </c>
      <c r="K86" s="2">
        <v>45869</v>
      </c>
      <c r="L86" s="2">
        <v>45238</v>
      </c>
      <c r="M86" s="2">
        <v>45239</v>
      </c>
      <c r="N86">
        <v>0</v>
      </c>
      <c r="O86">
        <v>1559.58</v>
      </c>
      <c r="P86">
        <v>1640</v>
      </c>
      <c r="Q86">
        <v>0</v>
      </c>
    </row>
    <row r="87" spans="2:17">
      <c r="B87" t="s">
        <v>11</v>
      </c>
      <c r="C87" t="s">
        <v>505</v>
      </c>
      <c r="D87" t="s">
        <v>1017</v>
      </c>
      <c r="E87" t="s">
        <v>72</v>
      </c>
      <c r="F87" t="s">
        <v>2411</v>
      </c>
      <c r="G87" t="s">
        <v>74</v>
      </c>
      <c r="H87" t="s">
        <v>2336</v>
      </c>
      <c r="I87">
        <v>12</v>
      </c>
      <c r="J87" s="2">
        <v>45505</v>
      </c>
      <c r="K87" s="2">
        <v>45869</v>
      </c>
      <c r="L87" s="2">
        <v>45240</v>
      </c>
      <c r="M87" s="2">
        <v>45247</v>
      </c>
      <c r="N87">
        <v>0</v>
      </c>
      <c r="O87">
        <v>1499.58</v>
      </c>
      <c r="P87">
        <v>1605</v>
      </c>
      <c r="Q87">
        <v>0</v>
      </c>
    </row>
    <row r="88" spans="2:17">
      <c r="B88" t="s">
        <v>11</v>
      </c>
      <c r="C88" t="s">
        <v>507</v>
      </c>
      <c r="D88" t="s">
        <v>1017</v>
      </c>
      <c r="E88" t="s">
        <v>72</v>
      </c>
      <c r="F88" t="s">
        <v>2412</v>
      </c>
      <c r="G88" t="s">
        <v>74</v>
      </c>
      <c r="H88" t="s">
        <v>2336</v>
      </c>
      <c r="I88">
        <v>12</v>
      </c>
      <c r="J88" s="2">
        <v>45505</v>
      </c>
      <c r="K88" s="2">
        <v>45869</v>
      </c>
      <c r="L88" s="2">
        <v>45239</v>
      </c>
      <c r="M88" s="2">
        <v>45247</v>
      </c>
      <c r="N88">
        <v>0</v>
      </c>
      <c r="O88">
        <v>1499.58</v>
      </c>
      <c r="P88">
        <v>1605</v>
      </c>
      <c r="Q88">
        <v>0</v>
      </c>
    </row>
    <row r="89" spans="2:17">
      <c r="B89" t="s">
        <v>11</v>
      </c>
      <c r="C89" t="s">
        <v>509</v>
      </c>
      <c r="D89" t="s">
        <v>1017</v>
      </c>
      <c r="E89" t="s">
        <v>72</v>
      </c>
      <c r="F89" t="s">
        <v>2413</v>
      </c>
      <c r="G89" t="s">
        <v>74</v>
      </c>
      <c r="H89" t="s">
        <v>2336</v>
      </c>
      <c r="I89">
        <v>12</v>
      </c>
      <c r="J89" s="2">
        <v>45505</v>
      </c>
      <c r="K89" s="2">
        <v>45869</v>
      </c>
      <c r="L89" s="2">
        <v>45238</v>
      </c>
      <c r="M89" s="2">
        <v>45239</v>
      </c>
      <c r="N89">
        <v>0</v>
      </c>
      <c r="O89">
        <v>1559.58</v>
      </c>
      <c r="P89">
        <v>1640</v>
      </c>
      <c r="Q89">
        <v>0</v>
      </c>
    </row>
    <row r="90" spans="2:17">
      <c r="B90" t="s">
        <v>11</v>
      </c>
      <c r="C90" t="s">
        <v>337</v>
      </c>
      <c r="D90" t="s">
        <v>1017</v>
      </c>
      <c r="E90" t="s">
        <v>65</v>
      </c>
      <c r="F90" t="s">
        <v>2414</v>
      </c>
      <c r="G90" t="s">
        <v>67</v>
      </c>
      <c r="H90" t="s">
        <v>2336</v>
      </c>
      <c r="I90">
        <v>12</v>
      </c>
      <c r="J90" s="2">
        <v>45523</v>
      </c>
      <c r="K90" s="2">
        <v>45869</v>
      </c>
      <c r="L90" s="2">
        <v>45315</v>
      </c>
      <c r="M90" s="2">
        <v>45316</v>
      </c>
      <c r="N90">
        <v>0</v>
      </c>
      <c r="O90">
        <v>1499.58</v>
      </c>
      <c r="P90">
        <v>1685</v>
      </c>
      <c r="Q90">
        <v>0</v>
      </c>
    </row>
    <row r="91" spans="2:17">
      <c r="B91" t="s">
        <v>11</v>
      </c>
      <c r="C91" t="s">
        <v>339</v>
      </c>
      <c r="D91" t="s">
        <v>1017</v>
      </c>
      <c r="E91" t="s">
        <v>72</v>
      </c>
      <c r="F91" t="s">
        <v>2415</v>
      </c>
      <c r="G91" t="s">
        <v>2416</v>
      </c>
      <c r="H91" t="s">
        <v>2336</v>
      </c>
      <c r="I91">
        <v>12</v>
      </c>
      <c r="J91" s="2">
        <v>45505</v>
      </c>
      <c r="K91" s="2">
        <v>45869</v>
      </c>
      <c r="L91" s="2">
        <v>45339</v>
      </c>
      <c r="M91" s="2"/>
      <c r="N91">
        <v>0</v>
      </c>
      <c r="O91">
        <v>1499.58</v>
      </c>
      <c r="P91">
        <v>1870</v>
      </c>
      <c r="Q91">
        <v>0</v>
      </c>
    </row>
    <row r="92" spans="2:17">
      <c r="B92" t="s">
        <v>11</v>
      </c>
      <c r="C92" t="s">
        <v>342</v>
      </c>
      <c r="D92" t="s">
        <v>1017</v>
      </c>
      <c r="E92" t="s">
        <v>72</v>
      </c>
      <c r="F92" t="s">
        <v>2417</v>
      </c>
      <c r="G92" t="s">
        <v>74</v>
      </c>
      <c r="H92" t="s">
        <v>2336</v>
      </c>
      <c r="I92">
        <v>12</v>
      </c>
      <c r="J92" s="2">
        <v>45505</v>
      </c>
      <c r="K92" s="2">
        <v>45869</v>
      </c>
      <c r="L92" s="2">
        <v>45223</v>
      </c>
      <c r="M92" s="2">
        <v>45223</v>
      </c>
      <c r="N92">
        <v>0</v>
      </c>
      <c r="O92">
        <v>1499.58</v>
      </c>
      <c r="P92">
        <v>1565</v>
      </c>
      <c r="Q92">
        <v>0</v>
      </c>
    </row>
    <row r="93" spans="2:17">
      <c r="B93" t="s">
        <v>11</v>
      </c>
      <c r="C93" t="s">
        <v>344</v>
      </c>
      <c r="D93" t="s">
        <v>1017</v>
      </c>
      <c r="E93" t="s">
        <v>65</v>
      </c>
      <c r="F93" t="s">
        <v>2418</v>
      </c>
      <c r="G93" t="s">
        <v>67</v>
      </c>
      <c r="H93" t="s">
        <v>2336</v>
      </c>
      <c r="I93">
        <v>12</v>
      </c>
      <c r="J93" s="2">
        <v>45523</v>
      </c>
      <c r="K93" s="2">
        <v>45869</v>
      </c>
      <c r="L93" s="2">
        <v>45316</v>
      </c>
      <c r="M93" s="2">
        <v>45316</v>
      </c>
      <c r="N93">
        <v>0</v>
      </c>
      <c r="O93">
        <v>1499.58</v>
      </c>
      <c r="P93">
        <v>1860</v>
      </c>
      <c r="Q93">
        <v>0</v>
      </c>
    </row>
    <row r="94" spans="2:17">
      <c r="B94" t="s">
        <v>11</v>
      </c>
      <c r="C94" t="s">
        <v>573</v>
      </c>
      <c r="D94" t="s">
        <v>1017</v>
      </c>
      <c r="E94" t="s">
        <v>65</v>
      </c>
      <c r="F94" t="s">
        <v>2419</v>
      </c>
      <c r="G94" t="s">
        <v>67</v>
      </c>
      <c r="H94" t="s">
        <v>2336</v>
      </c>
      <c r="I94">
        <v>12</v>
      </c>
      <c r="J94" s="2">
        <v>45523</v>
      </c>
      <c r="K94" s="2">
        <v>45869</v>
      </c>
      <c r="L94" s="2">
        <v>45331</v>
      </c>
      <c r="M94" s="2">
        <v>45335</v>
      </c>
      <c r="N94">
        <v>0</v>
      </c>
      <c r="O94">
        <v>1499.58</v>
      </c>
      <c r="P94">
        <v>1695</v>
      </c>
      <c r="Q94">
        <v>0</v>
      </c>
    </row>
    <row r="95" spans="2:17">
      <c r="B95" t="s">
        <v>11</v>
      </c>
      <c r="C95" t="s">
        <v>575</v>
      </c>
      <c r="D95" t="s">
        <v>1017</v>
      </c>
      <c r="E95" t="s">
        <v>72</v>
      </c>
      <c r="F95" t="s">
        <v>2420</v>
      </c>
      <c r="G95" t="s">
        <v>74</v>
      </c>
      <c r="H95" t="s">
        <v>2336</v>
      </c>
      <c r="I95">
        <v>12</v>
      </c>
      <c r="J95" s="2">
        <v>45505</v>
      </c>
      <c r="K95" s="2">
        <v>45869</v>
      </c>
      <c r="L95" s="2">
        <v>45236</v>
      </c>
      <c r="M95" s="2">
        <v>45239</v>
      </c>
      <c r="N95">
        <v>0</v>
      </c>
      <c r="O95">
        <v>1499.58</v>
      </c>
      <c r="P95">
        <v>1565</v>
      </c>
      <c r="Q95">
        <v>0</v>
      </c>
    </row>
    <row r="96" spans="2:17">
      <c r="B96" t="s">
        <v>11</v>
      </c>
      <c r="C96" t="s">
        <v>577</v>
      </c>
      <c r="D96" t="s">
        <v>1017</v>
      </c>
      <c r="E96" t="s">
        <v>65</v>
      </c>
      <c r="F96" t="s">
        <v>2421</v>
      </c>
      <c r="G96" t="s">
        <v>67</v>
      </c>
      <c r="H96" t="s">
        <v>2336</v>
      </c>
      <c r="I96">
        <v>12</v>
      </c>
      <c r="J96" s="2">
        <v>45523</v>
      </c>
      <c r="K96" s="2">
        <v>45869</v>
      </c>
      <c r="L96" s="2">
        <v>45323</v>
      </c>
      <c r="M96" s="2">
        <v>45324</v>
      </c>
      <c r="N96">
        <v>3260</v>
      </c>
      <c r="O96">
        <v>1499.58</v>
      </c>
      <c r="P96">
        <v>1660</v>
      </c>
      <c r="Q96">
        <v>0</v>
      </c>
    </row>
    <row r="97" spans="2:17">
      <c r="B97" t="s">
        <v>11</v>
      </c>
      <c r="C97" t="s">
        <v>579</v>
      </c>
      <c r="D97" t="s">
        <v>1017</v>
      </c>
      <c r="E97" t="s">
        <v>65</v>
      </c>
      <c r="F97" t="s">
        <v>2422</v>
      </c>
      <c r="G97" t="s">
        <v>67</v>
      </c>
      <c r="H97" t="s">
        <v>2336</v>
      </c>
      <c r="I97">
        <v>12</v>
      </c>
      <c r="J97" s="2">
        <v>45523</v>
      </c>
      <c r="K97" s="2">
        <v>45869</v>
      </c>
      <c r="L97" s="2">
        <v>45326</v>
      </c>
      <c r="M97" s="2">
        <v>45329</v>
      </c>
      <c r="N97">
        <v>0</v>
      </c>
      <c r="O97">
        <v>1499.58</v>
      </c>
      <c r="P97">
        <v>1660</v>
      </c>
      <c r="Q97">
        <v>0</v>
      </c>
    </row>
    <row r="98" spans="2:17">
      <c r="B98" t="s">
        <v>11</v>
      </c>
      <c r="C98" t="s">
        <v>581</v>
      </c>
      <c r="D98" t="s">
        <v>1017</v>
      </c>
      <c r="E98" t="s">
        <v>65</v>
      </c>
      <c r="F98" t="s">
        <v>2423</v>
      </c>
      <c r="G98" t="s">
        <v>67</v>
      </c>
      <c r="H98" t="s">
        <v>2336</v>
      </c>
      <c r="I98">
        <v>12</v>
      </c>
      <c r="J98" s="2">
        <v>45523</v>
      </c>
      <c r="K98" s="2">
        <v>45869</v>
      </c>
      <c r="L98" s="2">
        <v>45318</v>
      </c>
      <c r="M98" s="2">
        <v>45323</v>
      </c>
      <c r="N98">
        <v>0</v>
      </c>
      <c r="O98">
        <v>1499.58</v>
      </c>
      <c r="P98">
        <v>1835</v>
      </c>
      <c r="Q98">
        <v>0</v>
      </c>
    </row>
    <row r="99" spans="2:17">
      <c r="B99" t="s">
        <v>11</v>
      </c>
      <c r="C99" t="s">
        <v>583</v>
      </c>
      <c r="D99" t="s">
        <v>1017</v>
      </c>
      <c r="E99" t="s">
        <v>782</v>
      </c>
      <c r="F99" t="s">
        <v>2424</v>
      </c>
      <c r="G99" t="s">
        <v>2425</v>
      </c>
      <c r="H99" t="s">
        <v>2336</v>
      </c>
      <c r="I99">
        <v>12</v>
      </c>
      <c r="J99" s="2">
        <v>45523</v>
      </c>
      <c r="K99" s="2">
        <v>45869</v>
      </c>
      <c r="L99" s="2"/>
      <c r="M99" s="2"/>
      <c r="N99">
        <v>0</v>
      </c>
      <c r="O99">
        <v>1499.58</v>
      </c>
      <c r="P99">
        <v>1870</v>
      </c>
      <c r="Q99">
        <v>0</v>
      </c>
    </row>
    <row r="100" spans="2:17">
      <c r="B100" t="s">
        <v>11</v>
      </c>
      <c r="C100" t="s">
        <v>585</v>
      </c>
      <c r="D100" t="s">
        <v>1017</v>
      </c>
      <c r="E100" t="s">
        <v>65</v>
      </c>
      <c r="F100" t="s">
        <v>2426</v>
      </c>
      <c r="G100" t="s">
        <v>67</v>
      </c>
      <c r="H100" t="s">
        <v>2336</v>
      </c>
      <c r="I100">
        <v>12</v>
      </c>
      <c r="J100" s="2">
        <v>45523</v>
      </c>
      <c r="K100" s="2">
        <v>45869</v>
      </c>
      <c r="L100" s="2">
        <v>45299</v>
      </c>
      <c r="M100" s="2">
        <v>45301</v>
      </c>
      <c r="N100">
        <v>0</v>
      </c>
      <c r="O100">
        <v>1499.64</v>
      </c>
      <c r="P100">
        <v>1660</v>
      </c>
      <c r="Q100">
        <v>0</v>
      </c>
    </row>
    <row r="101" spans="2:17">
      <c r="B101" t="s">
        <v>11</v>
      </c>
      <c r="C101" t="s">
        <v>587</v>
      </c>
      <c r="D101" t="s">
        <v>1017</v>
      </c>
      <c r="E101" t="s">
        <v>65</v>
      </c>
      <c r="F101" t="s">
        <v>2427</v>
      </c>
      <c r="G101" t="s">
        <v>67</v>
      </c>
      <c r="H101" t="s">
        <v>2336</v>
      </c>
      <c r="I101">
        <v>12</v>
      </c>
      <c r="J101" s="2">
        <v>45523</v>
      </c>
      <c r="K101" s="2">
        <v>45869</v>
      </c>
      <c r="L101" s="2">
        <v>45299</v>
      </c>
      <c r="M101" s="2">
        <v>45301</v>
      </c>
      <c r="N101">
        <v>3260</v>
      </c>
      <c r="O101">
        <v>1499.6</v>
      </c>
      <c r="P101">
        <v>1635</v>
      </c>
      <c r="Q101">
        <v>0</v>
      </c>
    </row>
    <row r="102" spans="2:17">
      <c r="B102" t="s">
        <v>11</v>
      </c>
      <c r="D102" t="s">
        <v>1017</v>
      </c>
      <c r="F102" t="s">
        <v>2428</v>
      </c>
      <c r="G102" t="s">
        <v>67</v>
      </c>
      <c r="H102" t="s">
        <v>2336</v>
      </c>
      <c r="I102">
        <v>12</v>
      </c>
      <c r="J102" s="2">
        <v>45523</v>
      </c>
      <c r="K102" s="2">
        <v>45869</v>
      </c>
      <c r="L102" s="2">
        <v>45406</v>
      </c>
      <c r="M102" s="2">
        <v>45406</v>
      </c>
      <c r="N102">
        <v>6620</v>
      </c>
      <c r="O102">
        <v>0</v>
      </c>
      <c r="P102">
        <v>1860</v>
      </c>
      <c r="Q102">
        <v>0</v>
      </c>
    </row>
    <row r="103" spans="2:17">
      <c r="B103" t="s">
        <v>11</v>
      </c>
      <c r="C103" t="s">
        <v>2429</v>
      </c>
      <c r="J103" s="2"/>
      <c r="K103" s="2"/>
      <c r="L103" s="2"/>
      <c r="M103" s="2"/>
    </row>
    <row r="104" spans="2:17">
      <c r="B104" t="s">
        <v>11</v>
      </c>
      <c r="C104" t="s">
        <v>329</v>
      </c>
      <c r="D104" t="s">
        <v>2334</v>
      </c>
      <c r="E104" t="s">
        <v>65</v>
      </c>
      <c r="F104" t="s">
        <v>2430</v>
      </c>
      <c r="G104" t="s">
        <v>67</v>
      </c>
      <c r="H104" t="s">
        <v>2336</v>
      </c>
      <c r="I104">
        <v>12</v>
      </c>
      <c r="J104" s="2">
        <v>45523</v>
      </c>
      <c r="K104" s="2">
        <v>45869</v>
      </c>
      <c r="L104" s="2">
        <v>45241</v>
      </c>
      <c r="M104" s="2">
        <v>45247</v>
      </c>
      <c r="N104">
        <v>3210</v>
      </c>
      <c r="O104">
        <v>1476.25</v>
      </c>
      <c r="P104">
        <v>1635</v>
      </c>
      <c r="Q104">
        <v>0</v>
      </c>
    </row>
    <row r="105" spans="2:17">
      <c r="B105" t="s">
        <v>11</v>
      </c>
      <c r="C105" t="s">
        <v>331</v>
      </c>
      <c r="D105" t="s">
        <v>2334</v>
      </c>
      <c r="E105" t="s">
        <v>65</v>
      </c>
      <c r="F105" t="s">
        <v>2431</v>
      </c>
      <c r="G105" t="s">
        <v>67</v>
      </c>
      <c r="H105" t="s">
        <v>2336</v>
      </c>
      <c r="I105">
        <v>12</v>
      </c>
      <c r="J105" s="2">
        <v>45523</v>
      </c>
      <c r="K105" s="2">
        <v>45869</v>
      </c>
      <c r="L105" s="2">
        <v>45244</v>
      </c>
      <c r="M105" s="2">
        <v>45247</v>
      </c>
      <c r="N105">
        <v>3210</v>
      </c>
      <c r="O105">
        <v>1476.25</v>
      </c>
      <c r="P105">
        <v>1635</v>
      </c>
      <c r="Q105">
        <v>0</v>
      </c>
    </row>
    <row r="106" spans="2:17">
      <c r="B106" t="s">
        <v>11</v>
      </c>
      <c r="C106" t="s">
        <v>333</v>
      </c>
      <c r="D106" t="s">
        <v>2334</v>
      </c>
      <c r="E106" t="s">
        <v>65</v>
      </c>
      <c r="F106" t="s">
        <v>2432</v>
      </c>
      <c r="G106" t="s">
        <v>67</v>
      </c>
      <c r="H106" t="s">
        <v>2336</v>
      </c>
      <c r="I106">
        <v>12</v>
      </c>
      <c r="J106" s="2">
        <v>45523</v>
      </c>
      <c r="K106" s="2">
        <v>45869</v>
      </c>
      <c r="L106" s="2">
        <v>45303</v>
      </c>
      <c r="M106" s="2">
        <v>45317</v>
      </c>
      <c r="N106">
        <v>3260</v>
      </c>
      <c r="O106">
        <v>1476.25</v>
      </c>
      <c r="P106">
        <v>1660</v>
      </c>
      <c r="Q106">
        <v>0</v>
      </c>
    </row>
    <row r="107" spans="2:17">
      <c r="B107" t="s">
        <v>11</v>
      </c>
      <c r="C107" t="s">
        <v>335</v>
      </c>
      <c r="D107" t="s">
        <v>2334</v>
      </c>
      <c r="E107" t="s">
        <v>65</v>
      </c>
      <c r="F107" t="s">
        <v>2432</v>
      </c>
      <c r="G107" t="s">
        <v>67</v>
      </c>
      <c r="H107" t="s">
        <v>2336</v>
      </c>
      <c r="I107">
        <v>12</v>
      </c>
      <c r="J107" s="2">
        <v>45523</v>
      </c>
      <c r="K107" s="2">
        <v>45869</v>
      </c>
      <c r="L107" s="2">
        <v>45270</v>
      </c>
      <c r="M107" s="2">
        <v>45275</v>
      </c>
      <c r="N107">
        <v>3260</v>
      </c>
      <c r="O107">
        <v>1476.25</v>
      </c>
      <c r="P107">
        <v>1660</v>
      </c>
      <c r="Q107">
        <v>0</v>
      </c>
    </row>
    <row r="108" spans="2:17">
      <c r="B108" t="s">
        <v>11</v>
      </c>
      <c r="D108" t="s">
        <v>2334</v>
      </c>
      <c r="F108" t="s">
        <v>2433</v>
      </c>
      <c r="G108" t="s">
        <v>320</v>
      </c>
      <c r="H108" t="s">
        <v>2336</v>
      </c>
      <c r="I108">
        <v>12</v>
      </c>
      <c r="J108" s="2">
        <v>45523</v>
      </c>
      <c r="K108" s="2">
        <v>45869</v>
      </c>
      <c r="L108" s="2">
        <v>45411</v>
      </c>
      <c r="M108" s="2"/>
      <c r="N108">
        <v>0</v>
      </c>
      <c r="O108">
        <v>0</v>
      </c>
      <c r="P108">
        <v>1695</v>
      </c>
      <c r="Q108">
        <v>0</v>
      </c>
    </row>
    <row r="109" spans="2:17">
      <c r="B109" t="s">
        <v>11</v>
      </c>
      <c r="D109" t="s">
        <v>2334</v>
      </c>
      <c r="F109" t="s">
        <v>2434</v>
      </c>
      <c r="G109" t="s">
        <v>320</v>
      </c>
      <c r="H109" t="s">
        <v>2336</v>
      </c>
      <c r="I109">
        <v>12</v>
      </c>
      <c r="J109" s="2">
        <v>45523</v>
      </c>
      <c r="K109" s="2">
        <v>45869</v>
      </c>
      <c r="L109" s="2">
        <v>45411</v>
      </c>
      <c r="M109" s="2"/>
      <c r="N109">
        <v>0</v>
      </c>
      <c r="O109">
        <v>0</v>
      </c>
      <c r="P109">
        <v>1695</v>
      </c>
      <c r="Q109">
        <v>0</v>
      </c>
    </row>
    <row r="110" spans="2:17">
      <c r="B110" t="s">
        <v>11</v>
      </c>
      <c r="C110" t="s">
        <v>1000</v>
      </c>
      <c r="J110" s="2"/>
      <c r="K110" s="2"/>
      <c r="L110" s="2"/>
      <c r="M110" s="2"/>
    </row>
    <row r="111" spans="2:17">
      <c r="B111" t="s">
        <v>11</v>
      </c>
      <c r="C111" t="s">
        <v>755</v>
      </c>
      <c r="D111" t="s">
        <v>38</v>
      </c>
      <c r="E111" t="s">
        <v>567</v>
      </c>
      <c r="F111" t="s">
        <v>2435</v>
      </c>
      <c r="G111" t="s">
        <v>67</v>
      </c>
      <c r="H111" t="s">
        <v>2336</v>
      </c>
      <c r="I111">
        <v>14</v>
      </c>
      <c r="J111" s="2">
        <v>45444</v>
      </c>
      <c r="K111" s="2">
        <v>45869</v>
      </c>
      <c r="L111" s="2">
        <v>45399</v>
      </c>
      <c r="M111" s="2">
        <v>45400</v>
      </c>
      <c r="N111">
        <v>0</v>
      </c>
      <c r="O111">
        <v>766</v>
      </c>
      <c r="P111">
        <v>1019</v>
      </c>
      <c r="Q111">
        <v>0</v>
      </c>
    </row>
    <row r="112" spans="2:17">
      <c r="B112" t="s">
        <v>11</v>
      </c>
      <c r="C112" t="s">
        <v>269</v>
      </c>
      <c r="D112" t="s">
        <v>38</v>
      </c>
      <c r="E112" t="s">
        <v>72</v>
      </c>
      <c r="F112" t="s">
        <v>2436</v>
      </c>
      <c r="G112" t="s">
        <v>74</v>
      </c>
      <c r="H112" t="s">
        <v>2437</v>
      </c>
      <c r="I112">
        <v>12</v>
      </c>
      <c r="J112" s="2">
        <v>45231</v>
      </c>
      <c r="K112" s="2">
        <v>45596</v>
      </c>
      <c r="L112" s="2">
        <v>45220</v>
      </c>
      <c r="M112" s="2">
        <v>45226</v>
      </c>
      <c r="N112">
        <v>0</v>
      </c>
      <c r="O112">
        <v>766</v>
      </c>
      <c r="P112">
        <v>0</v>
      </c>
      <c r="Q112">
        <v>6210</v>
      </c>
    </row>
    <row r="113" spans="2:17">
      <c r="B113" t="s">
        <v>11</v>
      </c>
      <c r="C113" t="s">
        <v>158</v>
      </c>
      <c r="D113" t="s">
        <v>38</v>
      </c>
      <c r="E113" t="s">
        <v>72</v>
      </c>
      <c r="F113" t="s">
        <v>2438</v>
      </c>
      <c r="G113" t="s">
        <v>67</v>
      </c>
      <c r="H113" t="s">
        <v>2336</v>
      </c>
      <c r="I113">
        <v>12</v>
      </c>
      <c r="J113" s="2">
        <v>45332</v>
      </c>
      <c r="K113" s="2">
        <v>45697</v>
      </c>
      <c r="L113" s="2">
        <v>45314</v>
      </c>
      <c r="M113" s="2">
        <v>45314</v>
      </c>
      <c r="N113">
        <v>0</v>
      </c>
      <c r="O113">
        <v>766</v>
      </c>
      <c r="P113">
        <v>1019</v>
      </c>
      <c r="Q113">
        <v>2197.2800000000002</v>
      </c>
    </row>
    <row r="114" spans="2:17">
      <c r="B114" t="s">
        <v>11</v>
      </c>
      <c r="C114" t="s">
        <v>271</v>
      </c>
      <c r="D114" t="s">
        <v>38</v>
      </c>
      <c r="E114" t="s">
        <v>72</v>
      </c>
      <c r="F114" t="s">
        <v>2439</v>
      </c>
      <c r="G114" t="s">
        <v>74</v>
      </c>
      <c r="H114" t="s">
        <v>2437</v>
      </c>
      <c r="I114">
        <v>12</v>
      </c>
      <c r="J114" s="2">
        <v>45231</v>
      </c>
      <c r="K114" s="2">
        <v>45596</v>
      </c>
      <c r="L114" s="2">
        <v>45209</v>
      </c>
      <c r="M114" s="2">
        <v>45211</v>
      </c>
      <c r="N114">
        <v>0</v>
      </c>
      <c r="O114">
        <v>766</v>
      </c>
      <c r="P114">
        <v>0</v>
      </c>
      <c r="Q114">
        <v>6696.58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43"/>
  <sheetViews>
    <sheetView workbookViewId="0"/>
  </sheetViews>
  <sheetFormatPr defaultColWidth="11.42578125" defaultRowHeight="1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>
      <c r="B2" t="s">
        <v>2440</v>
      </c>
    </row>
    <row r="4" spans="1:17">
      <c r="B4" t="s">
        <v>10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</row>
    <row r="5" spans="1:17">
      <c r="B5" t="s">
        <v>12</v>
      </c>
      <c r="C5" t="s">
        <v>310</v>
      </c>
      <c r="D5">
        <v>0</v>
      </c>
      <c r="E5">
        <v>64</v>
      </c>
      <c r="F5">
        <v>1693.0327868852501</v>
      </c>
      <c r="G5">
        <v>64</v>
      </c>
      <c r="H5">
        <v>42</v>
      </c>
      <c r="I5">
        <v>43</v>
      </c>
      <c r="J5">
        <v>21</v>
      </c>
      <c r="K5">
        <v>18</v>
      </c>
      <c r="L5">
        <v>63</v>
      </c>
      <c r="M5">
        <v>61</v>
      </c>
      <c r="N5">
        <v>0.984375</v>
      </c>
      <c r="O5">
        <v>0.953125</v>
      </c>
      <c r="P5">
        <v>-3.125E-2</v>
      </c>
      <c r="Q5">
        <v>3</v>
      </c>
    </row>
    <row r="6" spans="1:17">
      <c r="B6" t="s">
        <v>12</v>
      </c>
      <c r="C6" t="s">
        <v>2441</v>
      </c>
      <c r="D6">
        <v>0</v>
      </c>
      <c r="E6">
        <v>40</v>
      </c>
      <c r="F6">
        <v>1640</v>
      </c>
      <c r="G6">
        <v>40</v>
      </c>
      <c r="H6">
        <v>30</v>
      </c>
      <c r="I6">
        <v>24</v>
      </c>
      <c r="J6">
        <v>9</v>
      </c>
      <c r="K6">
        <v>16</v>
      </c>
      <c r="L6">
        <v>39</v>
      </c>
      <c r="M6">
        <v>40</v>
      </c>
      <c r="N6">
        <v>0.97499999999999998</v>
      </c>
      <c r="O6">
        <v>1</v>
      </c>
      <c r="P6">
        <v>2.5000000000000001E-2</v>
      </c>
      <c r="Q6">
        <v>0</v>
      </c>
    </row>
    <row r="7" spans="1:17">
      <c r="B7" t="s">
        <v>12</v>
      </c>
      <c r="C7" t="s">
        <v>2442</v>
      </c>
      <c r="D7">
        <v>0</v>
      </c>
      <c r="E7">
        <v>20</v>
      </c>
      <c r="F7">
        <v>1678.75</v>
      </c>
      <c r="G7">
        <v>20</v>
      </c>
      <c r="H7">
        <v>15</v>
      </c>
      <c r="I7">
        <v>18</v>
      </c>
      <c r="J7">
        <v>4</v>
      </c>
      <c r="K7">
        <v>2</v>
      </c>
      <c r="L7">
        <v>19</v>
      </c>
      <c r="M7">
        <v>20</v>
      </c>
      <c r="N7">
        <v>0.95</v>
      </c>
      <c r="O7">
        <v>1</v>
      </c>
      <c r="P7">
        <v>0.05</v>
      </c>
      <c r="Q7">
        <v>0</v>
      </c>
    </row>
    <row r="8" spans="1:17">
      <c r="B8" t="s">
        <v>12</v>
      </c>
      <c r="C8" t="s">
        <v>37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B9" t="s">
        <v>12</v>
      </c>
      <c r="C9" t="s">
        <v>38</v>
      </c>
      <c r="D9">
        <v>0</v>
      </c>
      <c r="E9">
        <v>1</v>
      </c>
      <c r="F9">
        <v>2505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</row>
    <row r="10" spans="1:17">
      <c r="B10" t="s">
        <v>12</v>
      </c>
      <c r="C10" t="s">
        <v>39</v>
      </c>
      <c r="D10">
        <v>0</v>
      </c>
      <c r="E10">
        <v>4</v>
      </c>
      <c r="F10">
        <v>0</v>
      </c>
      <c r="G10">
        <v>4</v>
      </c>
      <c r="H10">
        <v>2</v>
      </c>
      <c r="I10">
        <v>0</v>
      </c>
      <c r="J10">
        <v>1</v>
      </c>
      <c r="K10">
        <v>2</v>
      </c>
      <c r="L10">
        <v>3</v>
      </c>
      <c r="M10">
        <v>2</v>
      </c>
      <c r="N10">
        <v>0.75</v>
      </c>
      <c r="O10">
        <v>0.5</v>
      </c>
      <c r="P10">
        <v>-0.25</v>
      </c>
      <c r="Q10">
        <v>2</v>
      </c>
    </row>
    <row r="13" spans="1:17">
      <c r="B13" t="s">
        <v>49</v>
      </c>
    </row>
    <row r="15" spans="1:17">
      <c r="B15" t="s">
        <v>10</v>
      </c>
      <c r="C15" t="s">
        <v>50</v>
      </c>
      <c r="D15" t="s">
        <v>22</v>
      </c>
      <c r="E15" t="s">
        <v>51</v>
      </c>
      <c r="F15" t="s">
        <v>52</v>
      </c>
      <c r="G15" t="s">
        <v>53</v>
      </c>
      <c r="H15" t="s">
        <v>54</v>
      </c>
      <c r="I15" t="s">
        <v>55</v>
      </c>
      <c r="J15" t="s">
        <v>56</v>
      </c>
      <c r="K15" t="s">
        <v>57</v>
      </c>
      <c r="L15" t="s">
        <v>58</v>
      </c>
      <c r="M15" t="s">
        <v>59</v>
      </c>
      <c r="N15" t="s">
        <v>60</v>
      </c>
      <c r="O15" t="s">
        <v>61</v>
      </c>
      <c r="P15" t="s">
        <v>62</v>
      </c>
      <c r="Q15" t="s">
        <v>63</v>
      </c>
    </row>
    <row r="16" spans="1:17">
      <c r="B16" t="s">
        <v>12</v>
      </c>
      <c r="C16" t="s">
        <v>2443</v>
      </c>
      <c r="D16" t="s">
        <v>310</v>
      </c>
      <c r="E16" t="s">
        <v>72</v>
      </c>
      <c r="F16" t="s">
        <v>2444</v>
      </c>
      <c r="G16" t="s">
        <v>74</v>
      </c>
      <c r="H16" t="s">
        <v>2445</v>
      </c>
      <c r="I16">
        <v>12</v>
      </c>
      <c r="J16" s="2">
        <v>45505</v>
      </c>
      <c r="K16" s="2">
        <v>45869</v>
      </c>
      <c r="L16" s="2">
        <v>45238</v>
      </c>
      <c r="M16" s="2">
        <v>45239</v>
      </c>
      <c r="N16">
        <v>0</v>
      </c>
      <c r="O16">
        <v>1412.19</v>
      </c>
      <c r="P16">
        <v>1655</v>
      </c>
      <c r="Q16">
        <v>0</v>
      </c>
    </row>
    <row r="17" spans="2:17">
      <c r="B17" t="s">
        <v>12</v>
      </c>
      <c r="C17" t="s">
        <v>2446</v>
      </c>
      <c r="D17" t="s">
        <v>310</v>
      </c>
      <c r="E17" t="s">
        <v>65</v>
      </c>
      <c r="F17" t="s">
        <v>2447</v>
      </c>
      <c r="G17" t="s">
        <v>67</v>
      </c>
      <c r="H17" t="s">
        <v>2445</v>
      </c>
      <c r="I17">
        <v>12</v>
      </c>
      <c r="J17" s="2">
        <v>45524</v>
      </c>
      <c r="K17" s="2">
        <v>45869</v>
      </c>
      <c r="L17" s="2">
        <v>45309</v>
      </c>
      <c r="M17" s="2">
        <v>45315</v>
      </c>
      <c r="N17">
        <v>0</v>
      </c>
      <c r="O17">
        <v>1412.19</v>
      </c>
      <c r="P17">
        <v>1600</v>
      </c>
      <c r="Q17">
        <v>0</v>
      </c>
    </row>
    <row r="18" spans="2:17">
      <c r="B18" t="s">
        <v>12</v>
      </c>
      <c r="C18" t="s">
        <v>2448</v>
      </c>
      <c r="D18" t="s">
        <v>310</v>
      </c>
      <c r="E18" t="s">
        <v>72</v>
      </c>
      <c r="F18" t="s">
        <v>2449</v>
      </c>
      <c r="G18" t="s">
        <v>74</v>
      </c>
      <c r="H18" t="s">
        <v>2445</v>
      </c>
      <c r="I18">
        <v>12</v>
      </c>
      <c r="J18" s="2">
        <v>45505</v>
      </c>
      <c r="K18" s="2">
        <v>45869</v>
      </c>
      <c r="L18" s="2">
        <v>45228</v>
      </c>
      <c r="M18" s="2">
        <v>45230</v>
      </c>
      <c r="N18">
        <v>0</v>
      </c>
      <c r="O18">
        <v>1472.19</v>
      </c>
      <c r="P18">
        <v>1730</v>
      </c>
      <c r="Q18">
        <v>0</v>
      </c>
    </row>
    <row r="19" spans="2:17">
      <c r="B19" t="s">
        <v>12</v>
      </c>
      <c r="C19" t="s">
        <v>2450</v>
      </c>
      <c r="D19" t="s">
        <v>310</v>
      </c>
      <c r="E19" t="s">
        <v>72</v>
      </c>
      <c r="F19" t="s">
        <v>2451</v>
      </c>
      <c r="G19" t="s">
        <v>74</v>
      </c>
      <c r="H19" t="s">
        <v>2445</v>
      </c>
      <c r="I19">
        <v>12</v>
      </c>
      <c r="J19" s="2">
        <v>45505</v>
      </c>
      <c r="K19" s="2">
        <v>45869</v>
      </c>
      <c r="L19" s="2">
        <v>45224</v>
      </c>
      <c r="M19" s="2">
        <v>45226</v>
      </c>
      <c r="N19">
        <v>0</v>
      </c>
      <c r="O19">
        <v>1472.19</v>
      </c>
      <c r="P19">
        <v>1730</v>
      </c>
      <c r="Q19">
        <v>0</v>
      </c>
    </row>
    <row r="20" spans="2:17">
      <c r="B20" t="s">
        <v>12</v>
      </c>
      <c r="C20" t="s">
        <v>2452</v>
      </c>
      <c r="D20" t="s">
        <v>310</v>
      </c>
      <c r="E20" t="s">
        <v>65</v>
      </c>
      <c r="F20" t="s">
        <v>2453</v>
      </c>
      <c r="G20" t="s">
        <v>67</v>
      </c>
      <c r="H20" t="s">
        <v>2445</v>
      </c>
      <c r="I20">
        <v>12</v>
      </c>
      <c r="J20" s="2">
        <v>45524</v>
      </c>
      <c r="K20" s="2">
        <v>45869</v>
      </c>
      <c r="L20" s="2">
        <v>45301</v>
      </c>
      <c r="M20" s="2">
        <v>45302</v>
      </c>
      <c r="N20">
        <v>0</v>
      </c>
      <c r="O20">
        <v>1412.19</v>
      </c>
      <c r="P20">
        <v>1600</v>
      </c>
      <c r="Q20">
        <v>0</v>
      </c>
    </row>
    <row r="21" spans="2:17">
      <c r="B21" t="s">
        <v>12</v>
      </c>
      <c r="C21" t="s">
        <v>2454</v>
      </c>
      <c r="D21" t="s">
        <v>310</v>
      </c>
      <c r="E21" t="s">
        <v>65</v>
      </c>
      <c r="F21" t="s">
        <v>2455</v>
      </c>
      <c r="G21" t="s">
        <v>67</v>
      </c>
      <c r="H21" t="s">
        <v>2445</v>
      </c>
      <c r="I21">
        <v>12</v>
      </c>
      <c r="J21" s="2">
        <v>45524</v>
      </c>
      <c r="K21" s="2">
        <v>45869</v>
      </c>
      <c r="L21" s="2">
        <v>45278</v>
      </c>
      <c r="M21" s="2">
        <v>45301</v>
      </c>
      <c r="N21">
        <v>0</v>
      </c>
      <c r="O21">
        <v>1412.19</v>
      </c>
      <c r="P21">
        <v>1575</v>
      </c>
      <c r="Q21">
        <v>0</v>
      </c>
    </row>
    <row r="22" spans="2:17">
      <c r="B22" t="s">
        <v>12</v>
      </c>
      <c r="C22" t="s">
        <v>2456</v>
      </c>
      <c r="D22" t="s">
        <v>310</v>
      </c>
      <c r="E22" t="s">
        <v>72</v>
      </c>
      <c r="F22" t="s">
        <v>2457</v>
      </c>
      <c r="G22" t="s">
        <v>74</v>
      </c>
      <c r="H22" t="s">
        <v>2445</v>
      </c>
      <c r="I22">
        <v>12</v>
      </c>
      <c r="J22" s="2">
        <v>45505</v>
      </c>
      <c r="K22" s="2">
        <v>45869</v>
      </c>
      <c r="L22" s="2">
        <v>45270</v>
      </c>
      <c r="M22" s="2">
        <v>45271</v>
      </c>
      <c r="N22">
        <v>0</v>
      </c>
      <c r="O22">
        <v>1412.19</v>
      </c>
      <c r="P22">
        <v>1725</v>
      </c>
      <c r="Q22">
        <v>0</v>
      </c>
    </row>
    <row r="23" spans="2:17">
      <c r="B23" t="s">
        <v>12</v>
      </c>
      <c r="C23" t="s">
        <v>2458</v>
      </c>
      <c r="D23" t="s">
        <v>310</v>
      </c>
      <c r="E23" t="s">
        <v>72</v>
      </c>
      <c r="F23" t="s">
        <v>2459</v>
      </c>
      <c r="G23" t="s">
        <v>74</v>
      </c>
      <c r="H23" t="s">
        <v>2445</v>
      </c>
      <c r="I23">
        <v>12</v>
      </c>
      <c r="J23" s="2">
        <v>45505</v>
      </c>
      <c r="K23" s="2">
        <v>45869</v>
      </c>
      <c r="L23" s="2">
        <v>45269</v>
      </c>
      <c r="M23" s="2">
        <v>45301</v>
      </c>
      <c r="N23">
        <v>2880</v>
      </c>
      <c r="O23">
        <v>1412.19</v>
      </c>
      <c r="P23">
        <v>1575</v>
      </c>
      <c r="Q23">
        <v>0</v>
      </c>
    </row>
    <row r="24" spans="2:17">
      <c r="B24" t="s">
        <v>12</v>
      </c>
      <c r="C24" t="s">
        <v>2460</v>
      </c>
      <c r="D24" t="s">
        <v>310</v>
      </c>
      <c r="E24" t="s">
        <v>72</v>
      </c>
      <c r="F24" t="s">
        <v>2461</v>
      </c>
      <c r="G24" t="s">
        <v>74</v>
      </c>
      <c r="H24" t="s">
        <v>2445</v>
      </c>
      <c r="I24">
        <v>12</v>
      </c>
      <c r="J24" s="2">
        <v>45505</v>
      </c>
      <c r="K24" s="2">
        <v>45869</v>
      </c>
      <c r="L24" s="2">
        <v>45269</v>
      </c>
      <c r="M24" s="2">
        <v>45271</v>
      </c>
      <c r="N24">
        <v>2900</v>
      </c>
      <c r="O24">
        <v>1412.19</v>
      </c>
      <c r="P24">
        <v>1725</v>
      </c>
      <c r="Q24">
        <v>0</v>
      </c>
    </row>
    <row r="25" spans="2:17">
      <c r="B25" t="s">
        <v>12</v>
      </c>
      <c r="C25" t="s">
        <v>2462</v>
      </c>
      <c r="D25" t="s">
        <v>310</v>
      </c>
      <c r="E25" t="s">
        <v>72</v>
      </c>
      <c r="F25" t="s">
        <v>2463</v>
      </c>
      <c r="G25" t="s">
        <v>74</v>
      </c>
      <c r="H25" t="s">
        <v>2445</v>
      </c>
      <c r="I25">
        <v>12</v>
      </c>
      <c r="J25" s="2">
        <v>45505</v>
      </c>
      <c r="K25" s="2">
        <v>45869</v>
      </c>
      <c r="L25" s="2">
        <v>45269</v>
      </c>
      <c r="M25" s="2">
        <v>45301</v>
      </c>
      <c r="N25">
        <v>2900</v>
      </c>
      <c r="O25">
        <v>1412.19</v>
      </c>
      <c r="P25">
        <v>1575</v>
      </c>
      <c r="Q25">
        <v>0</v>
      </c>
    </row>
    <row r="26" spans="2:17">
      <c r="B26" t="s">
        <v>12</v>
      </c>
      <c r="C26" t="s">
        <v>2464</v>
      </c>
      <c r="D26" t="s">
        <v>310</v>
      </c>
      <c r="E26" t="s">
        <v>65</v>
      </c>
      <c r="F26" t="s">
        <v>2465</v>
      </c>
      <c r="G26" t="s">
        <v>67</v>
      </c>
      <c r="H26" t="s">
        <v>2445</v>
      </c>
      <c r="I26">
        <v>12</v>
      </c>
      <c r="J26" s="2">
        <v>45524</v>
      </c>
      <c r="K26" s="2">
        <v>45869</v>
      </c>
      <c r="L26" s="2">
        <v>45309</v>
      </c>
      <c r="M26" s="2">
        <v>45315</v>
      </c>
      <c r="N26">
        <v>0</v>
      </c>
      <c r="O26">
        <v>1472.19</v>
      </c>
      <c r="P26">
        <v>1825</v>
      </c>
      <c r="Q26">
        <v>0</v>
      </c>
    </row>
    <row r="27" spans="2:17">
      <c r="B27" t="s">
        <v>12</v>
      </c>
      <c r="C27" t="s">
        <v>2466</v>
      </c>
      <c r="D27" t="s">
        <v>310</v>
      </c>
      <c r="E27" t="s">
        <v>65</v>
      </c>
      <c r="F27" t="s">
        <v>2467</v>
      </c>
      <c r="G27" t="s">
        <v>67</v>
      </c>
      <c r="H27" t="s">
        <v>2445</v>
      </c>
      <c r="I27">
        <v>12</v>
      </c>
      <c r="J27" s="2">
        <v>45524</v>
      </c>
      <c r="K27" s="2">
        <v>45869</v>
      </c>
      <c r="L27" s="2">
        <v>45308</v>
      </c>
      <c r="M27" s="2">
        <v>45315</v>
      </c>
      <c r="N27">
        <v>0</v>
      </c>
      <c r="O27">
        <v>1472.19</v>
      </c>
      <c r="P27">
        <v>1825</v>
      </c>
      <c r="Q27">
        <v>0</v>
      </c>
    </row>
    <row r="28" spans="2:17">
      <c r="B28" t="s">
        <v>12</v>
      </c>
      <c r="C28" t="s">
        <v>2468</v>
      </c>
      <c r="D28" t="s">
        <v>310</v>
      </c>
      <c r="E28" t="s">
        <v>65</v>
      </c>
      <c r="F28" t="s">
        <v>2469</v>
      </c>
      <c r="G28" t="s">
        <v>67</v>
      </c>
      <c r="H28" t="s">
        <v>2445</v>
      </c>
      <c r="I28">
        <v>12</v>
      </c>
      <c r="J28" s="2">
        <v>45524</v>
      </c>
      <c r="K28" s="2">
        <v>45869</v>
      </c>
      <c r="L28" s="2">
        <v>45310</v>
      </c>
      <c r="M28" s="2">
        <v>45315</v>
      </c>
      <c r="N28">
        <v>0</v>
      </c>
      <c r="O28">
        <v>1412.19</v>
      </c>
      <c r="P28">
        <v>1625</v>
      </c>
      <c r="Q28">
        <v>0</v>
      </c>
    </row>
    <row r="29" spans="2:17">
      <c r="B29" t="s">
        <v>12</v>
      </c>
      <c r="C29" t="s">
        <v>2470</v>
      </c>
      <c r="D29" t="s">
        <v>310</v>
      </c>
      <c r="E29" t="s">
        <v>65</v>
      </c>
      <c r="F29" t="s">
        <v>2471</v>
      </c>
      <c r="G29" t="s">
        <v>67</v>
      </c>
      <c r="H29" t="s">
        <v>2445</v>
      </c>
      <c r="I29">
        <v>12</v>
      </c>
      <c r="J29" s="2">
        <v>45524</v>
      </c>
      <c r="K29" s="2">
        <v>45869</v>
      </c>
      <c r="L29" s="2">
        <v>45338</v>
      </c>
      <c r="M29" s="2">
        <v>45338</v>
      </c>
      <c r="N29">
        <v>0</v>
      </c>
      <c r="O29">
        <v>1412.19</v>
      </c>
      <c r="P29">
        <v>1625</v>
      </c>
      <c r="Q29">
        <v>0</v>
      </c>
    </row>
    <row r="30" spans="2:17">
      <c r="B30" t="s">
        <v>12</v>
      </c>
      <c r="C30" t="s">
        <v>2472</v>
      </c>
      <c r="D30" t="s">
        <v>310</v>
      </c>
      <c r="E30" t="s">
        <v>65</v>
      </c>
      <c r="F30" t="s">
        <v>2473</v>
      </c>
      <c r="G30" t="s">
        <v>67</v>
      </c>
      <c r="H30" t="s">
        <v>2445</v>
      </c>
      <c r="I30">
        <v>12</v>
      </c>
      <c r="J30" s="2">
        <v>45524</v>
      </c>
      <c r="K30" s="2">
        <v>45869</v>
      </c>
      <c r="L30" s="2">
        <v>45384</v>
      </c>
      <c r="M30" s="2">
        <v>45384</v>
      </c>
      <c r="N30">
        <v>0</v>
      </c>
      <c r="O30">
        <v>1412.19</v>
      </c>
      <c r="P30">
        <v>1660</v>
      </c>
      <c r="Q30">
        <v>0</v>
      </c>
    </row>
    <row r="31" spans="2:17">
      <c r="B31" t="s">
        <v>12</v>
      </c>
      <c r="C31" t="s">
        <v>2474</v>
      </c>
      <c r="D31" t="s">
        <v>310</v>
      </c>
      <c r="E31" t="s">
        <v>65</v>
      </c>
      <c r="F31" t="s">
        <v>2475</v>
      </c>
      <c r="G31" t="s">
        <v>67</v>
      </c>
      <c r="H31" t="s">
        <v>2445</v>
      </c>
      <c r="I31">
        <v>12</v>
      </c>
      <c r="J31" s="2">
        <v>45524</v>
      </c>
      <c r="K31" s="2">
        <v>45869</v>
      </c>
      <c r="L31" s="2">
        <v>45361</v>
      </c>
      <c r="M31" s="2">
        <v>45363</v>
      </c>
      <c r="N31">
        <v>0</v>
      </c>
      <c r="O31">
        <v>1412.19</v>
      </c>
      <c r="P31">
        <v>1810</v>
      </c>
      <c r="Q31">
        <v>0</v>
      </c>
    </row>
    <row r="32" spans="2:17">
      <c r="B32" t="s">
        <v>12</v>
      </c>
      <c r="C32" t="s">
        <v>2476</v>
      </c>
      <c r="D32" t="s">
        <v>310</v>
      </c>
      <c r="E32" t="s">
        <v>65</v>
      </c>
      <c r="F32" t="s">
        <v>2477</v>
      </c>
      <c r="G32" t="s">
        <v>67</v>
      </c>
      <c r="H32" t="s">
        <v>2445</v>
      </c>
      <c r="I32">
        <v>12</v>
      </c>
      <c r="J32" s="2">
        <v>45524</v>
      </c>
      <c r="K32" s="2">
        <v>45869</v>
      </c>
      <c r="L32" s="2">
        <v>45237</v>
      </c>
      <c r="M32" s="2">
        <v>45239</v>
      </c>
      <c r="N32">
        <v>0</v>
      </c>
      <c r="O32">
        <v>1472.19</v>
      </c>
      <c r="P32">
        <v>1650</v>
      </c>
      <c r="Q32">
        <v>0</v>
      </c>
    </row>
    <row r="33" spans="2:17">
      <c r="B33" t="s">
        <v>12</v>
      </c>
      <c r="C33" t="s">
        <v>2478</v>
      </c>
      <c r="D33" t="s">
        <v>310</v>
      </c>
      <c r="E33" t="s">
        <v>65</v>
      </c>
      <c r="F33" t="s">
        <v>2479</v>
      </c>
      <c r="G33" t="s">
        <v>67</v>
      </c>
      <c r="H33" t="s">
        <v>2445</v>
      </c>
      <c r="I33">
        <v>12</v>
      </c>
      <c r="J33" s="2">
        <v>45524</v>
      </c>
      <c r="K33" s="2">
        <v>45869</v>
      </c>
      <c r="L33" s="2">
        <v>45360</v>
      </c>
      <c r="M33" s="2">
        <v>45363</v>
      </c>
      <c r="N33">
        <v>0</v>
      </c>
      <c r="O33">
        <v>1472.19</v>
      </c>
      <c r="P33">
        <v>1735</v>
      </c>
      <c r="Q33">
        <v>0</v>
      </c>
    </row>
    <row r="34" spans="2:17">
      <c r="B34" t="s">
        <v>12</v>
      </c>
      <c r="C34" t="s">
        <v>2480</v>
      </c>
      <c r="D34" t="s">
        <v>310</v>
      </c>
      <c r="E34" t="s">
        <v>72</v>
      </c>
      <c r="F34" t="s">
        <v>2481</v>
      </c>
      <c r="G34" t="s">
        <v>74</v>
      </c>
      <c r="H34" t="s">
        <v>2445</v>
      </c>
      <c r="I34">
        <v>12</v>
      </c>
      <c r="J34" s="2">
        <v>45505</v>
      </c>
      <c r="K34" s="2">
        <v>45869</v>
      </c>
      <c r="L34" s="2">
        <v>45314</v>
      </c>
      <c r="M34" s="2">
        <v>45315</v>
      </c>
      <c r="N34">
        <v>0</v>
      </c>
      <c r="O34">
        <v>1472.19</v>
      </c>
      <c r="P34">
        <v>1875</v>
      </c>
      <c r="Q34">
        <v>0</v>
      </c>
    </row>
    <row r="35" spans="2:17">
      <c r="B35" t="s">
        <v>12</v>
      </c>
      <c r="C35" t="s">
        <v>2482</v>
      </c>
      <c r="D35" t="s">
        <v>310</v>
      </c>
      <c r="E35" t="s">
        <v>72</v>
      </c>
      <c r="F35" t="s">
        <v>2483</v>
      </c>
      <c r="G35" t="s">
        <v>74</v>
      </c>
      <c r="H35" t="s">
        <v>2445</v>
      </c>
      <c r="I35">
        <v>12</v>
      </c>
      <c r="J35" s="2">
        <v>45505</v>
      </c>
      <c r="K35" s="2">
        <v>45869</v>
      </c>
      <c r="L35" s="2">
        <v>45307</v>
      </c>
      <c r="M35" s="2">
        <v>45315</v>
      </c>
      <c r="N35">
        <v>0</v>
      </c>
      <c r="O35">
        <v>1472.19</v>
      </c>
      <c r="P35">
        <v>1800</v>
      </c>
      <c r="Q35">
        <v>0</v>
      </c>
    </row>
    <row r="36" spans="2:17">
      <c r="B36" t="s">
        <v>12</v>
      </c>
      <c r="C36" t="s">
        <v>2484</v>
      </c>
      <c r="D36" t="s">
        <v>310</v>
      </c>
      <c r="E36" t="s">
        <v>65</v>
      </c>
      <c r="F36" t="s">
        <v>2485</v>
      </c>
      <c r="G36" t="s">
        <v>67</v>
      </c>
      <c r="H36" t="s">
        <v>2445</v>
      </c>
      <c r="I36">
        <v>12</v>
      </c>
      <c r="J36" s="2">
        <v>45524</v>
      </c>
      <c r="K36" s="2">
        <v>45869</v>
      </c>
      <c r="L36" s="2">
        <v>45337</v>
      </c>
      <c r="M36" s="2">
        <v>45337</v>
      </c>
      <c r="N36">
        <v>0</v>
      </c>
      <c r="O36">
        <v>1412.19</v>
      </c>
      <c r="P36">
        <v>1660</v>
      </c>
      <c r="Q36">
        <v>0</v>
      </c>
    </row>
    <row r="37" spans="2:17">
      <c r="B37" t="s">
        <v>12</v>
      </c>
      <c r="C37" t="s">
        <v>2486</v>
      </c>
      <c r="D37" t="s">
        <v>310</v>
      </c>
      <c r="E37" t="s">
        <v>72</v>
      </c>
      <c r="F37" t="s">
        <v>2487</v>
      </c>
      <c r="G37" t="s">
        <v>74</v>
      </c>
      <c r="H37" t="s">
        <v>2445</v>
      </c>
      <c r="I37">
        <v>12</v>
      </c>
      <c r="J37" s="2">
        <v>45505</v>
      </c>
      <c r="K37" s="2">
        <v>45869</v>
      </c>
      <c r="L37" s="2">
        <v>45222</v>
      </c>
      <c r="M37" s="2">
        <v>45222</v>
      </c>
      <c r="N37">
        <v>0</v>
      </c>
      <c r="O37">
        <v>1412.19</v>
      </c>
      <c r="P37">
        <v>1655</v>
      </c>
      <c r="Q37">
        <v>0</v>
      </c>
    </row>
    <row r="38" spans="2:17">
      <c r="B38" t="s">
        <v>12</v>
      </c>
      <c r="C38" t="s">
        <v>2488</v>
      </c>
      <c r="D38" t="s">
        <v>310</v>
      </c>
      <c r="E38" t="s">
        <v>65</v>
      </c>
      <c r="F38" t="s">
        <v>2489</v>
      </c>
      <c r="G38" t="s">
        <v>67</v>
      </c>
      <c r="H38" t="s">
        <v>2445</v>
      </c>
      <c r="I38">
        <v>12</v>
      </c>
      <c r="J38" s="2">
        <v>45524</v>
      </c>
      <c r="K38" s="2">
        <v>45869</v>
      </c>
      <c r="L38" s="2">
        <v>45314</v>
      </c>
      <c r="M38" s="2">
        <v>45315</v>
      </c>
      <c r="N38">
        <v>0</v>
      </c>
      <c r="O38">
        <v>1412.19</v>
      </c>
      <c r="P38">
        <v>1650</v>
      </c>
      <c r="Q38">
        <v>0</v>
      </c>
    </row>
    <row r="39" spans="2:17">
      <c r="B39" t="s">
        <v>12</v>
      </c>
      <c r="C39" t="s">
        <v>2490</v>
      </c>
      <c r="D39" t="s">
        <v>310</v>
      </c>
      <c r="E39" t="s">
        <v>65</v>
      </c>
      <c r="F39" t="s">
        <v>2491</v>
      </c>
      <c r="G39" t="s">
        <v>67</v>
      </c>
      <c r="H39" t="s">
        <v>2445</v>
      </c>
      <c r="I39">
        <v>12</v>
      </c>
      <c r="J39" s="2">
        <v>45524</v>
      </c>
      <c r="K39" s="2">
        <v>45869</v>
      </c>
      <c r="L39" s="2">
        <v>45313</v>
      </c>
      <c r="M39" s="2">
        <v>45315</v>
      </c>
      <c r="N39">
        <v>0</v>
      </c>
      <c r="O39">
        <v>1412.19</v>
      </c>
      <c r="P39">
        <v>1650</v>
      </c>
      <c r="Q39">
        <v>0</v>
      </c>
    </row>
    <row r="40" spans="2:17">
      <c r="B40" t="s">
        <v>12</v>
      </c>
      <c r="C40" t="s">
        <v>2492</v>
      </c>
      <c r="D40" t="s">
        <v>310</v>
      </c>
      <c r="E40" t="s">
        <v>65</v>
      </c>
      <c r="F40" t="s">
        <v>2493</v>
      </c>
      <c r="G40" t="s">
        <v>67</v>
      </c>
      <c r="H40" t="s">
        <v>2445</v>
      </c>
      <c r="I40">
        <v>12</v>
      </c>
      <c r="J40" s="2">
        <v>45524</v>
      </c>
      <c r="K40" s="2">
        <v>45869</v>
      </c>
      <c r="L40" s="2">
        <v>45313</v>
      </c>
      <c r="M40" s="2">
        <v>45315</v>
      </c>
      <c r="N40">
        <v>0</v>
      </c>
      <c r="O40">
        <v>1472.19</v>
      </c>
      <c r="P40">
        <v>1725</v>
      </c>
      <c r="Q40">
        <v>0</v>
      </c>
    </row>
    <row r="41" spans="2:17">
      <c r="B41" t="s">
        <v>12</v>
      </c>
      <c r="C41" t="s">
        <v>2494</v>
      </c>
      <c r="D41" t="s">
        <v>310</v>
      </c>
      <c r="E41" t="s">
        <v>65</v>
      </c>
      <c r="F41" t="s">
        <v>2495</v>
      </c>
      <c r="G41" t="s">
        <v>67</v>
      </c>
      <c r="H41" t="s">
        <v>2445</v>
      </c>
      <c r="I41">
        <v>12</v>
      </c>
      <c r="J41" s="2">
        <v>45524</v>
      </c>
      <c r="K41" s="2">
        <v>45869</v>
      </c>
      <c r="L41" s="2">
        <v>45313</v>
      </c>
      <c r="M41" s="2">
        <v>45315</v>
      </c>
      <c r="N41">
        <v>0</v>
      </c>
      <c r="O41">
        <v>1472.19</v>
      </c>
      <c r="P41">
        <v>1725</v>
      </c>
      <c r="Q41">
        <v>0</v>
      </c>
    </row>
    <row r="42" spans="2:17">
      <c r="B42" t="s">
        <v>12</v>
      </c>
      <c r="C42" t="s">
        <v>2496</v>
      </c>
      <c r="D42" t="s">
        <v>310</v>
      </c>
      <c r="E42" t="s">
        <v>72</v>
      </c>
      <c r="F42" t="s">
        <v>2497</v>
      </c>
      <c r="G42" t="s">
        <v>67</v>
      </c>
      <c r="H42" t="s">
        <v>2445</v>
      </c>
      <c r="I42">
        <v>12</v>
      </c>
      <c r="J42" s="2">
        <v>45524</v>
      </c>
      <c r="K42" s="2">
        <v>45869</v>
      </c>
      <c r="L42" s="2">
        <v>45280</v>
      </c>
      <c r="M42" s="2">
        <v>45294</v>
      </c>
      <c r="N42">
        <v>0</v>
      </c>
      <c r="O42">
        <v>1412.19</v>
      </c>
      <c r="P42">
        <v>1575</v>
      </c>
      <c r="Q42">
        <v>0</v>
      </c>
    </row>
    <row r="43" spans="2:17">
      <c r="B43" t="s">
        <v>12</v>
      </c>
      <c r="C43" t="s">
        <v>2498</v>
      </c>
      <c r="D43" t="s">
        <v>310</v>
      </c>
      <c r="E43" t="s">
        <v>72</v>
      </c>
      <c r="F43" t="s">
        <v>2499</v>
      </c>
      <c r="G43" t="s">
        <v>67</v>
      </c>
      <c r="H43" t="s">
        <v>2445</v>
      </c>
      <c r="I43">
        <v>12</v>
      </c>
      <c r="J43" s="2">
        <v>45524</v>
      </c>
      <c r="K43" s="2">
        <v>45869</v>
      </c>
      <c r="L43" s="2">
        <v>45279</v>
      </c>
      <c r="M43" s="2">
        <v>45316</v>
      </c>
      <c r="N43">
        <v>3090</v>
      </c>
      <c r="O43">
        <v>1412.19</v>
      </c>
      <c r="P43">
        <v>1725</v>
      </c>
      <c r="Q43">
        <v>0</v>
      </c>
    </row>
    <row r="44" spans="2:17">
      <c r="B44" t="s">
        <v>12</v>
      </c>
      <c r="C44" t="s">
        <v>2500</v>
      </c>
      <c r="D44" t="s">
        <v>310</v>
      </c>
      <c r="E44" t="s">
        <v>72</v>
      </c>
      <c r="F44" t="s">
        <v>2501</v>
      </c>
      <c r="G44" t="s">
        <v>67</v>
      </c>
      <c r="H44" t="s">
        <v>2445</v>
      </c>
      <c r="I44">
        <v>12</v>
      </c>
      <c r="J44" s="2">
        <v>45524</v>
      </c>
      <c r="K44" s="2">
        <v>45869</v>
      </c>
      <c r="L44" s="2">
        <v>45307</v>
      </c>
      <c r="M44" s="2">
        <v>45315</v>
      </c>
      <c r="N44">
        <v>3090</v>
      </c>
      <c r="O44">
        <v>1412.19</v>
      </c>
      <c r="P44">
        <v>1575</v>
      </c>
      <c r="Q44">
        <v>0</v>
      </c>
    </row>
    <row r="45" spans="2:17">
      <c r="B45" t="s">
        <v>12</v>
      </c>
      <c r="C45" t="s">
        <v>2502</v>
      </c>
      <c r="D45" t="s">
        <v>310</v>
      </c>
      <c r="E45" t="s">
        <v>72</v>
      </c>
      <c r="F45" t="s">
        <v>2503</v>
      </c>
      <c r="G45" t="s">
        <v>67</v>
      </c>
      <c r="H45" t="s">
        <v>2445</v>
      </c>
      <c r="I45">
        <v>12</v>
      </c>
      <c r="J45" s="2">
        <v>45524</v>
      </c>
      <c r="K45" s="2">
        <v>45869</v>
      </c>
      <c r="L45" s="2">
        <v>45301</v>
      </c>
      <c r="M45" s="2">
        <v>45315</v>
      </c>
      <c r="N45">
        <v>0</v>
      </c>
      <c r="O45">
        <v>1412.19</v>
      </c>
      <c r="P45">
        <v>1750</v>
      </c>
      <c r="Q45">
        <v>0</v>
      </c>
    </row>
    <row r="46" spans="2:17">
      <c r="B46" t="s">
        <v>12</v>
      </c>
      <c r="C46" t="s">
        <v>2504</v>
      </c>
      <c r="D46" t="s">
        <v>310</v>
      </c>
      <c r="E46" t="s">
        <v>65</v>
      </c>
      <c r="F46" t="s">
        <v>2505</v>
      </c>
      <c r="G46" t="s">
        <v>67</v>
      </c>
      <c r="H46" t="s">
        <v>2445</v>
      </c>
      <c r="I46">
        <v>12</v>
      </c>
      <c r="J46" s="2">
        <v>45524</v>
      </c>
      <c r="K46" s="2">
        <v>45869</v>
      </c>
      <c r="L46" s="2">
        <v>45340</v>
      </c>
      <c r="M46" s="2">
        <v>45341</v>
      </c>
      <c r="N46">
        <v>0</v>
      </c>
      <c r="O46">
        <v>1472.19</v>
      </c>
      <c r="P46">
        <v>1885</v>
      </c>
      <c r="Q46">
        <v>0</v>
      </c>
    </row>
    <row r="47" spans="2:17">
      <c r="B47" t="s">
        <v>12</v>
      </c>
      <c r="C47" t="s">
        <v>2506</v>
      </c>
      <c r="D47" t="s">
        <v>310</v>
      </c>
      <c r="E47" t="s">
        <v>72</v>
      </c>
      <c r="F47" t="s">
        <v>2507</v>
      </c>
      <c r="G47" t="s">
        <v>67</v>
      </c>
      <c r="H47" t="s">
        <v>2445</v>
      </c>
      <c r="I47">
        <v>12</v>
      </c>
      <c r="J47" s="2">
        <v>45524</v>
      </c>
      <c r="K47" s="2">
        <v>45869</v>
      </c>
      <c r="L47" s="2">
        <v>45386</v>
      </c>
      <c r="M47" s="2">
        <v>45387</v>
      </c>
      <c r="N47">
        <v>0</v>
      </c>
      <c r="O47">
        <v>1472.19</v>
      </c>
      <c r="P47">
        <v>1885</v>
      </c>
      <c r="Q47">
        <v>0</v>
      </c>
    </row>
    <row r="48" spans="2:17">
      <c r="B48" t="s">
        <v>12</v>
      </c>
      <c r="C48" t="s">
        <v>2508</v>
      </c>
      <c r="D48" t="s">
        <v>310</v>
      </c>
      <c r="E48" t="s">
        <v>65</v>
      </c>
      <c r="F48" t="s">
        <v>2509</v>
      </c>
      <c r="G48" t="s">
        <v>74</v>
      </c>
      <c r="H48" t="s">
        <v>2510</v>
      </c>
      <c r="I48">
        <v>12</v>
      </c>
      <c r="J48" s="2">
        <v>45524</v>
      </c>
      <c r="K48" s="2">
        <v>45869</v>
      </c>
      <c r="L48" s="2">
        <v>45308</v>
      </c>
      <c r="M48" s="2">
        <v>45315</v>
      </c>
      <c r="N48">
        <v>0</v>
      </c>
      <c r="O48">
        <v>1412.19</v>
      </c>
      <c r="P48">
        <v>1600</v>
      </c>
      <c r="Q48">
        <v>0</v>
      </c>
    </row>
    <row r="49" spans="2:17">
      <c r="B49" t="s">
        <v>12</v>
      </c>
      <c r="C49" t="s">
        <v>2511</v>
      </c>
      <c r="D49" t="s">
        <v>310</v>
      </c>
      <c r="E49" t="s">
        <v>65</v>
      </c>
      <c r="F49" t="s">
        <v>2512</v>
      </c>
      <c r="G49" t="s">
        <v>74</v>
      </c>
      <c r="H49" t="s">
        <v>2510</v>
      </c>
      <c r="I49">
        <v>12</v>
      </c>
      <c r="J49" s="2">
        <v>45524</v>
      </c>
      <c r="K49" s="2">
        <v>45869</v>
      </c>
      <c r="L49" s="2">
        <v>45308</v>
      </c>
      <c r="M49" s="2">
        <v>45315</v>
      </c>
      <c r="N49">
        <v>0</v>
      </c>
      <c r="O49">
        <v>1412.19</v>
      </c>
      <c r="P49">
        <v>1600</v>
      </c>
      <c r="Q49">
        <v>0</v>
      </c>
    </row>
    <row r="50" spans="2:17">
      <c r="B50" t="s">
        <v>12</v>
      </c>
      <c r="C50" t="s">
        <v>2513</v>
      </c>
      <c r="D50" t="s">
        <v>310</v>
      </c>
      <c r="E50" t="s">
        <v>65</v>
      </c>
      <c r="F50" t="s">
        <v>2514</v>
      </c>
      <c r="G50" t="s">
        <v>67</v>
      </c>
      <c r="H50" t="s">
        <v>2445</v>
      </c>
      <c r="I50">
        <v>12</v>
      </c>
      <c r="J50" s="2">
        <v>45524</v>
      </c>
      <c r="K50" s="2">
        <v>45869</v>
      </c>
      <c r="L50" s="2">
        <v>45312</v>
      </c>
      <c r="M50" s="2">
        <v>45315</v>
      </c>
      <c r="N50">
        <v>0</v>
      </c>
      <c r="O50">
        <v>1412.19</v>
      </c>
      <c r="P50">
        <v>1625</v>
      </c>
      <c r="Q50">
        <v>0</v>
      </c>
    </row>
    <row r="51" spans="2:17">
      <c r="B51" t="s">
        <v>12</v>
      </c>
      <c r="C51" t="s">
        <v>2515</v>
      </c>
      <c r="D51" t="s">
        <v>310</v>
      </c>
      <c r="E51" t="s">
        <v>65</v>
      </c>
      <c r="F51" t="s">
        <v>2516</v>
      </c>
      <c r="G51" t="s">
        <v>67</v>
      </c>
      <c r="H51" t="s">
        <v>2445</v>
      </c>
      <c r="I51">
        <v>12</v>
      </c>
      <c r="J51" s="2">
        <v>45524</v>
      </c>
      <c r="K51" s="2">
        <v>45869</v>
      </c>
      <c r="L51" s="2">
        <v>45311</v>
      </c>
      <c r="M51" s="2">
        <v>45315</v>
      </c>
      <c r="N51">
        <v>0</v>
      </c>
      <c r="O51">
        <v>1412.19</v>
      </c>
      <c r="P51">
        <v>1625</v>
      </c>
      <c r="Q51">
        <v>0</v>
      </c>
    </row>
    <row r="52" spans="2:17">
      <c r="B52" t="s">
        <v>12</v>
      </c>
      <c r="C52" t="s">
        <v>2517</v>
      </c>
      <c r="D52" t="s">
        <v>310</v>
      </c>
      <c r="E52" t="s">
        <v>72</v>
      </c>
      <c r="F52" t="s">
        <v>2518</v>
      </c>
      <c r="G52" t="s">
        <v>67</v>
      </c>
      <c r="H52" t="s">
        <v>2445</v>
      </c>
      <c r="I52">
        <v>12</v>
      </c>
      <c r="J52" s="2">
        <v>45524</v>
      </c>
      <c r="K52" s="2">
        <v>45869</v>
      </c>
      <c r="L52" s="2">
        <v>45310</v>
      </c>
      <c r="M52" s="2">
        <v>45315</v>
      </c>
      <c r="N52">
        <v>0</v>
      </c>
      <c r="O52">
        <v>1472.19</v>
      </c>
      <c r="P52">
        <v>1700</v>
      </c>
      <c r="Q52">
        <v>0</v>
      </c>
    </row>
    <row r="53" spans="2:17">
      <c r="B53" t="s">
        <v>12</v>
      </c>
      <c r="C53" t="s">
        <v>2519</v>
      </c>
      <c r="D53" t="s">
        <v>310</v>
      </c>
      <c r="E53" t="s">
        <v>65</v>
      </c>
      <c r="F53" t="s">
        <v>2520</v>
      </c>
      <c r="G53" t="s">
        <v>67</v>
      </c>
      <c r="H53" t="s">
        <v>2445</v>
      </c>
      <c r="I53">
        <v>12</v>
      </c>
      <c r="J53" s="2">
        <v>45524</v>
      </c>
      <c r="K53" s="2">
        <v>45869</v>
      </c>
      <c r="L53" s="2">
        <v>45311</v>
      </c>
      <c r="M53" s="2">
        <v>45315</v>
      </c>
      <c r="N53">
        <v>0</v>
      </c>
      <c r="O53">
        <v>1472.19</v>
      </c>
      <c r="P53">
        <v>1700</v>
      </c>
      <c r="Q53">
        <v>0</v>
      </c>
    </row>
    <row r="54" spans="2:17">
      <c r="B54" t="s">
        <v>12</v>
      </c>
      <c r="C54" t="s">
        <v>2521</v>
      </c>
      <c r="D54" t="s">
        <v>310</v>
      </c>
      <c r="E54" t="s">
        <v>65</v>
      </c>
      <c r="F54" t="s">
        <v>2522</v>
      </c>
      <c r="G54" t="s">
        <v>67</v>
      </c>
      <c r="H54" t="s">
        <v>2445</v>
      </c>
      <c r="I54">
        <v>12</v>
      </c>
      <c r="J54" s="2">
        <v>45524</v>
      </c>
      <c r="K54" s="2">
        <v>45869</v>
      </c>
      <c r="L54" s="2">
        <v>45274</v>
      </c>
      <c r="M54" s="2">
        <v>45275</v>
      </c>
      <c r="N54">
        <v>0</v>
      </c>
      <c r="O54">
        <v>1412.19</v>
      </c>
      <c r="P54">
        <v>1575</v>
      </c>
      <c r="Q54">
        <v>0</v>
      </c>
    </row>
    <row r="55" spans="2:17">
      <c r="B55" t="s">
        <v>12</v>
      </c>
      <c r="C55" t="s">
        <v>2523</v>
      </c>
      <c r="D55" t="s">
        <v>310</v>
      </c>
      <c r="E55" t="s">
        <v>65</v>
      </c>
      <c r="F55" t="s">
        <v>2524</v>
      </c>
      <c r="G55" t="s">
        <v>67</v>
      </c>
      <c r="H55" t="s">
        <v>2445</v>
      </c>
      <c r="I55">
        <v>12</v>
      </c>
      <c r="J55" s="2">
        <v>45524</v>
      </c>
      <c r="K55" s="2">
        <v>45869</v>
      </c>
      <c r="L55" s="2">
        <v>45275</v>
      </c>
      <c r="M55" s="2">
        <v>45301</v>
      </c>
      <c r="N55">
        <v>0</v>
      </c>
      <c r="O55">
        <v>1412.19</v>
      </c>
      <c r="P55">
        <v>1575</v>
      </c>
      <c r="Q55">
        <v>0</v>
      </c>
    </row>
    <row r="56" spans="2:17">
      <c r="B56" t="s">
        <v>12</v>
      </c>
      <c r="C56" t="s">
        <v>2525</v>
      </c>
      <c r="D56" t="s">
        <v>310</v>
      </c>
      <c r="E56" t="s">
        <v>65</v>
      </c>
      <c r="F56" t="s">
        <v>2526</v>
      </c>
      <c r="G56" t="s">
        <v>67</v>
      </c>
      <c r="H56" t="s">
        <v>2445</v>
      </c>
      <c r="I56">
        <v>12</v>
      </c>
      <c r="J56" s="2">
        <v>45524</v>
      </c>
      <c r="K56" s="2">
        <v>45869</v>
      </c>
      <c r="L56" s="2">
        <v>45275</v>
      </c>
      <c r="M56" s="2">
        <v>45301</v>
      </c>
      <c r="N56">
        <v>0</v>
      </c>
      <c r="O56">
        <v>1412.19</v>
      </c>
      <c r="P56">
        <v>1575</v>
      </c>
      <c r="Q56">
        <v>0</v>
      </c>
    </row>
    <row r="57" spans="2:17">
      <c r="B57" t="s">
        <v>12</v>
      </c>
      <c r="C57" t="s">
        <v>2527</v>
      </c>
      <c r="D57" t="s">
        <v>310</v>
      </c>
      <c r="E57" t="s">
        <v>65</v>
      </c>
      <c r="F57" t="s">
        <v>2528</v>
      </c>
      <c r="G57" t="s">
        <v>67</v>
      </c>
      <c r="H57" t="s">
        <v>2445</v>
      </c>
      <c r="I57">
        <v>12</v>
      </c>
      <c r="J57" s="2">
        <v>45524</v>
      </c>
      <c r="K57" s="2">
        <v>45869</v>
      </c>
      <c r="L57" s="2">
        <v>45278</v>
      </c>
      <c r="M57" s="2">
        <v>45301</v>
      </c>
      <c r="N57">
        <v>0</v>
      </c>
      <c r="O57">
        <v>1412.19</v>
      </c>
      <c r="P57">
        <v>1575</v>
      </c>
      <c r="Q57">
        <v>0</v>
      </c>
    </row>
    <row r="58" spans="2:17">
      <c r="B58" t="s">
        <v>12</v>
      </c>
      <c r="C58" t="s">
        <v>2529</v>
      </c>
      <c r="D58" t="s">
        <v>310</v>
      </c>
      <c r="E58" t="s">
        <v>65</v>
      </c>
      <c r="F58" t="s">
        <v>2530</v>
      </c>
      <c r="G58" t="s">
        <v>67</v>
      </c>
      <c r="H58" t="s">
        <v>2445</v>
      </c>
      <c r="I58">
        <v>12</v>
      </c>
      <c r="J58" s="2">
        <v>45524</v>
      </c>
      <c r="K58" s="2">
        <v>45869</v>
      </c>
      <c r="L58" s="2">
        <v>45300</v>
      </c>
      <c r="M58" s="2">
        <v>45301</v>
      </c>
      <c r="N58">
        <v>0</v>
      </c>
      <c r="O58">
        <v>1412.19</v>
      </c>
      <c r="P58">
        <v>1725</v>
      </c>
      <c r="Q58">
        <v>0</v>
      </c>
    </row>
    <row r="59" spans="2:17">
      <c r="B59" t="s">
        <v>12</v>
      </c>
      <c r="C59" t="s">
        <v>2531</v>
      </c>
      <c r="D59" t="s">
        <v>310</v>
      </c>
      <c r="E59" t="s">
        <v>65</v>
      </c>
      <c r="F59" t="s">
        <v>2532</v>
      </c>
      <c r="G59" t="s">
        <v>67</v>
      </c>
      <c r="H59" t="s">
        <v>2445</v>
      </c>
      <c r="I59">
        <v>12</v>
      </c>
      <c r="J59" s="2">
        <v>45524</v>
      </c>
      <c r="K59" s="2">
        <v>45869</v>
      </c>
      <c r="L59" s="2">
        <v>45301</v>
      </c>
      <c r="M59" s="2">
        <v>45313</v>
      </c>
      <c r="N59">
        <v>0</v>
      </c>
      <c r="O59">
        <v>1412.19</v>
      </c>
      <c r="P59">
        <v>1750</v>
      </c>
      <c r="Q59">
        <v>0</v>
      </c>
    </row>
    <row r="60" spans="2:17">
      <c r="B60" t="s">
        <v>12</v>
      </c>
      <c r="C60" t="s">
        <v>2533</v>
      </c>
      <c r="D60" t="s">
        <v>310</v>
      </c>
      <c r="E60" t="s">
        <v>65</v>
      </c>
      <c r="F60" t="s">
        <v>2534</v>
      </c>
      <c r="G60" t="s">
        <v>67</v>
      </c>
      <c r="H60" t="s">
        <v>2445</v>
      </c>
      <c r="I60">
        <v>12</v>
      </c>
      <c r="J60" s="2">
        <v>45524</v>
      </c>
      <c r="K60" s="2">
        <v>45869</v>
      </c>
      <c r="L60" s="2">
        <v>45319</v>
      </c>
      <c r="M60" s="2">
        <v>45323</v>
      </c>
      <c r="N60">
        <v>0</v>
      </c>
      <c r="O60">
        <v>1472.19</v>
      </c>
      <c r="P60">
        <v>1875</v>
      </c>
      <c r="Q60">
        <v>0</v>
      </c>
    </row>
    <row r="61" spans="2:17">
      <c r="B61" t="s">
        <v>12</v>
      </c>
      <c r="C61" t="s">
        <v>2535</v>
      </c>
      <c r="D61" t="s">
        <v>310</v>
      </c>
      <c r="E61" t="s">
        <v>65</v>
      </c>
      <c r="F61" t="s">
        <v>2536</v>
      </c>
      <c r="G61" t="s">
        <v>67</v>
      </c>
      <c r="H61" t="s">
        <v>2445</v>
      </c>
      <c r="I61">
        <v>12</v>
      </c>
      <c r="J61" s="2">
        <v>45524</v>
      </c>
      <c r="K61" s="2">
        <v>45869</v>
      </c>
      <c r="L61" s="2">
        <v>45350</v>
      </c>
      <c r="M61" s="2">
        <v>45350</v>
      </c>
      <c r="N61">
        <v>0</v>
      </c>
      <c r="O61">
        <v>1472.19</v>
      </c>
      <c r="P61">
        <v>1885</v>
      </c>
      <c r="Q61">
        <v>0</v>
      </c>
    </row>
    <row r="62" spans="2:17">
      <c r="B62" t="s">
        <v>12</v>
      </c>
      <c r="C62" t="s">
        <v>2537</v>
      </c>
      <c r="D62" t="s">
        <v>310</v>
      </c>
      <c r="E62" t="s">
        <v>72</v>
      </c>
      <c r="F62" t="s">
        <v>2538</v>
      </c>
      <c r="G62" t="s">
        <v>74</v>
      </c>
      <c r="H62" t="s">
        <v>2445</v>
      </c>
      <c r="I62">
        <v>12</v>
      </c>
      <c r="J62" s="2">
        <v>45505</v>
      </c>
      <c r="K62" s="2">
        <v>45869</v>
      </c>
      <c r="L62" s="2">
        <v>45239</v>
      </c>
      <c r="M62" s="2">
        <v>45247</v>
      </c>
      <c r="N62">
        <v>0</v>
      </c>
      <c r="O62">
        <v>1412.19</v>
      </c>
      <c r="P62">
        <v>1505</v>
      </c>
      <c r="Q62">
        <v>0</v>
      </c>
    </row>
    <row r="63" spans="2:17">
      <c r="B63" t="s">
        <v>12</v>
      </c>
      <c r="C63" t="s">
        <v>2539</v>
      </c>
      <c r="D63" t="s">
        <v>310</v>
      </c>
      <c r="E63" t="s">
        <v>65</v>
      </c>
      <c r="F63" t="s">
        <v>2540</v>
      </c>
      <c r="G63" t="s">
        <v>67</v>
      </c>
      <c r="H63" t="s">
        <v>2445</v>
      </c>
      <c r="I63">
        <v>12</v>
      </c>
      <c r="J63" s="2">
        <v>45524</v>
      </c>
      <c r="K63" s="2">
        <v>45869</v>
      </c>
      <c r="L63" s="2">
        <v>45301</v>
      </c>
      <c r="M63" s="2">
        <v>45315</v>
      </c>
      <c r="N63">
        <v>0</v>
      </c>
      <c r="O63">
        <v>1412.19</v>
      </c>
      <c r="P63">
        <v>1600</v>
      </c>
      <c r="Q63">
        <v>0</v>
      </c>
    </row>
    <row r="64" spans="2:17">
      <c r="B64" t="s">
        <v>12</v>
      </c>
      <c r="C64" t="s">
        <v>2541</v>
      </c>
      <c r="D64" t="s">
        <v>310</v>
      </c>
      <c r="E64" t="s">
        <v>72</v>
      </c>
      <c r="F64" t="s">
        <v>2542</v>
      </c>
      <c r="G64" t="s">
        <v>74</v>
      </c>
      <c r="H64" t="s">
        <v>2445</v>
      </c>
      <c r="I64">
        <v>12</v>
      </c>
      <c r="J64" s="2">
        <v>45505</v>
      </c>
      <c r="K64" s="2">
        <v>45869</v>
      </c>
      <c r="L64" s="2">
        <v>45243</v>
      </c>
      <c r="M64" s="2">
        <v>45247</v>
      </c>
      <c r="N64">
        <v>0</v>
      </c>
      <c r="O64">
        <v>1412.19</v>
      </c>
      <c r="P64">
        <v>1655</v>
      </c>
      <c r="Q64">
        <v>0</v>
      </c>
    </row>
    <row r="65" spans="2:17">
      <c r="B65" t="s">
        <v>12</v>
      </c>
      <c r="C65" t="s">
        <v>2543</v>
      </c>
      <c r="D65" t="s">
        <v>310</v>
      </c>
      <c r="E65" t="s">
        <v>65</v>
      </c>
      <c r="F65" t="s">
        <v>2544</v>
      </c>
      <c r="G65" t="s">
        <v>74</v>
      </c>
      <c r="H65" t="s">
        <v>2510</v>
      </c>
      <c r="I65">
        <v>12</v>
      </c>
      <c r="J65" s="2">
        <v>45524</v>
      </c>
      <c r="K65" s="2">
        <v>45869</v>
      </c>
      <c r="L65" s="2">
        <v>45301</v>
      </c>
      <c r="M65" s="2">
        <v>45315</v>
      </c>
      <c r="N65">
        <v>0</v>
      </c>
      <c r="O65">
        <v>1412.19</v>
      </c>
      <c r="P65">
        <v>1750</v>
      </c>
      <c r="Q65">
        <v>0</v>
      </c>
    </row>
    <row r="66" spans="2:17">
      <c r="B66" t="s">
        <v>12</v>
      </c>
      <c r="C66" t="s">
        <v>2545</v>
      </c>
      <c r="D66" t="s">
        <v>310</v>
      </c>
      <c r="E66" t="s">
        <v>65</v>
      </c>
      <c r="F66" t="s">
        <v>2546</v>
      </c>
      <c r="G66" t="s">
        <v>67</v>
      </c>
      <c r="H66" t="s">
        <v>2445</v>
      </c>
      <c r="I66">
        <v>12</v>
      </c>
      <c r="J66" s="2">
        <v>45524</v>
      </c>
      <c r="K66" s="2">
        <v>45869</v>
      </c>
      <c r="L66" s="2">
        <v>45302</v>
      </c>
      <c r="M66" s="2">
        <v>45315</v>
      </c>
      <c r="N66">
        <v>0</v>
      </c>
      <c r="O66">
        <v>1412.19</v>
      </c>
      <c r="P66">
        <v>1600</v>
      </c>
      <c r="Q66">
        <v>0</v>
      </c>
    </row>
    <row r="67" spans="2:17">
      <c r="B67" t="s">
        <v>12</v>
      </c>
      <c r="C67" t="s">
        <v>2547</v>
      </c>
      <c r="D67" t="s">
        <v>310</v>
      </c>
      <c r="E67" t="s">
        <v>72</v>
      </c>
      <c r="F67" t="s">
        <v>2548</v>
      </c>
      <c r="G67" t="s">
        <v>74</v>
      </c>
      <c r="H67" t="s">
        <v>2445</v>
      </c>
      <c r="I67">
        <v>12</v>
      </c>
      <c r="J67" s="2">
        <v>45505</v>
      </c>
      <c r="K67" s="2">
        <v>45869</v>
      </c>
      <c r="L67" s="2">
        <v>45222</v>
      </c>
      <c r="M67" s="2">
        <v>45222</v>
      </c>
      <c r="N67">
        <v>0</v>
      </c>
      <c r="O67">
        <v>1472.19</v>
      </c>
      <c r="P67">
        <v>1730</v>
      </c>
      <c r="Q67">
        <v>0</v>
      </c>
    </row>
    <row r="68" spans="2:17">
      <c r="B68" t="s">
        <v>12</v>
      </c>
      <c r="C68" t="s">
        <v>2549</v>
      </c>
      <c r="D68" t="s">
        <v>310</v>
      </c>
      <c r="E68" t="s">
        <v>65</v>
      </c>
      <c r="F68" t="s">
        <v>2550</v>
      </c>
      <c r="G68" t="s">
        <v>67</v>
      </c>
      <c r="H68" t="s">
        <v>2445</v>
      </c>
      <c r="I68">
        <v>12</v>
      </c>
      <c r="J68" s="2">
        <v>45524</v>
      </c>
      <c r="K68" s="2">
        <v>45869</v>
      </c>
      <c r="L68" s="2">
        <v>45324</v>
      </c>
      <c r="M68" s="2">
        <v>45324</v>
      </c>
      <c r="N68">
        <v>0</v>
      </c>
      <c r="O68">
        <v>1472.19</v>
      </c>
      <c r="P68">
        <v>1875</v>
      </c>
      <c r="Q68">
        <v>0</v>
      </c>
    </row>
    <row r="69" spans="2:17">
      <c r="B69" t="s">
        <v>12</v>
      </c>
      <c r="C69" t="s">
        <v>2551</v>
      </c>
      <c r="D69" t="s">
        <v>310</v>
      </c>
      <c r="E69" t="s">
        <v>72</v>
      </c>
      <c r="F69" t="s">
        <v>2552</v>
      </c>
      <c r="G69" t="s">
        <v>74</v>
      </c>
      <c r="H69" t="s">
        <v>2445</v>
      </c>
      <c r="I69">
        <v>12</v>
      </c>
      <c r="J69" s="2">
        <v>45505</v>
      </c>
      <c r="K69" s="2">
        <v>45869</v>
      </c>
      <c r="L69" s="2">
        <v>45345</v>
      </c>
      <c r="M69" s="2">
        <v>45345</v>
      </c>
      <c r="N69">
        <v>0</v>
      </c>
      <c r="O69">
        <v>1412.19</v>
      </c>
      <c r="P69">
        <v>1800</v>
      </c>
      <c r="Q69">
        <v>0</v>
      </c>
    </row>
    <row r="70" spans="2:17">
      <c r="B70" t="s">
        <v>12</v>
      </c>
      <c r="C70" t="s">
        <v>2553</v>
      </c>
      <c r="D70" t="s">
        <v>310</v>
      </c>
      <c r="E70" t="s">
        <v>65</v>
      </c>
      <c r="F70" t="s">
        <v>2554</v>
      </c>
      <c r="G70" t="s">
        <v>74</v>
      </c>
      <c r="H70" t="s">
        <v>2510</v>
      </c>
      <c r="I70">
        <v>12</v>
      </c>
      <c r="J70" s="2">
        <v>45524</v>
      </c>
      <c r="K70" s="2">
        <v>45869</v>
      </c>
      <c r="L70" s="2">
        <v>45393</v>
      </c>
      <c r="M70" s="2">
        <v>45393</v>
      </c>
      <c r="N70">
        <v>0</v>
      </c>
      <c r="O70">
        <v>1412.19</v>
      </c>
      <c r="P70">
        <v>1650</v>
      </c>
      <c r="Q70">
        <v>0</v>
      </c>
    </row>
    <row r="71" spans="2:17">
      <c r="B71" t="s">
        <v>12</v>
      </c>
      <c r="C71" t="s">
        <v>2555</v>
      </c>
      <c r="D71" t="s">
        <v>310</v>
      </c>
      <c r="E71" t="s">
        <v>65</v>
      </c>
      <c r="F71" t="s">
        <v>2556</v>
      </c>
      <c r="G71" t="s">
        <v>67</v>
      </c>
      <c r="H71" t="s">
        <v>2445</v>
      </c>
      <c r="I71">
        <v>12</v>
      </c>
      <c r="J71" s="2">
        <v>45524</v>
      </c>
      <c r="K71" s="2">
        <v>45869</v>
      </c>
      <c r="L71" s="2">
        <v>45369</v>
      </c>
      <c r="M71" s="2">
        <v>45370</v>
      </c>
      <c r="N71">
        <v>0</v>
      </c>
      <c r="O71">
        <v>1412.19</v>
      </c>
      <c r="P71">
        <v>1810</v>
      </c>
      <c r="Q71">
        <v>0</v>
      </c>
    </row>
    <row r="72" spans="2:17">
      <c r="B72" t="s">
        <v>12</v>
      </c>
      <c r="C72" t="s">
        <v>2557</v>
      </c>
      <c r="D72" t="s">
        <v>310</v>
      </c>
      <c r="E72" t="s">
        <v>65</v>
      </c>
      <c r="F72" t="s">
        <v>2558</v>
      </c>
      <c r="G72" t="s">
        <v>67</v>
      </c>
      <c r="H72" t="s">
        <v>2445</v>
      </c>
      <c r="I72">
        <v>12</v>
      </c>
      <c r="J72" s="2">
        <v>45524</v>
      </c>
      <c r="K72" s="2">
        <v>45869</v>
      </c>
      <c r="L72" s="2">
        <v>45363</v>
      </c>
      <c r="M72" s="2">
        <v>45365</v>
      </c>
      <c r="N72">
        <v>0</v>
      </c>
      <c r="O72">
        <v>1412.19</v>
      </c>
      <c r="P72">
        <v>1660</v>
      </c>
      <c r="Q72">
        <v>0</v>
      </c>
    </row>
    <row r="73" spans="2:17">
      <c r="B73" t="s">
        <v>12</v>
      </c>
      <c r="C73" t="s">
        <v>2559</v>
      </c>
      <c r="D73" t="s">
        <v>310</v>
      </c>
      <c r="E73" t="s">
        <v>65</v>
      </c>
      <c r="F73" t="s">
        <v>2560</v>
      </c>
      <c r="G73" t="s">
        <v>67</v>
      </c>
      <c r="H73" t="s">
        <v>2445</v>
      </c>
      <c r="I73">
        <v>12</v>
      </c>
      <c r="J73" s="2">
        <v>45524</v>
      </c>
      <c r="K73" s="2">
        <v>45869</v>
      </c>
      <c r="L73" s="2">
        <v>45399</v>
      </c>
      <c r="M73" s="2">
        <v>45400</v>
      </c>
      <c r="N73">
        <v>0</v>
      </c>
      <c r="O73">
        <v>1412.19</v>
      </c>
      <c r="P73">
        <v>1625</v>
      </c>
      <c r="Q73">
        <v>0</v>
      </c>
    </row>
    <row r="74" spans="2:17">
      <c r="B74" t="s">
        <v>12</v>
      </c>
      <c r="C74" t="s">
        <v>2561</v>
      </c>
      <c r="D74" t="s">
        <v>310</v>
      </c>
      <c r="E74" t="s">
        <v>65</v>
      </c>
      <c r="F74" t="s">
        <v>2562</v>
      </c>
      <c r="G74" t="s">
        <v>67</v>
      </c>
      <c r="H74" t="s">
        <v>2445</v>
      </c>
      <c r="I74">
        <v>12</v>
      </c>
      <c r="J74" s="2">
        <v>45524</v>
      </c>
      <c r="K74" s="2">
        <v>45869</v>
      </c>
      <c r="L74" s="2">
        <v>45399</v>
      </c>
      <c r="M74" s="2">
        <v>45400</v>
      </c>
      <c r="N74">
        <v>0</v>
      </c>
      <c r="O74">
        <v>1412.03</v>
      </c>
      <c r="P74">
        <v>1750</v>
      </c>
      <c r="Q74">
        <v>0</v>
      </c>
    </row>
    <row r="75" spans="2:17">
      <c r="B75" t="s">
        <v>12</v>
      </c>
      <c r="C75" t="s">
        <v>2563</v>
      </c>
      <c r="D75" t="s">
        <v>310</v>
      </c>
      <c r="E75" t="s">
        <v>65</v>
      </c>
      <c r="F75" t="s">
        <v>2564</v>
      </c>
      <c r="G75" t="s">
        <v>67</v>
      </c>
      <c r="H75" t="s">
        <v>2445</v>
      </c>
      <c r="I75">
        <v>12</v>
      </c>
      <c r="J75" s="2">
        <v>45524</v>
      </c>
      <c r="K75" s="2">
        <v>45869</v>
      </c>
      <c r="L75" s="2">
        <v>45399</v>
      </c>
      <c r="M75" s="2">
        <v>45400</v>
      </c>
      <c r="N75">
        <v>0</v>
      </c>
      <c r="O75">
        <v>1412.19</v>
      </c>
      <c r="P75">
        <v>1750</v>
      </c>
      <c r="Q75">
        <v>0</v>
      </c>
    </row>
    <row r="76" spans="2:17">
      <c r="B76" t="s">
        <v>12</v>
      </c>
      <c r="D76" t="s">
        <v>310</v>
      </c>
      <c r="F76" t="s">
        <v>2565</v>
      </c>
      <c r="G76" t="s">
        <v>320</v>
      </c>
      <c r="H76" t="s">
        <v>2445</v>
      </c>
      <c r="I76">
        <v>12</v>
      </c>
      <c r="J76" s="2">
        <v>45524</v>
      </c>
      <c r="K76" s="2">
        <v>45869</v>
      </c>
      <c r="L76" s="2">
        <v>45400</v>
      </c>
      <c r="M76" s="2"/>
      <c r="N76">
        <v>0</v>
      </c>
      <c r="O76">
        <v>0</v>
      </c>
      <c r="P76">
        <v>1750</v>
      </c>
      <c r="Q76">
        <v>0</v>
      </c>
    </row>
    <row r="77" spans="2:17">
      <c r="B77" t="s">
        <v>12</v>
      </c>
      <c r="C77" t="s">
        <v>2566</v>
      </c>
      <c r="J77" s="2"/>
      <c r="K77" s="2"/>
      <c r="L77" s="2"/>
      <c r="M77" s="2"/>
    </row>
    <row r="78" spans="2:17">
      <c r="B78" t="s">
        <v>12</v>
      </c>
      <c r="C78" t="s">
        <v>2567</v>
      </c>
      <c r="D78" t="s">
        <v>2441</v>
      </c>
      <c r="E78" t="s">
        <v>72</v>
      </c>
      <c r="F78" t="s">
        <v>2568</v>
      </c>
      <c r="G78" t="s">
        <v>74</v>
      </c>
      <c r="H78" t="s">
        <v>2445</v>
      </c>
      <c r="I78">
        <v>12</v>
      </c>
      <c r="J78" s="2">
        <v>45505</v>
      </c>
      <c r="K78" s="2">
        <v>45869</v>
      </c>
      <c r="L78" s="2">
        <v>45239</v>
      </c>
      <c r="M78" s="2">
        <v>45239</v>
      </c>
      <c r="N78">
        <v>0</v>
      </c>
      <c r="O78">
        <v>1420.5</v>
      </c>
      <c r="P78">
        <v>1685</v>
      </c>
      <c r="Q78">
        <v>0</v>
      </c>
    </row>
    <row r="79" spans="2:17">
      <c r="B79" t="s">
        <v>12</v>
      </c>
      <c r="C79" t="s">
        <v>2569</v>
      </c>
      <c r="D79" t="s">
        <v>2441</v>
      </c>
      <c r="E79" t="s">
        <v>72</v>
      </c>
      <c r="F79" t="s">
        <v>2570</v>
      </c>
      <c r="G79" t="s">
        <v>74</v>
      </c>
      <c r="H79" t="s">
        <v>2445</v>
      </c>
      <c r="I79">
        <v>12</v>
      </c>
      <c r="J79" s="2">
        <v>45505</v>
      </c>
      <c r="K79" s="2">
        <v>45869</v>
      </c>
      <c r="L79" s="2">
        <v>45314</v>
      </c>
      <c r="M79" s="2">
        <v>45315</v>
      </c>
      <c r="N79">
        <v>0</v>
      </c>
      <c r="O79">
        <v>1420.5</v>
      </c>
      <c r="P79">
        <v>1695</v>
      </c>
      <c r="Q79">
        <v>0</v>
      </c>
    </row>
    <row r="80" spans="2:17">
      <c r="B80" t="s">
        <v>12</v>
      </c>
      <c r="C80" t="s">
        <v>2571</v>
      </c>
      <c r="D80" t="s">
        <v>2441</v>
      </c>
      <c r="E80" t="s">
        <v>72</v>
      </c>
      <c r="F80" t="s">
        <v>2572</v>
      </c>
      <c r="G80" t="s">
        <v>74</v>
      </c>
      <c r="H80" t="s">
        <v>2445</v>
      </c>
      <c r="I80">
        <v>12</v>
      </c>
      <c r="J80" s="2">
        <v>45505</v>
      </c>
      <c r="K80" s="2">
        <v>45869</v>
      </c>
      <c r="L80" s="2">
        <v>45313</v>
      </c>
      <c r="M80" s="2">
        <v>45315</v>
      </c>
      <c r="N80">
        <v>0</v>
      </c>
      <c r="O80">
        <v>1420.5</v>
      </c>
      <c r="P80">
        <v>1595</v>
      </c>
      <c r="Q80">
        <v>0</v>
      </c>
    </row>
    <row r="81" spans="2:17">
      <c r="B81" t="s">
        <v>12</v>
      </c>
      <c r="C81" t="s">
        <v>2573</v>
      </c>
      <c r="D81" t="s">
        <v>2441</v>
      </c>
      <c r="E81" t="s">
        <v>65</v>
      </c>
      <c r="F81" t="s">
        <v>2574</v>
      </c>
      <c r="G81" t="s">
        <v>67</v>
      </c>
      <c r="H81" t="s">
        <v>2445</v>
      </c>
      <c r="I81">
        <v>12</v>
      </c>
      <c r="J81" s="2">
        <v>45524</v>
      </c>
      <c r="K81" s="2">
        <v>45869</v>
      </c>
      <c r="L81" s="2">
        <v>45328</v>
      </c>
      <c r="M81" s="2">
        <v>45329</v>
      </c>
      <c r="N81">
        <v>0</v>
      </c>
      <c r="O81">
        <v>1420.5</v>
      </c>
      <c r="P81">
        <v>1630</v>
      </c>
      <c r="Q81">
        <v>0</v>
      </c>
    </row>
    <row r="82" spans="2:17">
      <c r="B82" t="s">
        <v>12</v>
      </c>
      <c r="C82" t="s">
        <v>2575</v>
      </c>
      <c r="D82" t="s">
        <v>2441</v>
      </c>
      <c r="E82" t="s">
        <v>72</v>
      </c>
      <c r="F82" t="s">
        <v>2576</v>
      </c>
      <c r="G82" t="s">
        <v>74</v>
      </c>
      <c r="H82" t="s">
        <v>2445</v>
      </c>
      <c r="I82">
        <v>12</v>
      </c>
      <c r="J82" s="2">
        <v>45505</v>
      </c>
      <c r="K82" s="2">
        <v>45869</v>
      </c>
      <c r="L82" s="2">
        <v>45239</v>
      </c>
      <c r="M82" s="2">
        <v>45247</v>
      </c>
      <c r="N82">
        <v>0</v>
      </c>
      <c r="O82">
        <v>1495.5</v>
      </c>
      <c r="P82">
        <v>1760</v>
      </c>
      <c r="Q82">
        <v>0</v>
      </c>
    </row>
    <row r="83" spans="2:17">
      <c r="B83" t="s">
        <v>12</v>
      </c>
      <c r="C83" t="s">
        <v>2577</v>
      </c>
      <c r="D83" t="s">
        <v>2441</v>
      </c>
      <c r="E83" t="s">
        <v>65</v>
      </c>
      <c r="F83" t="s">
        <v>2578</v>
      </c>
      <c r="G83" t="s">
        <v>67</v>
      </c>
      <c r="H83" t="s">
        <v>2445</v>
      </c>
      <c r="I83">
        <v>12</v>
      </c>
      <c r="J83" s="2">
        <v>45524</v>
      </c>
      <c r="K83" s="2">
        <v>45869</v>
      </c>
      <c r="L83" s="2">
        <v>45303</v>
      </c>
      <c r="M83" s="2">
        <v>45315</v>
      </c>
      <c r="N83">
        <v>0</v>
      </c>
      <c r="O83">
        <v>1495.5</v>
      </c>
      <c r="P83">
        <v>1620</v>
      </c>
      <c r="Q83">
        <v>0</v>
      </c>
    </row>
    <row r="84" spans="2:17">
      <c r="B84" t="s">
        <v>12</v>
      </c>
      <c r="C84" t="s">
        <v>2579</v>
      </c>
      <c r="D84" t="s">
        <v>2441</v>
      </c>
      <c r="E84" t="s">
        <v>65</v>
      </c>
      <c r="F84" t="s">
        <v>2580</v>
      </c>
      <c r="G84" t="s">
        <v>67</v>
      </c>
      <c r="H84" t="s">
        <v>2445</v>
      </c>
      <c r="I84">
        <v>12</v>
      </c>
      <c r="J84" s="2">
        <v>45524</v>
      </c>
      <c r="K84" s="2">
        <v>45869</v>
      </c>
      <c r="L84" s="2">
        <v>45303</v>
      </c>
      <c r="M84" s="2">
        <v>45315</v>
      </c>
      <c r="N84">
        <v>0</v>
      </c>
      <c r="O84">
        <v>1420.5</v>
      </c>
      <c r="P84">
        <v>1545</v>
      </c>
      <c r="Q84">
        <v>0</v>
      </c>
    </row>
    <row r="85" spans="2:17">
      <c r="B85" t="s">
        <v>12</v>
      </c>
      <c r="C85" t="s">
        <v>2581</v>
      </c>
      <c r="D85" t="s">
        <v>2441</v>
      </c>
      <c r="E85" t="s">
        <v>65</v>
      </c>
      <c r="F85" t="s">
        <v>2582</v>
      </c>
      <c r="G85" t="s">
        <v>67</v>
      </c>
      <c r="H85" t="s">
        <v>2445</v>
      </c>
      <c r="I85">
        <v>12</v>
      </c>
      <c r="J85" s="2">
        <v>45524</v>
      </c>
      <c r="K85" s="2">
        <v>45869</v>
      </c>
      <c r="L85" s="2">
        <v>45311</v>
      </c>
      <c r="M85" s="2">
        <v>45315</v>
      </c>
      <c r="N85">
        <v>0</v>
      </c>
      <c r="O85">
        <v>1420.5</v>
      </c>
      <c r="P85">
        <v>1720</v>
      </c>
      <c r="Q85">
        <v>0</v>
      </c>
    </row>
    <row r="86" spans="2:17">
      <c r="B86" t="s">
        <v>12</v>
      </c>
      <c r="C86" t="s">
        <v>2583</v>
      </c>
      <c r="D86" t="s">
        <v>2441</v>
      </c>
      <c r="E86" t="s">
        <v>65</v>
      </c>
      <c r="F86" t="s">
        <v>2584</v>
      </c>
      <c r="G86" t="s">
        <v>67</v>
      </c>
      <c r="H86" t="s">
        <v>2445</v>
      </c>
      <c r="I86">
        <v>12</v>
      </c>
      <c r="J86" s="2">
        <v>45524</v>
      </c>
      <c r="K86" s="2">
        <v>45869</v>
      </c>
      <c r="L86" s="2">
        <v>45303</v>
      </c>
      <c r="M86" s="2">
        <v>45315</v>
      </c>
      <c r="N86">
        <v>0</v>
      </c>
      <c r="O86">
        <v>1420.5</v>
      </c>
      <c r="P86">
        <v>1545</v>
      </c>
      <c r="Q86">
        <v>0</v>
      </c>
    </row>
    <row r="87" spans="2:17">
      <c r="B87" t="s">
        <v>12</v>
      </c>
      <c r="C87" t="s">
        <v>2585</v>
      </c>
      <c r="D87" t="s">
        <v>2441</v>
      </c>
      <c r="E87" t="s">
        <v>65</v>
      </c>
      <c r="F87" t="s">
        <v>2586</v>
      </c>
      <c r="G87" t="s">
        <v>67</v>
      </c>
      <c r="H87" t="s">
        <v>2445</v>
      </c>
      <c r="I87">
        <v>12</v>
      </c>
      <c r="J87" s="2">
        <v>45524</v>
      </c>
      <c r="K87" s="2">
        <v>45869</v>
      </c>
      <c r="L87" s="2">
        <v>45303</v>
      </c>
      <c r="M87" s="2">
        <v>45315</v>
      </c>
      <c r="N87">
        <v>0</v>
      </c>
      <c r="O87">
        <v>1420.5</v>
      </c>
      <c r="P87">
        <v>1695</v>
      </c>
      <c r="Q87">
        <v>0</v>
      </c>
    </row>
    <row r="88" spans="2:17">
      <c r="B88" t="s">
        <v>12</v>
      </c>
      <c r="C88" t="s">
        <v>2587</v>
      </c>
      <c r="D88" t="s">
        <v>2441</v>
      </c>
      <c r="E88" t="s">
        <v>65</v>
      </c>
      <c r="F88" t="s">
        <v>2588</v>
      </c>
      <c r="G88" t="s">
        <v>67</v>
      </c>
      <c r="H88" t="s">
        <v>2445</v>
      </c>
      <c r="I88">
        <v>12</v>
      </c>
      <c r="J88" s="2">
        <v>45524</v>
      </c>
      <c r="K88" s="2">
        <v>45869</v>
      </c>
      <c r="L88" s="2">
        <v>45310</v>
      </c>
      <c r="M88" s="2">
        <v>45315</v>
      </c>
      <c r="N88">
        <v>0</v>
      </c>
      <c r="O88">
        <v>1495.5</v>
      </c>
      <c r="P88">
        <v>1595</v>
      </c>
      <c r="Q88">
        <v>0</v>
      </c>
    </row>
    <row r="89" spans="2:17">
      <c r="B89" t="s">
        <v>12</v>
      </c>
      <c r="C89" t="s">
        <v>2589</v>
      </c>
      <c r="D89" t="s">
        <v>2441</v>
      </c>
      <c r="E89" t="s">
        <v>72</v>
      </c>
      <c r="F89" t="s">
        <v>2590</v>
      </c>
      <c r="G89" t="s">
        <v>74</v>
      </c>
      <c r="H89" t="s">
        <v>2445</v>
      </c>
      <c r="I89">
        <v>12</v>
      </c>
      <c r="J89" s="2">
        <v>45505</v>
      </c>
      <c r="K89" s="2">
        <v>45869</v>
      </c>
      <c r="L89" s="2">
        <v>45307</v>
      </c>
      <c r="M89" s="2">
        <v>45315</v>
      </c>
      <c r="N89">
        <v>0</v>
      </c>
      <c r="O89">
        <v>1420.5</v>
      </c>
      <c r="P89">
        <v>1570</v>
      </c>
      <c r="Q89">
        <v>0</v>
      </c>
    </row>
    <row r="90" spans="2:17">
      <c r="B90" t="s">
        <v>12</v>
      </c>
      <c r="C90" t="s">
        <v>2591</v>
      </c>
      <c r="D90" t="s">
        <v>2441</v>
      </c>
      <c r="E90" t="s">
        <v>72</v>
      </c>
      <c r="F90" t="s">
        <v>2592</v>
      </c>
      <c r="G90" t="s">
        <v>74</v>
      </c>
      <c r="H90" t="s">
        <v>2445</v>
      </c>
      <c r="I90">
        <v>12</v>
      </c>
      <c r="J90" s="2">
        <v>45505</v>
      </c>
      <c r="K90" s="2">
        <v>45869</v>
      </c>
      <c r="L90" s="2">
        <v>45303</v>
      </c>
      <c r="M90" s="2">
        <v>45315</v>
      </c>
      <c r="N90">
        <v>0</v>
      </c>
      <c r="O90">
        <v>1495.5</v>
      </c>
      <c r="P90">
        <v>1795</v>
      </c>
      <c r="Q90">
        <v>0</v>
      </c>
    </row>
    <row r="91" spans="2:17">
      <c r="B91" t="s">
        <v>12</v>
      </c>
      <c r="C91" t="s">
        <v>2593</v>
      </c>
      <c r="D91" t="s">
        <v>2441</v>
      </c>
      <c r="E91" t="s">
        <v>65</v>
      </c>
      <c r="F91" t="s">
        <v>2594</v>
      </c>
      <c r="G91" t="s">
        <v>67</v>
      </c>
      <c r="H91" t="s">
        <v>2445</v>
      </c>
      <c r="I91">
        <v>12</v>
      </c>
      <c r="J91" s="2">
        <v>45524</v>
      </c>
      <c r="K91" s="2">
        <v>45869</v>
      </c>
      <c r="L91" s="2">
        <v>45315</v>
      </c>
      <c r="M91" s="2">
        <v>45315</v>
      </c>
      <c r="N91">
        <v>0</v>
      </c>
      <c r="O91">
        <v>1420.5</v>
      </c>
      <c r="P91">
        <v>1595</v>
      </c>
      <c r="Q91">
        <v>0</v>
      </c>
    </row>
    <row r="92" spans="2:17">
      <c r="B92" t="s">
        <v>12</v>
      </c>
      <c r="C92" t="s">
        <v>2595</v>
      </c>
      <c r="D92" t="s">
        <v>2441</v>
      </c>
      <c r="E92" t="s">
        <v>72</v>
      </c>
      <c r="F92" t="s">
        <v>2596</v>
      </c>
      <c r="G92" t="s">
        <v>74</v>
      </c>
      <c r="H92" t="s">
        <v>2445</v>
      </c>
      <c r="I92">
        <v>12</v>
      </c>
      <c r="J92" s="2">
        <v>45505</v>
      </c>
      <c r="K92" s="2">
        <v>45869</v>
      </c>
      <c r="L92" s="2">
        <v>45359</v>
      </c>
      <c r="M92" s="2">
        <v>45359</v>
      </c>
      <c r="N92">
        <v>0</v>
      </c>
      <c r="O92">
        <v>1420.5</v>
      </c>
      <c r="P92">
        <v>1745</v>
      </c>
      <c r="Q92">
        <v>0</v>
      </c>
    </row>
    <row r="93" spans="2:17">
      <c r="B93" t="s">
        <v>12</v>
      </c>
      <c r="C93" t="s">
        <v>2597</v>
      </c>
      <c r="D93" t="s">
        <v>2441</v>
      </c>
      <c r="E93" t="s">
        <v>72</v>
      </c>
      <c r="F93" t="s">
        <v>2598</v>
      </c>
      <c r="G93" t="s">
        <v>74</v>
      </c>
      <c r="H93" t="s">
        <v>2445</v>
      </c>
      <c r="I93">
        <v>12</v>
      </c>
      <c r="J93" s="2">
        <v>45505</v>
      </c>
      <c r="K93" s="2">
        <v>45869</v>
      </c>
      <c r="L93" s="2">
        <v>45244</v>
      </c>
      <c r="M93" s="2">
        <v>45247</v>
      </c>
      <c r="N93">
        <v>0</v>
      </c>
      <c r="O93">
        <v>1420.5</v>
      </c>
      <c r="P93">
        <v>1535</v>
      </c>
      <c r="Q93">
        <v>0</v>
      </c>
    </row>
    <row r="94" spans="2:17">
      <c r="B94" t="s">
        <v>12</v>
      </c>
      <c r="C94" t="s">
        <v>2599</v>
      </c>
      <c r="D94" t="s">
        <v>2441</v>
      </c>
      <c r="E94" t="s">
        <v>72</v>
      </c>
      <c r="F94" t="s">
        <v>2600</v>
      </c>
      <c r="G94" t="s">
        <v>74</v>
      </c>
      <c r="H94" t="s">
        <v>2445</v>
      </c>
      <c r="I94">
        <v>12</v>
      </c>
      <c r="J94" s="2">
        <v>45505</v>
      </c>
      <c r="K94" s="2">
        <v>45869</v>
      </c>
      <c r="L94" s="2">
        <v>45238</v>
      </c>
      <c r="M94" s="2">
        <v>45239</v>
      </c>
      <c r="N94">
        <v>0</v>
      </c>
      <c r="O94">
        <v>1420.5</v>
      </c>
      <c r="P94">
        <v>1660</v>
      </c>
      <c r="Q94">
        <v>0</v>
      </c>
    </row>
    <row r="95" spans="2:17">
      <c r="B95" t="s">
        <v>12</v>
      </c>
      <c r="C95" t="s">
        <v>2601</v>
      </c>
      <c r="D95" t="s">
        <v>2441</v>
      </c>
      <c r="E95" t="s">
        <v>72</v>
      </c>
      <c r="F95" t="s">
        <v>2602</v>
      </c>
      <c r="G95" t="s">
        <v>74</v>
      </c>
      <c r="H95" t="s">
        <v>2445</v>
      </c>
      <c r="I95">
        <v>12</v>
      </c>
      <c r="J95" s="2">
        <v>45505</v>
      </c>
      <c r="K95" s="2">
        <v>45869</v>
      </c>
      <c r="L95" s="2">
        <v>45231</v>
      </c>
      <c r="M95" s="2">
        <v>45231</v>
      </c>
      <c r="N95">
        <v>0</v>
      </c>
      <c r="O95">
        <v>1420.5</v>
      </c>
      <c r="P95">
        <v>1735</v>
      </c>
      <c r="Q95">
        <v>0</v>
      </c>
    </row>
    <row r="96" spans="2:17">
      <c r="B96" t="s">
        <v>12</v>
      </c>
      <c r="C96" t="s">
        <v>2603</v>
      </c>
      <c r="D96" t="s">
        <v>2441</v>
      </c>
      <c r="E96" t="s">
        <v>72</v>
      </c>
      <c r="F96" t="s">
        <v>2604</v>
      </c>
      <c r="G96" t="s">
        <v>74</v>
      </c>
      <c r="H96" t="s">
        <v>2445</v>
      </c>
      <c r="I96">
        <v>12</v>
      </c>
      <c r="J96" s="2">
        <v>45505</v>
      </c>
      <c r="K96" s="2">
        <v>45869</v>
      </c>
      <c r="L96" s="2">
        <v>45239</v>
      </c>
      <c r="M96" s="2">
        <v>45239</v>
      </c>
      <c r="N96">
        <v>0</v>
      </c>
      <c r="O96">
        <v>1420.5</v>
      </c>
      <c r="P96">
        <v>1660</v>
      </c>
      <c r="Q96">
        <v>0</v>
      </c>
    </row>
    <row r="97" spans="2:17">
      <c r="B97" t="s">
        <v>12</v>
      </c>
      <c r="C97" t="s">
        <v>2605</v>
      </c>
      <c r="D97" t="s">
        <v>2441</v>
      </c>
      <c r="E97" t="s">
        <v>72</v>
      </c>
      <c r="F97" t="s">
        <v>2606</v>
      </c>
      <c r="G97" t="s">
        <v>74</v>
      </c>
      <c r="H97" t="s">
        <v>2445</v>
      </c>
      <c r="I97">
        <v>12</v>
      </c>
      <c r="J97" s="2">
        <v>45505</v>
      </c>
      <c r="K97" s="2">
        <v>45869</v>
      </c>
      <c r="L97" s="2">
        <v>45239</v>
      </c>
      <c r="M97" s="2">
        <v>45239</v>
      </c>
      <c r="N97">
        <v>0</v>
      </c>
      <c r="O97">
        <v>1420.5</v>
      </c>
      <c r="P97">
        <v>1685</v>
      </c>
      <c r="Q97">
        <v>0</v>
      </c>
    </row>
    <row r="98" spans="2:17">
      <c r="B98" t="s">
        <v>12</v>
      </c>
      <c r="C98" t="s">
        <v>2607</v>
      </c>
      <c r="D98" t="s">
        <v>2441</v>
      </c>
      <c r="E98" t="s">
        <v>65</v>
      </c>
      <c r="F98" t="s">
        <v>2608</v>
      </c>
      <c r="G98" t="s">
        <v>67</v>
      </c>
      <c r="H98" t="s">
        <v>2445</v>
      </c>
      <c r="I98">
        <v>12</v>
      </c>
      <c r="J98" s="2">
        <v>45524</v>
      </c>
      <c r="K98" s="2">
        <v>45869</v>
      </c>
      <c r="L98" s="2">
        <v>45299</v>
      </c>
      <c r="M98" s="2">
        <v>45301</v>
      </c>
      <c r="N98">
        <v>0</v>
      </c>
      <c r="O98">
        <v>1495.5</v>
      </c>
      <c r="P98">
        <v>1620</v>
      </c>
      <c r="Q98">
        <v>0</v>
      </c>
    </row>
    <row r="99" spans="2:17">
      <c r="B99" t="s">
        <v>12</v>
      </c>
      <c r="C99" t="s">
        <v>2609</v>
      </c>
      <c r="D99" t="s">
        <v>2441</v>
      </c>
      <c r="E99" t="s">
        <v>65</v>
      </c>
      <c r="F99" t="s">
        <v>2610</v>
      </c>
      <c r="G99" t="s">
        <v>67</v>
      </c>
      <c r="H99" t="s">
        <v>2445</v>
      </c>
      <c r="I99">
        <v>12</v>
      </c>
      <c r="J99" s="2">
        <v>45524</v>
      </c>
      <c r="K99" s="2">
        <v>45869</v>
      </c>
      <c r="L99" s="2">
        <v>45306</v>
      </c>
      <c r="M99" s="2">
        <v>45315</v>
      </c>
      <c r="N99">
        <v>0</v>
      </c>
      <c r="O99">
        <v>1420.5</v>
      </c>
      <c r="P99">
        <v>1695</v>
      </c>
      <c r="Q99">
        <v>0</v>
      </c>
    </row>
    <row r="100" spans="2:17">
      <c r="B100" t="s">
        <v>12</v>
      </c>
      <c r="C100" t="s">
        <v>2611</v>
      </c>
      <c r="D100" t="s">
        <v>2441</v>
      </c>
      <c r="E100" t="s">
        <v>65</v>
      </c>
      <c r="F100" t="s">
        <v>2612</v>
      </c>
      <c r="G100" t="s">
        <v>67</v>
      </c>
      <c r="H100" t="s">
        <v>2445</v>
      </c>
      <c r="I100">
        <v>12</v>
      </c>
      <c r="J100" s="2">
        <v>45524</v>
      </c>
      <c r="K100" s="2">
        <v>45869</v>
      </c>
      <c r="L100" s="2">
        <v>45317</v>
      </c>
      <c r="M100" s="2">
        <v>45317</v>
      </c>
      <c r="N100">
        <v>0</v>
      </c>
      <c r="O100">
        <v>1420.5</v>
      </c>
      <c r="P100">
        <v>1695</v>
      </c>
      <c r="Q100">
        <v>0</v>
      </c>
    </row>
    <row r="101" spans="2:17">
      <c r="B101" t="s">
        <v>12</v>
      </c>
      <c r="C101" t="s">
        <v>2613</v>
      </c>
      <c r="D101" t="s">
        <v>2441</v>
      </c>
      <c r="E101" t="s">
        <v>65</v>
      </c>
      <c r="F101" t="s">
        <v>2614</v>
      </c>
      <c r="G101" t="s">
        <v>67</v>
      </c>
      <c r="H101" t="s">
        <v>2445</v>
      </c>
      <c r="I101">
        <v>12</v>
      </c>
      <c r="J101" s="2">
        <v>45524</v>
      </c>
      <c r="K101" s="2">
        <v>45869</v>
      </c>
      <c r="L101" s="2">
        <v>45323</v>
      </c>
      <c r="M101" s="2">
        <v>45324</v>
      </c>
      <c r="N101">
        <v>0</v>
      </c>
      <c r="O101">
        <v>1420.5</v>
      </c>
      <c r="P101">
        <v>1620</v>
      </c>
      <c r="Q101">
        <v>0</v>
      </c>
    </row>
    <row r="102" spans="2:17">
      <c r="B102" t="s">
        <v>12</v>
      </c>
      <c r="C102" t="s">
        <v>2615</v>
      </c>
      <c r="D102" t="s">
        <v>2441</v>
      </c>
      <c r="E102" t="s">
        <v>65</v>
      </c>
      <c r="F102" t="s">
        <v>2616</v>
      </c>
      <c r="G102" t="s">
        <v>67</v>
      </c>
      <c r="H102" t="s">
        <v>2445</v>
      </c>
      <c r="I102">
        <v>12</v>
      </c>
      <c r="J102" s="2">
        <v>45524</v>
      </c>
      <c r="K102" s="2">
        <v>45869</v>
      </c>
      <c r="L102" s="2">
        <v>45324</v>
      </c>
      <c r="M102" s="2">
        <v>45324</v>
      </c>
      <c r="N102">
        <v>0</v>
      </c>
      <c r="O102">
        <v>1420.5</v>
      </c>
      <c r="P102">
        <v>1620</v>
      </c>
      <c r="Q102">
        <v>0</v>
      </c>
    </row>
    <row r="103" spans="2:17">
      <c r="B103" t="s">
        <v>12</v>
      </c>
      <c r="C103" t="s">
        <v>2617</v>
      </c>
      <c r="D103" t="s">
        <v>2441</v>
      </c>
      <c r="E103" t="s">
        <v>65</v>
      </c>
      <c r="F103" t="s">
        <v>2618</v>
      </c>
      <c r="G103" t="s">
        <v>67</v>
      </c>
      <c r="H103" t="s">
        <v>2445</v>
      </c>
      <c r="I103">
        <v>12</v>
      </c>
      <c r="J103" s="2">
        <v>45524</v>
      </c>
      <c r="K103" s="2">
        <v>45869</v>
      </c>
      <c r="L103" s="2">
        <v>45316</v>
      </c>
      <c r="M103" s="2">
        <v>45316</v>
      </c>
      <c r="N103">
        <v>0</v>
      </c>
      <c r="O103">
        <v>1420.5</v>
      </c>
      <c r="P103">
        <v>1595</v>
      </c>
      <c r="Q103">
        <v>0</v>
      </c>
    </row>
    <row r="104" spans="2:17">
      <c r="B104" t="s">
        <v>12</v>
      </c>
      <c r="C104" t="s">
        <v>2619</v>
      </c>
      <c r="D104" t="s">
        <v>2441</v>
      </c>
      <c r="E104" t="s">
        <v>65</v>
      </c>
      <c r="F104" t="s">
        <v>2620</v>
      </c>
      <c r="G104" t="s">
        <v>67</v>
      </c>
      <c r="H104" t="s">
        <v>2445</v>
      </c>
      <c r="I104">
        <v>12</v>
      </c>
      <c r="J104" s="2">
        <v>45524</v>
      </c>
      <c r="K104" s="2">
        <v>45869</v>
      </c>
      <c r="L104" s="2">
        <v>45316</v>
      </c>
      <c r="M104" s="2">
        <v>45316</v>
      </c>
      <c r="N104">
        <v>0</v>
      </c>
      <c r="O104">
        <v>1420.5</v>
      </c>
      <c r="P104">
        <v>1595</v>
      </c>
      <c r="Q104">
        <v>0</v>
      </c>
    </row>
    <row r="105" spans="2:17">
      <c r="B105" t="s">
        <v>12</v>
      </c>
      <c r="C105" t="s">
        <v>2621</v>
      </c>
      <c r="D105" t="s">
        <v>2441</v>
      </c>
      <c r="E105" t="s">
        <v>72</v>
      </c>
      <c r="F105" t="s">
        <v>2622</v>
      </c>
      <c r="G105" t="s">
        <v>74</v>
      </c>
      <c r="H105" t="s">
        <v>2445</v>
      </c>
      <c r="I105">
        <v>12</v>
      </c>
      <c r="J105" s="2">
        <v>45505</v>
      </c>
      <c r="K105" s="2">
        <v>45869</v>
      </c>
      <c r="L105" s="2">
        <v>45222</v>
      </c>
      <c r="M105" s="2">
        <v>45222</v>
      </c>
      <c r="N105">
        <v>0</v>
      </c>
      <c r="O105">
        <v>1495.5</v>
      </c>
      <c r="P105">
        <v>1560</v>
      </c>
      <c r="Q105">
        <v>0</v>
      </c>
    </row>
    <row r="106" spans="2:17">
      <c r="B106" t="s">
        <v>12</v>
      </c>
      <c r="C106" t="s">
        <v>2623</v>
      </c>
      <c r="D106" t="s">
        <v>2441</v>
      </c>
      <c r="E106" t="s">
        <v>65</v>
      </c>
      <c r="F106" t="s">
        <v>2624</v>
      </c>
      <c r="G106" t="s">
        <v>67</v>
      </c>
      <c r="H106" t="s">
        <v>2445</v>
      </c>
      <c r="I106">
        <v>12</v>
      </c>
      <c r="J106" s="2">
        <v>45524</v>
      </c>
      <c r="K106" s="2">
        <v>45869</v>
      </c>
      <c r="L106" s="2">
        <v>45316</v>
      </c>
      <c r="M106" s="2">
        <v>45323</v>
      </c>
      <c r="N106">
        <v>0</v>
      </c>
      <c r="O106">
        <v>1420.5</v>
      </c>
      <c r="P106">
        <v>1595</v>
      </c>
      <c r="Q106">
        <v>0</v>
      </c>
    </row>
    <row r="107" spans="2:17">
      <c r="B107" t="s">
        <v>12</v>
      </c>
      <c r="C107" t="s">
        <v>2625</v>
      </c>
      <c r="D107" t="s">
        <v>2441</v>
      </c>
      <c r="E107" t="s">
        <v>65</v>
      </c>
      <c r="F107" t="s">
        <v>2626</v>
      </c>
      <c r="G107" t="s">
        <v>67</v>
      </c>
      <c r="H107" t="s">
        <v>2445</v>
      </c>
      <c r="I107">
        <v>12</v>
      </c>
      <c r="J107" s="2">
        <v>45524</v>
      </c>
      <c r="K107" s="2">
        <v>45869</v>
      </c>
      <c r="L107" s="2">
        <v>45324</v>
      </c>
      <c r="M107" s="2">
        <v>45324</v>
      </c>
      <c r="N107">
        <v>0</v>
      </c>
      <c r="O107">
        <v>1420.5</v>
      </c>
      <c r="P107">
        <v>1745</v>
      </c>
      <c r="Q107">
        <v>0</v>
      </c>
    </row>
    <row r="108" spans="2:17">
      <c r="B108" t="s">
        <v>12</v>
      </c>
      <c r="C108" t="s">
        <v>2627</v>
      </c>
      <c r="D108" t="s">
        <v>2441</v>
      </c>
      <c r="E108" t="s">
        <v>65</v>
      </c>
      <c r="F108" t="s">
        <v>2628</v>
      </c>
      <c r="G108" t="s">
        <v>67</v>
      </c>
      <c r="H108" t="s">
        <v>2445</v>
      </c>
      <c r="I108">
        <v>12</v>
      </c>
      <c r="J108" s="2">
        <v>45524</v>
      </c>
      <c r="K108" s="2">
        <v>45869</v>
      </c>
      <c r="L108" s="2">
        <v>45310</v>
      </c>
      <c r="M108" s="2">
        <v>45315</v>
      </c>
      <c r="N108">
        <v>0</v>
      </c>
      <c r="O108">
        <v>1420.5</v>
      </c>
      <c r="P108">
        <v>1570</v>
      </c>
      <c r="Q108">
        <v>0</v>
      </c>
    </row>
    <row r="109" spans="2:17">
      <c r="B109" t="s">
        <v>12</v>
      </c>
      <c r="C109" t="s">
        <v>2629</v>
      </c>
      <c r="D109" t="s">
        <v>2441</v>
      </c>
      <c r="E109" t="s">
        <v>65</v>
      </c>
      <c r="F109" t="s">
        <v>2630</v>
      </c>
      <c r="G109" t="s">
        <v>67</v>
      </c>
      <c r="H109" t="s">
        <v>2445</v>
      </c>
      <c r="I109">
        <v>12</v>
      </c>
      <c r="J109" s="2">
        <v>45524</v>
      </c>
      <c r="K109" s="2">
        <v>45869</v>
      </c>
      <c r="L109" s="2">
        <v>45302</v>
      </c>
      <c r="M109" s="2">
        <v>45315</v>
      </c>
      <c r="N109">
        <v>0</v>
      </c>
      <c r="O109">
        <v>1420.5</v>
      </c>
      <c r="P109">
        <v>1570</v>
      </c>
      <c r="Q109">
        <v>0</v>
      </c>
    </row>
    <row r="110" spans="2:17">
      <c r="B110" t="s">
        <v>12</v>
      </c>
      <c r="C110" t="s">
        <v>2631</v>
      </c>
      <c r="D110" t="s">
        <v>2441</v>
      </c>
      <c r="E110" t="s">
        <v>65</v>
      </c>
      <c r="F110" t="s">
        <v>2632</v>
      </c>
      <c r="G110" t="s">
        <v>67</v>
      </c>
      <c r="H110" t="s">
        <v>2445</v>
      </c>
      <c r="I110">
        <v>12</v>
      </c>
      <c r="J110" s="2">
        <v>45524</v>
      </c>
      <c r="K110" s="2">
        <v>45869</v>
      </c>
      <c r="L110" s="2">
        <v>45305</v>
      </c>
      <c r="M110" s="2">
        <v>45315</v>
      </c>
      <c r="N110">
        <v>0</v>
      </c>
      <c r="O110">
        <v>1420.5</v>
      </c>
      <c r="P110">
        <v>1720</v>
      </c>
      <c r="Q110">
        <v>0</v>
      </c>
    </row>
    <row r="111" spans="2:17">
      <c r="B111" t="s">
        <v>12</v>
      </c>
      <c r="C111" t="s">
        <v>2633</v>
      </c>
      <c r="D111" t="s">
        <v>2441</v>
      </c>
      <c r="E111" t="s">
        <v>65</v>
      </c>
      <c r="F111" t="s">
        <v>2634</v>
      </c>
      <c r="G111" t="s">
        <v>67</v>
      </c>
      <c r="H111" t="s">
        <v>2445</v>
      </c>
      <c r="I111">
        <v>12</v>
      </c>
      <c r="J111" s="2">
        <v>45524</v>
      </c>
      <c r="K111" s="2">
        <v>45869</v>
      </c>
      <c r="L111" s="2">
        <v>45304</v>
      </c>
      <c r="M111" s="2">
        <v>45315</v>
      </c>
      <c r="N111">
        <v>0</v>
      </c>
      <c r="O111">
        <v>1420.5</v>
      </c>
      <c r="P111">
        <v>1720</v>
      </c>
      <c r="Q111">
        <v>0</v>
      </c>
    </row>
    <row r="112" spans="2:17">
      <c r="B112" t="s">
        <v>12</v>
      </c>
      <c r="C112" t="s">
        <v>2635</v>
      </c>
      <c r="D112" t="s">
        <v>2441</v>
      </c>
      <c r="E112" t="s">
        <v>65</v>
      </c>
      <c r="F112" t="s">
        <v>2636</v>
      </c>
      <c r="G112" t="s">
        <v>67</v>
      </c>
      <c r="H112" t="s">
        <v>2445</v>
      </c>
      <c r="I112">
        <v>12</v>
      </c>
      <c r="J112" s="2">
        <v>45524</v>
      </c>
      <c r="K112" s="2">
        <v>45869</v>
      </c>
      <c r="L112" s="2">
        <v>45311</v>
      </c>
      <c r="M112" s="2">
        <v>45315</v>
      </c>
      <c r="N112">
        <v>0</v>
      </c>
      <c r="O112">
        <v>1495.5</v>
      </c>
      <c r="P112">
        <v>1795</v>
      </c>
      <c r="Q112">
        <v>0</v>
      </c>
    </row>
    <row r="113" spans="2:17">
      <c r="B113" t="s">
        <v>12</v>
      </c>
      <c r="C113" t="s">
        <v>2637</v>
      </c>
      <c r="D113" t="s">
        <v>2441</v>
      </c>
      <c r="E113" t="s">
        <v>72</v>
      </c>
      <c r="F113" t="s">
        <v>2638</v>
      </c>
      <c r="G113" t="s">
        <v>74</v>
      </c>
      <c r="H113" t="s">
        <v>2445</v>
      </c>
      <c r="I113">
        <v>12</v>
      </c>
      <c r="J113" s="2">
        <v>45505</v>
      </c>
      <c r="K113" s="2">
        <v>45869</v>
      </c>
      <c r="L113" s="2">
        <v>45223</v>
      </c>
      <c r="M113" s="2">
        <v>45223</v>
      </c>
      <c r="N113">
        <v>0</v>
      </c>
      <c r="O113">
        <v>1420.5</v>
      </c>
      <c r="P113">
        <v>1485</v>
      </c>
      <c r="Q113">
        <v>0</v>
      </c>
    </row>
    <row r="114" spans="2:17">
      <c r="B114" t="s">
        <v>12</v>
      </c>
      <c r="C114" t="s">
        <v>2639</v>
      </c>
      <c r="D114" t="s">
        <v>2441</v>
      </c>
      <c r="E114" t="s">
        <v>72</v>
      </c>
      <c r="F114" t="s">
        <v>2640</v>
      </c>
      <c r="G114" t="s">
        <v>74</v>
      </c>
      <c r="H114" t="s">
        <v>2445</v>
      </c>
      <c r="I114">
        <v>12</v>
      </c>
      <c r="J114" s="2">
        <v>45505</v>
      </c>
      <c r="K114" s="2">
        <v>45869</v>
      </c>
      <c r="L114" s="2">
        <v>45222</v>
      </c>
      <c r="M114" s="2">
        <v>45222</v>
      </c>
      <c r="N114">
        <v>0</v>
      </c>
      <c r="O114">
        <v>1420.5</v>
      </c>
      <c r="P114">
        <v>1485</v>
      </c>
      <c r="Q114">
        <v>0</v>
      </c>
    </row>
    <row r="115" spans="2:17">
      <c r="B115" t="s">
        <v>12</v>
      </c>
      <c r="C115" t="s">
        <v>2641</v>
      </c>
      <c r="D115" t="s">
        <v>2441</v>
      </c>
      <c r="E115" t="s">
        <v>65</v>
      </c>
      <c r="F115" t="s">
        <v>2642</v>
      </c>
      <c r="G115" t="s">
        <v>67</v>
      </c>
      <c r="H115" t="s">
        <v>2445</v>
      </c>
      <c r="I115">
        <v>12</v>
      </c>
      <c r="J115" s="2">
        <v>45524</v>
      </c>
      <c r="K115" s="2">
        <v>45869</v>
      </c>
      <c r="L115" s="2">
        <v>45405</v>
      </c>
      <c r="M115" s="2">
        <v>45405</v>
      </c>
      <c r="N115">
        <v>0</v>
      </c>
      <c r="O115">
        <v>1495.5</v>
      </c>
      <c r="P115">
        <v>1855</v>
      </c>
      <c r="Q115">
        <v>0</v>
      </c>
    </row>
    <row r="116" spans="2:17">
      <c r="B116" t="s">
        <v>12</v>
      </c>
      <c r="C116" t="s">
        <v>2643</v>
      </c>
      <c r="D116" t="s">
        <v>2441</v>
      </c>
      <c r="E116" t="s">
        <v>72</v>
      </c>
      <c r="F116" t="s">
        <v>2644</v>
      </c>
      <c r="G116" t="s">
        <v>74</v>
      </c>
      <c r="H116" t="s">
        <v>2445</v>
      </c>
      <c r="I116">
        <v>12</v>
      </c>
      <c r="J116" s="2">
        <v>45505</v>
      </c>
      <c r="K116" s="2">
        <v>45869</v>
      </c>
      <c r="L116" s="2">
        <v>45223</v>
      </c>
      <c r="M116" s="2">
        <v>45223</v>
      </c>
      <c r="N116">
        <v>0</v>
      </c>
      <c r="O116">
        <v>1420.5</v>
      </c>
      <c r="P116">
        <v>1485</v>
      </c>
      <c r="Q116">
        <v>0</v>
      </c>
    </row>
    <row r="117" spans="2:17">
      <c r="B117" t="s">
        <v>12</v>
      </c>
      <c r="C117" t="s">
        <v>2645</v>
      </c>
      <c r="D117" t="s">
        <v>2441</v>
      </c>
      <c r="E117" t="s">
        <v>72</v>
      </c>
      <c r="F117" t="s">
        <v>2646</v>
      </c>
      <c r="G117" t="s">
        <v>67</v>
      </c>
      <c r="H117" t="s">
        <v>2445</v>
      </c>
      <c r="I117">
        <v>12</v>
      </c>
      <c r="J117" s="2">
        <v>45524</v>
      </c>
      <c r="K117" s="2">
        <v>45869</v>
      </c>
      <c r="L117" s="2">
        <v>45364</v>
      </c>
      <c r="M117" s="2">
        <v>45364</v>
      </c>
      <c r="N117">
        <v>0</v>
      </c>
      <c r="O117">
        <v>1420.5</v>
      </c>
      <c r="P117">
        <v>1510</v>
      </c>
      <c r="Q117">
        <v>0</v>
      </c>
    </row>
    <row r="118" spans="2:17">
      <c r="B118" t="s">
        <v>12</v>
      </c>
      <c r="C118" t="s">
        <v>2647</v>
      </c>
      <c r="J118" s="2"/>
      <c r="K118" s="2"/>
      <c r="L118" s="2"/>
      <c r="M118" s="2"/>
    </row>
    <row r="119" spans="2:17">
      <c r="B119" t="s">
        <v>12</v>
      </c>
      <c r="C119" t="s">
        <v>2648</v>
      </c>
      <c r="D119" t="s">
        <v>2442</v>
      </c>
      <c r="E119" t="s">
        <v>72</v>
      </c>
      <c r="F119" t="s">
        <v>2649</v>
      </c>
      <c r="G119" t="s">
        <v>74</v>
      </c>
      <c r="H119" t="s">
        <v>2445</v>
      </c>
      <c r="I119">
        <v>12</v>
      </c>
      <c r="J119" s="2">
        <v>45505</v>
      </c>
      <c r="K119" s="2">
        <v>45869</v>
      </c>
      <c r="L119" s="2">
        <v>45252</v>
      </c>
      <c r="M119" s="2">
        <v>45257</v>
      </c>
      <c r="N119">
        <v>0</v>
      </c>
      <c r="O119">
        <v>1502</v>
      </c>
      <c r="P119">
        <v>1655</v>
      </c>
      <c r="Q119">
        <v>0</v>
      </c>
    </row>
    <row r="120" spans="2:17">
      <c r="B120" t="s">
        <v>12</v>
      </c>
      <c r="C120" t="s">
        <v>2650</v>
      </c>
      <c r="D120" t="s">
        <v>2442</v>
      </c>
      <c r="E120" t="s">
        <v>65</v>
      </c>
      <c r="F120" t="s">
        <v>2651</v>
      </c>
      <c r="G120" t="s">
        <v>67</v>
      </c>
      <c r="H120" t="s">
        <v>2445</v>
      </c>
      <c r="I120">
        <v>12</v>
      </c>
      <c r="J120" s="2">
        <v>45524</v>
      </c>
      <c r="K120" s="2">
        <v>45869</v>
      </c>
      <c r="L120" s="2">
        <v>45321</v>
      </c>
      <c r="M120" s="2">
        <v>45323</v>
      </c>
      <c r="N120">
        <v>3150</v>
      </c>
      <c r="O120">
        <v>1427</v>
      </c>
      <c r="P120">
        <v>1755</v>
      </c>
      <c r="Q120">
        <v>0</v>
      </c>
    </row>
    <row r="121" spans="2:17">
      <c r="B121" t="s">
        <v>12</v>
      </c>
      <c r="C121" t="s">
        <v>2652</v>
      </c>
      <c r="D121" t="s">
        <v>2442</v>
      </c>
      <c r="E121" t="s">
        <v>65</v>
      </c>
      <c r="F121" t="s">
        <v>2653</v>
      </c>
      <c r="G121" t="s">
        <v>67</v>
      </c>
      <c r="H121" t="s">
        <v>2445</v>
      </c>
      <c r="I121">
        <v>12</v>
      </c>
      <c r="J121" s="2">
        <v>45524</v>
      </c>
      <c r="K121" s="2">
        <v>45869</v>
      </c>
      <c r="L121" s="2">
        <v>45319</v>
      </c>
      <c r="M121" s="2">
        <v>45324</v>
      </c>
      <c r="N121">
        <v>0</v>
      </c>
      <c r="O121">
        <v>1427</v>
      </c>
      <c r="P121">
        <v>1755</v>
      </c>
      <c r="Q121">
        <v>0</v>
      </c>
    </row>
    <row r="122" spans="2:17">
      <c r="B122" t="s">
        <v>12</v>
      </c>
      <c r="C122" t="s">
        <v>2654</v>
      </c>
      <c r="D122" t="s">
        <v>2442</v>
      </c>
      <c r="E122" t="s">
        <v>72</v>
      </c>
      <c r="F122" t="s">
        <v>2655</v>
      </c>
      <c r="G122" t="s">
        <v>74</v>
      </c>
      <c r="H122" t="s">
        <v>2445</v>
      </c>
      <c r="I122">
        <v>12</v>
      </c>
      <c r="J122" s="2">
        <v>45505</v>
      </c>
      <c r="K122" s="2">
        <v>45869</v>
      </c>
      <c r="L122" s="2">
        <v>45301</v>
      </c>
      <c r="M122" s="2">
        <v>45315</v>
      </c>
      <c r="N122">
        <v>2990</v>
      </c>
      <c r="O122">
        <v>1427</v>
      </c>
      <c r="P122">
        <v>1705</v>
      </c>
      <c r="Q122">
        <v>0</v>
      </c>
    </row>
    <row r="123" spans="2:17">
      <c r="B123" t="s">
        <v>12</v>
      </c>
      <c r="C123" t="s">
        <v>2656</v>
      </c>
      <c r="D123" t="s">
        <v>2442</v>
      </c>
      <c r="E123" t="s">
        <v>65</v>
      </c>
      <c r="F123" t="s">
        <v>2657</v>
      </c>
      <c r="G123" t="s">
        <v>67</v>
      </c>
      <c r="H123" t="s">
        <v>2445</v>
      </c>
      <c r="I123">
        <v>12</v>
      </c>
      <c r="J123" s="2">
        <v>45524</v>
      </c>
      <c r="K123" s="2">
        <v>45869</v>
      </c>
      <c r="L123" s="2">
        <v>45319</v>
      </c>
      <c r="M123" s="2">
        <v>45324</v>
      </c>
      <c r="N123">
        <v>0</v>
      </c>
      <c r="O123">
        <v>1427</v>
      </c>
      <c r="P123">
        <v>1830</v>
      </c>
      <c r="Q123">
        <v>0</v>
      </c>
    </row>
    <row r="124" spans="2:17">
      <c r="B124" t="s">
        <v>12</v>
      </c>
      <c r="C124" t="s">
        <v>2658</v>
      </c>
      <c r="D124" t="s">
        <v>2442</v>
      </c>
      <c r="E124" t="s">
        <v>65</v>
      </c>
      <c r="F124" t="s">
        <v>2659</v>
      </c>
      <c r="G124" t="s">
        <v>67</v>
      </c>
      <c r="H124" t="s">
        <v>2445</v>
      </c>
      <c r="I124">
        <v>12</v>
      </c>
      <c r="J124" s="2">
        <v>45524</v>
      </c>
      <c r="K124" s="2">
        <v>45869</v>
      </c>
      <c r="L124" s="2">
        <v>45308</v>
      </c>
      <c r="M124" s="2">
        <v>45315</v>
      </c>
      <c r="N124">
        <v>0</v>
      </c>
      <c r="O124">
        <v>1502</v>
      </c>
      <c r="P124">
        <v>1680</v>
      </c>
      <c r="Q124">
        <v>0</v>
      </c>
    </row>
    <row r="125" spans="2:17">
      <c r="B125" t="s">
        <v>12</v>
      </c>
      <c r="C125" t="s">
        <v>2660</v>
      </c>
      <c r="D125" t="s">
        <v>2442</v>
      </c>
      <c r="E125" t="s">
        <v>65</v>
      </c>
      <c r="F125" t="s">
        <v>2661</v>
      </c>
      <c r="G125" t="s">
        <v>67</v>
      </c>
      <c r="H125" t="s">
        <v>2445</v>
      </c>
      <c r="I125">
        <v>12</v>
      </c>
      <c r="J125" s="2">
        <v>45524</v>
      </c>
      <c r="K125" s="2">
        <v>45869</v>
      </c>
      <c r="L125" s="2">
        <v>45308</v>
      </c>
      <c r="M125" s="2">
        <v>45315</v>
      </c>
      <c r="N125">
        <v>0</v>
      </c>
      <c r="O125">
        <v>1427</v>
      </c>
      <c r="P125">
        <v>1755</v>
      </c>
      <c r="Q125">
        <v>0</v>
      </c>
    </row>
    <row r="126" spans="2:17">
      <c r="B126" t="s">
        <v>12</v>
      </c>
      <c r="C126" t="s">
        <v>2662</v>
      </c>
      <c r="D126" t="s">
        <v>2442</v>
      </c>
      <c r="E126" t="s">
        <v>65</v>
      </c>
      <c r="F126" t="s">
        <v>2663</v>
      </c>
      <c r="G126" t="s">
        <v>67</v>
      </c>
      <c r="H126" t="s">
        <v>2445</v>
      </c>
      <c r="I126">
        <v>12</v>
      </c>
      <c r="J126" s="2">
        <v>45524</v>
      </c>
      <c r="K126" s="2">
        <v>45869</v>
      </c>
      <c r="L126" s="2">
        <v>45308</v>
      </c>
      <c r="M126" s="2">
        <v>45315</v>
      </c>
      <c r="N126">
        <v>0</v>
      </c>
      <c r="O126">
        <v>1427</v>
      </c>
      <c r="P126">
        <v>1755</v>
      </c>
      <c r="Q126">
        <v>0</v>
      </c>
    </row>
    <row r="127" spans="2:17">
      <c r="B127" t="s">
        <v>12</v>
      </c>
      <c r="C127" t="s">
        <v>2664</v>
      </c>
      <c r="D127" t="s">
        <v>2442</v>
      </c>
      <c r="E127" t="s">
        <v>65</v>
      </c>
      <c r="F127" t="s">
        <v>2665</v>
      </c>
      <c r="G127" t="s">
        <v>67</v>
      </c>
      <c r="H127" t="s">
        <v>2445</v>
      </c>
      <c r="I127">
        <v>12</v>
      </c>
      <c r="J127" s="2">
        <v>45524</v>
      </c>
      <c r="K127" s="2">
        <v>45869</v>
      </c>
      <c r="L127" s="2">
        <v>45308</v>
      </c>
      <c r="M127" s="2">
        <v>45315</v>
      </c>
      <c r="N127">
        <v>3150</v>
      </c>
      <c r="O127">
        <v>1427</v>
      </c>
      <c r="P127">
        <v>1605</v>
      </c>
      <c r="Q127">
        <v>0</v>
      </c>
    </row>
    <row r="128" spans="2:17">
      <c r="B128" t="s">
        <v>12</v>
      </c>
      <c r="C128" t="s">
        <v>2666</v>
      </c>
      <c r="D128" t="s">
        <v>2442</v>
      </c>
      <c r="E128" t="s">
        <v>65</v>
      </c>
      <c r="F128" t="s">
        <v>2667</v>
      </c>
      <c r="G128" t="s">
        <v>67</v>
      </c>
      <c r="H128" t="s">
        <v>2445</v>
      </c>
      <c r="I128">
        <v>12</v>
      </c>
      <c r="J128" s="2">
        <v>45524</v>
      </c>
      <c r="K128" s="2">
        <v>45869</v>
      </c>
      <c r="L128" s="2">
        <v>45307</v>
      </c>
      <c r="M128" s="2">
        <v>45315</v>
      </c>
      <c r="N128">
        <v>3150</v>
      </c>
      <c r="O128">
        <v>1427</v>
      </c>
      <c r="P128">
        <v>1605</v>
      </c>
      <c r="Q128">
        <v>0</v>
      </c>
    </row>
    <row r="129" spans="2:17">
      <c r="B129" t="s">
        <v>12</v>
      </c>
      <c r="C129" t="s">
        <v>2668</v>
      </c>
      <c r="D129" t="s">
        <v>2442</v>
      </c>
      <c r="E129" t="s">
        <v>65</v>
      </c>
      <c r="F129" t="s">
        <v>2669</v>
      </c>
      <c r="G129" t="s">
        <v>67</v>
      </c>
      <c r="H129" t="s">
        <v>2445</v>
      </c>
      <c r="I129">
        <v>12</v>
      </c>
      <c r="J129" s="2">
        <v>45524</v>
      </c>
      <c r="K129" s="2">
        <v>45869</v>
      </c>
      <c r="L129" s="2">
        <v>45246</v>
      </c>
      <c r="M129" s="2">
        <v>45247</v>
      </c>
      <c r="N129">
        <v>0</v>
      </c>
      <c r="O129">
        <v>1427</v>
      </c>
      <c r="P129">
        <v>1780</v>
      </c>
      <c r="Q129">
        <v>0</v>
      </c>
    </row>
    <row r="130" spans="2:17">
      <c r="B130" t="s">
        <v>12</v>
      </c>
      <c r="C130" t="s">
        <v>2670</v>
      </c>
      <c r="D130" t="s">
        <v>2442</v>
      </c>
      <c r="E130" t="s">
        <v>65</v>
      </c>
      <c r="F130" t="s">
        <v>2671</v>
      </c>
      <c r="G130" t="s">
        <v>67</v>
      </c>
      <c r="H130" t="s">
        <v>2445</v>
      </c>
      <c r="I130">
        <v>12</v>
      </c>
      <c r="J130" s="2">
        <v>45524</v>
      </c>
      <c r="K130" s="2">
        <v>45869</v>
      </c>
      <c r="L130" s="2">
        <v>45246</v>
      </c>
      <c r="M130" s="2">
        <v>45260</v>
      </c>
      <c r="N130">
        <v>0</v>
      </c>
      <c r="O130">
        <v>1427</v>
      </c>
      <c r="P130">
        <v>1555</v>
      </c>
      <c r="Q130">
        <v>0</v>
      </c>
    </row>
    <row r="131" spans="2:17">
      <c r="B131" t="s">
        <v>12</v>
      </c>
      <c r="C131" t="s">
        <v>2672</v>
      </c>
      <c r="D131" t="s">
        <v>2442</v>
      </c>
      <c r="E131" t="s">
        <v>65</v>
      </c>
      <c r="F131" t="s">
        <v>2673</v>
      </c>
      <c r="G131" t="s">
        <v>67</v>
      </c>
      <c r="H131" t="s">
        <v>2445</v>
      </c>
      <c r="I131">
        <v>12</v>
      </c>
      <c r="J131" s="2">
        <v>45524</v>
      </c>
      <c r="K131" s="2">
        <v>45869</v>
      </c>
      <c r="L131" s="2">
        <v>45246</v>
      </c>
      <c r="M131" s="2">
        <v>45247</v>
      </c>
      <c r="N131">
        <v>0</v>
      </c>
      <c r="O131">
        <v>1427</v>
      </c>
      <c r="P131">
        <v>1555</v>
      </c>
      <c r="Q131">
        <v>0</v>
      </c>
    </row>
    <row r="132" spans="2:17">
      <c r="B132" t="s">
        <v>12</v>
      </c>
      <c r="C132" t="s">
        <v>2674</v>
      </c>
      <c r="D132" t="s">
        <v>2442</v>
      </c>
      <c r="E132" t="s">
        <v>72</v>
      </c>
      <c r="F132" t="s">
        <v>2675</v>
      </c>
      <c r="G132" t="s">
        <v>67</v>
      </c>
      <c r="H132" t="s">
        <v>2445</v>
      </c>
      <c r="I132">
        <v>12</v>
      </c>
      <c r="J132" s="2">
        <v>45524</v>
      </c>
      <c r="K132" s="2">
        <v>45869</v>
      </c>
      <c r="L132" s="2">
        <v>45311</v>
      </c>
      <c r="M132" s="2">
        <v>45317</v>
      </c>
      <c r="N132">
        <v>3100</v>
      </c>
      <c r="O132">
        <v>1427</v>
      </c>
      <c r="P132">
        <v>1580</v>
      </c>
      <c r="Q132">
        <v>0</v>
      </c>
    </row>
    <row r="133" spans="2:17">
      <c r="B133" t="s">
        <v>12</v>
      </c>
      <c r="C133" t="s">
        <v>2676</v>
      </c>
      <c r="D133" t="s">
        <v>2442</v>
      </c>
      <c r="E133" t="s">
        <v>72</v>
      </c>
      <c r="F133" t="s">
        <v>2677</v>
      </c>
      <c r="G133" t="s">
        <v>67</v>
      </c>
      <c r="H133" t="s">
        <v>2445</v>
      </c>
      <c r="I133">
        <v>12</v>
      </c>
      <c r="J133" s="2">
        <v>45524</v>
      </c>
      <c r="K133" s="2">
        <v>45869</v>
      </c>
      <c r="L133" s="2">
        <v>45272</v>
      </c>
      <c r="M133" s="2">
        <v>45275</v>
      </c>
      <c r="N133">
        <v>3100</v>
      </c>
      <c r="O133">
        <v>1427</v>
      </c>
      <c r="P133">
        <v>1580</v>
      </c>
      <c r="Q133">
        <v>0</v>
      </c>
    </row>
    <row r="134" spans="2:17">
      <c r="B134" t="s">
        <v>12</v>
      </c>
      <c r="C134" t="s">
        <v>2678</v>
      </c>
      <c r="D134" t="s">
        <v>2442</v>
      </c>
      <c r="E134" t="s">
        <v>65</v>
      </c>
      <c r="F134" t="s">
        <v>2679</v>
      </c>
      <c r="G134" t="s">
        <v>67</v>
      </c>
      <c r="H134" t="s">
        <v>2445</v>
      </c>
      <c r="I134">
        <v>12</v>
      </c>
      <c r="J134" s="2">
        <v>45524</v>
      </c>
      <c r="K134" s="2">
        <v>45869</v>
      </c>
      <c r="L134" s="2">
        <v>45300</v>
      </c>
      <c r="M134" s="2">
        <v>45301</v>
      </c>
      <c r="N134">
        <v>0</v>
      </c>
      <c r="O134">
        <v>1502</v>
      </c>
      <c r="P134">
        <v>1580</v>
      </c>
      <c r="Q134">
        <v>0</v>
      </c>
    </row>
    <row r="135" spans="2:17">
      <c r="B135" t="s">
        <v>12</v>
      </c>
      <c r="C135" t="s">
        <v>2680</v>
      </c>
      <c r="D135" t="s">
        <v>2442</v>
      </c>
      <c r="E135" t="s">
        <v>65</v>
      </c>
      <c r="F135" t="s">
        <v>2681</v>
      </c>
      <c r="G135" t="s">
        <v>67</v>
      </c>
      <c r="H135" t="s">
        <v>2445</v>
      </c>
      <c r="I135">
        <v>12</v>
      </c>
      <c r="J135" s="2">
        <v>45524</v>
      </c>
      <c r="K135" s="2">
        <v>45869</v>
      </c>
      <c r="L135" s="2">
        <v>45296</v>
      </c>
      <c r="M135" s="2">
        <v>45301</v>
      </c>
      <c r="N135">
        <v>0</v>
      </c>
      <c r="O135">
        <v>1427</v>
      </c>
      <c r="P135">
        <v>1580</v>
      </c>
      <c r="Q135">
        <v>0</v>
      </c>
    </row>
    <row r="136" spans="2:17">
      <c r="B136" t="s">
        <v>12</v>
      </c>
      <c r="C136" t="s">
        <v>2682</v>
      </c>
      <c r="D136" t="s">
        <v>2442</v>
      </c>
      <c r="E136" t="s">
        <v>65</v>
      </c>
      <c r="F136" t="s">
        <v>2683</v>
      </c>
      <c r="G136" t="s">
        <v>67</v>
      </c>
      <c r="H136" t="s">
        <v>2445</v>
      </c>
      <c r="I136">
        <v>12</v>
      </c>
      <c r="J136" s="2">
        <v>45524</v>
      </c>
      <c r="K136" s="2">
        <v>45869</v>
      </c>
      <c r="L136" s="2">
        <v>45310</v>
      </c>
      <c r="M136" s="2">
        <v>45315</v>
      </c>
      <c r="N136">
        <v>0</v>
      </c>
      <c r="O136">
        <v>1427</v>
      </c>
      <c r="P136">
        <v>1730</v>
      </c>
      <c r="Q136">
        <v>0</v>
      </c>
    </row>
    <row r="137" spans="2:17">
      <c r="B137" t="s">
        <v>12</v>
      </c>
      <c r="C137" t="s">
        <v>2684</v>
      </c>
      <c r="D137" t="s">
        <v>2442</v>
      </c>
      <c r="E137" t="s">
        <v>65</v>
      </c>
      <c r="F137" t="s">
        <v>2685</v>
      </c>
      <c r="G137" t="s">
        <v>67</v>
      </c>
      <c r="H137" t="s">
        <v>2445</v>
      </c>
      <c r="I137">
        <v>12</v>
      </c>
      <c r="J137" s="2">
        <v>45524</v>
      </c>
      <c r="K137" s="2">
        <v>45869</v>
      </c>
      <c r="L137" s="2">
        <v>45272</v>
      </c>
      <c r="M137" s="2">
        <v>45275</v>
      </c>
      <c r="N137">
        <v>0</v>
      </c>
      <c r="O137">
        <v>1427</v>
      </c>
      <c r="P137">
        <v>1730</v>
      </c>
      <c r="Q137">
        <v>0</v>
      </c>
    </row>
    <row r="138" spans="2:17">
      <c r="B138" t="s">
        <v>12</v>
      </c>
      <c r="C138" t="s">
        <v>2686</v>
      </c>
      <c r="D138" t="s">
        <v>2442</v>
      </c>
      <c r="E138" t="s">
        <v>65</v>
      </c>
      <c r="F138" t="s">
        <v>2687</v>
      </c>
      <c r="G138" t="s">
        <v>67</v>
      </c>
      <c r="H138" t="s">
        <v>2445</v>
      </c>
      <c r="I138">
        <v>12</v>
      </c>
      <c r="J138" s="2">
        <v>45524</v>
      </c>
      <c r="K138" s="2">
        <v>45869</v>
      </c>
      <c r="L138" s="2">
        <v>45272</v>
      </c>
      <c r="M138" s="2">
        <v>45301</v>
      </c>
      <c r="N138">
        <v>0</v>
      </c>
      <c r="O138">
        <v>1502</v>
      </c>
      <c r="P138">
        <v>1805</v>
      </c>
      <c r="Q138">
        <v>0</v>
      </c>
    </row>
    <row r="139" spans="2:17">
      <c r="B139" t="s">
        <v>12</v>
      </c>
      <c r="C139" t="s">
        <v>1000</v>
      </c>
      <c r="J139" s="2"/>
      <c r="K139" s="2"/>
      <c r="L139" s="2"/>
      <c r="M139" s="2"/>
    </row>
    <row r="140" spans="2:17">
      <c r="B140" t="s">
        <v>12</v>
      </c>
      <c r="C140" t="s">
        <v>2688</v>
      </c>
      <c r="D140" t="s">
        <v>38</v>
      </c>
      <c r="E140" t="s">
        <v>65</v>
      </c>
      <c r="F140" t="s">
        <v>2689</v>
      </c>
      <c r="G140" t="s">
        <v>67</v>
      </c>
      <c r="H140" t="s">
        <v>2445</v>
      </c>
      <c r="I140">
        <v>12</v>
      </c>
      <c r="J140" s="2">
        <v>45524</v>
      </c>
      <c r="K140" s="2">
        <v>45869</v>
      </c>
      <c r="L140" s="2">
        <v>45301</v>
      </c>
      <c r="M140" s="2">
        <v>45315</v>
      </c>
      <c r="N140">
        <v>0</v>
      </c>
      <c r="O140">
        <v>2250</v>
      </c>
      <c r="P140">
        <v>2505</v>
      </c>
      <c r="Q140">
        <v>0</v>
      </c>
    </row>
    <row r="141" spans="2:17">
      <c r="B141" t="s">
        <v>12</v>
      </c>
      <c r="C141" t="s">
        <v>119</v>
      </c>
      <c r="J141" s="2"/>
      <c r="K141" s="2"/>
      <c r="L141" s="2"/>
      <c r="M141" s="2"/>
    </row>
    <row r="142" spans="2:17">
      <c r="B142" t="s">
        <v>12</v>
      </c>
      <c r="C142" t="s">
        <v>2690</v>
      </c>
      <c r="D142" t="s">
        <v>39</v>
      </c>
      <c r="E142" t="s">
        <v>72</v>
      </c>
      <c r="F142" t="s">
        <v>2691</v>
      </c>
      <c r="G142" t="s">
        <v>74</v>
      </c>
      <c r="H142" t="s">
        <v>2692</v>
      </c>
      <c r="I142">
        <v>12</v>
      </c>
      <c r="J142" s="2">
        <v>45231</v>
      </c>
      <c r="K142" s="2">
        <v>45596</v>
      </c>
      <c r="L142" s="2">
        <v>45230</v>
      </c>
      <c r="M142" s="2">
        <v>45231</v>
      </c>
      <c r="N142">
        <v>0</v>
      </c>
      <c r="O142">
        <v>856</v>
      </c>
      <c r="P142">
        <v>0</v>
      </c>
      <c r="Q142">
        <v>6116.58</v>
      </c>
    </row>
    <row r="143" spans="2:17">
      <c r="B143" t="s">
        <v>12</v>
      </c>
      <c r="C143" t="s">
        <v>2693</v>
      </c>
      <c r="D143" t="s">
        <v>39</v>
      </c>
      <c r="E143" t="s">
        <v>72</v>
      </c>
      <c r="F143" t="s">
        <v>2694</v>
      </c>
      <c r="G143" t="s">
        <v>74</v>
      </c>
      <c r="H143" t="s">
        <v>2692</v>
      </c>
      <c r="I143">
        <v>12</v>
      </c>
      <c r="J143" s="2">
        <v>45231</v>
      </c>
      <c r="K143" s="2">
        <v>45596</v>
      </c>
      <c r="L143" s="2">
        <v>45230</v>
      </c>
      <c r="M143" s="2">
        <v>45230</v>
      </c>
      <c r="N143">
        <v>0</v>
      </c>
      <c r="O143">
        <v>856</v>
      </c>
      <c r="P143">
        <v>0</v>
      </c>
      <c r="Q143">
        <v>6200.94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628"/>
  <sheetViews>
    <sheetView workbookViewId="0"/>
  </sheetViews>
  <sheetFormatPr defaultColWidth="11.42578125" defaultRowHeight="1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>
      <c r="B2" t="s">
        <v>2695</v>
      </c>
    </row>
    <row r="4" spans="1:17">
      <c r="B4" t="s">
        <v>10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</row>
    <row r="5" spans="1:17">
      <c r="B5" t="s">
        <v>20</v>
      </c>
      <c r="C5" t="s">
        <v>600</v>
      </c>
      <c r="D5">
        <v>0</v>
      </c>
      <c r="E5">
        <v>14</v>
      </c>
      <c r="F5">
        <v>1963.2142857142901</v>
      </c>
      <c r="G5">
        <v>14</v>
      </c>
      <c r="H5">
        <v>10</v>
      </c>
      <c r="I5">
        <v>5</v>
      </c>
      <c r="J5">
        <v>4</v>
      </c>
      <c r="K5">
        <v>9</v>
      </c>
      <c r="L5">
        <v>14</v>
      </c>
      <c r="M5">
        <v>14</v>
      </c>
      <c r="N5">
        <v>1</v>
      </c>
      <c r="O5">
        <v>1</v>
      </c>
      <c r="P5">
        <v>0</v>
      </c>
      <c r="Q5">
        <v>0</v>
      </c>
    </row>
    <row r="6" spans="1:17">
      <c r="B6" t="s">
        <v>20</v>
      </c>
      <c r="C6" t="s">
        <v>2696</v>
      </c>
      <c r="D6">
        <v>0</v>
      </c>
      <c r="E6">
        <v>28</v>
      </c>
      <c r="F6">
        <v>983.03571428571399</v>
      </c>
      <c r="G6">
        <v>26</v>
      </c>
      <c r="H6">
        <v>16</v>
      </c>
      <c r="I6">
        <v>16</v>
      </c>
      <c r="J6">
        <v>10</v>
      </c>
      <c r="K6">
        <v>12</v>
      </c>
      <c r="L6">
        <v>26</v>
      </c>
      <c r="M6">
        <v>28</v>
      </c>
      <c r="N6">
        <v>0.92857142857142905</v>
      </c>
      <c r="O6">
        <v>1</v>
      </c>
      <c r="P6">
        <v>7.1428571428571397E-2</v>
      </c>
      <c r="Q6">
        <v>0</v>
      </c>
    </row>
    <row r="7" spans="1:17">
      <c r="B7" t="s">
        <v>20</v>
      </c>
      <c r="C7" t="s">
        <v>393</v>
      </c>
      <c r="D7">
        <v>0</v>
      </c>
      <c r="E7">
        <v>28</v>
      </c>
      <c r="F7">
        <v>1247.67857142857</v>
      </c>
      <c r="G7">
        <v>28</v>
      </c>
      <c r="H7">
        <v>17</v>
      </c>
      <c r="I7">
        <v>17</v>
      </c>
      <c r="J7">
        <v>9</v>
      </c>
      <c r="K7">
        <v>11</v>
      </c>
      <c r="L7">
        <v>26</v>
      </c>
      <c r="M7">
        <v>28</v>
      </c>
      <c r="N7">
        <v>0.92857142857142905</v>
      </c>
      <c r="O7">
        <v>1</v>
      </c>
      <c r="P7">
        <v>7.1428571428571397E-2</v>
      </c>
      <c r="Q7">
        <v>0</v>
      </c>
    </row>
    <row r="8" spans="1:17">
      <c r="B8" t="s">
        <v>20</v>
      </c>
      <c r="C8" t="s">
        <v>394</v>
      </c>
      <c r="D8">
        <v>0</v>
      </c>
      <c r="E8">
        <v>28</v>
      </c>
      <c r="F8">
        <v>1317.5</v>
      </c>
      <c r="G8">
        <v>28</v>
      </c>
      <c r="H8">
        <v>19</v>
      </c>
      <c r="I8">
        <v>16</v>
      </c>
      <c r="J8">
        <v>9</v>
      </c>
      <c r="K8">
        <v>12</v>
      </c>
      <c r="L8">
        <v>28</v>
      </c>
      <c r="M8">
        <v>28</v>
      </c>
      <c r="N8">
        <v>1</v>
      </c>
      <c r="O8">
        <v>1</v>
      </c>
      <c r="P8">
        <v>0</v>
      </c>
      <c r="Q8">
        <v>0</v>
      </c>
    </row>
    <row r="9" spans="1:17">
      <c r="B9" t="s">
        <v>20</v>
      </c>
      <c r="C9" t="s">
        <v>2697</v>
      </c>
      <c r="D9">
        <v>0</v>
      </c>
      <c r="E9">
        <v>56</v>
      </c>
      <c r="F9">
        <v>756.11111111111097</v>
      </c>
      <c r="G9">
        <v>54</v>
      </c>
      <c r="H9">
        <v>44</v>
      </c>
      <c r="I9">
        <v>38</v>
      </c>
      <c r="J9">
        <v>12</v>
      </c>
      <c r="K9">
        <v>16</v>
      </c>
      <c r="L9">
        <v>56</v>
      </c>
      <c r="M9">
        <v>54</v>
      </c>
      <c r="N9">
        <v>1</v>
      </c>
      <c r="O9">
        <v>0.96428571428571397</v>
      </c>
      <c r="P9">
        <v>-3.5714285714285698E-2</v>
      </c>
      <c r="Q9">
        <v>2</v>
      </c>
    </row>
    <row r="10" spans="1:17">
      <c r="B10" t="s">
        <v>20</v>
      </c>
      <c r="C10" t="s">
        <v>2698</v>
      </c>
      <c r="D10">
        <v>0</v>
      </c>
      <c r="E10">
        <v>56</v>
      </c>
      <c r="F10">
        <v>779.81481481481501</v>
      </c>
      <c r="G10">
        <v>56</v>
      </c>
      <c r="H10">
        <v>34</v>
      </c>
      <c r="I10">
        <v>14</v>
      </c>
      <c r="J10">
        <v>12</v>
      </c>
      <c r="K10">
        <v>40</v>
      </c>
      <c r="L10">
        <v>46</v>
      </c>
      <c r="M10">
        <v>54</v>
      </c>
      <c r="N10">
        <v>0.82142857142857095</v>
      </c>
      <c r="O10">
        <v>0.96428571428571397</v>
      </c>
      <c r="P10">
        <v>0.14285714285714299</v>
      </c>
      <c r="Q10">
        <v>2</v>
      </c>
    </row>
    <row r="11" spans="1:17">
      <c r="B11" t="s">
        <v>20</v>
      </c>
      <c r="C11" t="s">
        <v>310</v>
      </c>
      <c r="D11">
        <v>0</v>
      </c>
      <c r="E11">
        <v>56</v>
      </c>
      <c r="F11">
        <v>1033.8157894736801</v>
      </c>
      <c r="G11">
        <v>54</v>
      </c>
      <c r="H11">
        <v>44</v>
      </c>
      <c r="I11">
        <v>25</v>
      </c>
      <c r="J11">
        <v>9</v>
      </c>
      <c r="K11">
        <v>13</v>
      </c>
      <c r="L11">
        <v>53</v>
      </c>
      <c r="M11">
        <v>38</v>
      </c>
      <c r="N11">
        <v>0.94642857142857095</v>
      </c>
      <c r="O11">
        <v>0.67857142857142905</v>
      </c>
      <c r="P11">
        <v>-0.26785714285714302</v>
      </c>
      <c r="Q11">
        <v>18</v>
      </c>
    </row>
    <row r="12" spans="1:17">
      <c r="B12" t="s">
        <v>20</v>
      </c>
      <c r="C12" t="s">
        <v>397</v>
      </c>
      <c r="D12">
        <v>0</v>
      </c>
      <c r="E12">
        <v>56</v>
      </c>
      <c r="F12">
        <v>1034.88095238095</v>
      </c>
      <c r="G12">
        <v>55</v>
      </c>
      <c r="H12">
        <v>28</v>
      </c>
      <c r="I12">
        <v>35</v>
      </c>
      <c r="J12">
        <v>15</v>
      </c>
      <c r="K12">
        <v>7</v>
      </c>
      <c r="L12">
        <v>43</v>
      </c>
      <c r="M12">
        <v>42</v>
      </c>
      <c r="N12">
        <v>0.76785714285714302</v>
      </c>
      <c r="O12">
        <v>0.75</v>
      </c>
      <c r="P12">
        <v>-1.7857142857142901E-2</v>
      </c>
      <c r="Q12">
        <v>14</v>
      </c>
    </row>
    <row r="13" spans="1:17">
      <c r="B13" t="s">
        <v>20</v>
      </c>
      <c r="C13" t="s">
        <v>1017</v>
      </c>
      <c r="D13">
        <v>0</v>
      </c>
      <c r="E13">
        <v>56</v>
      </c>
      <c r="F13">
        <v>1080.6774193548399</v>
      </c>
      <c r="G13">
        <v>55</v>
      </c>
      <c r="H13">
        <v>40</v>
      </c>
      <c r="I13">
        <v>9</v>
      </c>
      <c r="J13">
        <v>13</v>
      </c>
      <c r="K13">
        <v>22</v>
      </c>
      <c r="L13">
        <v>53</v>
      </c>
      <c r="M13">
        <v>31</v>
      </c>
      <c r="N13">
        <v>0.94642857142857095</v>
      </c>
      <c r="O13">
        <v>0.55357142857142905</v>
      </c>
      <c r="P13">
        <v>-0.39285714285714302</v>
      </c>
      <c r="Q13">
        <v>25</v>
      </c>
    </row>
    <row r="14" spans="1:17">
      <c r="B14" t="s">
        <v>20</v>
      </c>
      <c r="C14" t="s">
        <v>2334</v>
      </c>
      <c r="D14">
        <v>0</v>
      </c>
      <c r="E14">
        <v>56</v>
      </c>
      <c r="F14">
        <v>1142.74509803922</v>
      </c>
      <c r="G14">
        <v>56</v>
      </c>
      <c r="H14">
        <v>37</v>
      </c>
      <c r="I14">
        <v>35</v>
      </c>
      <c r="J14">
        <v>11</v>
      </c>
      <c r="K14">
        <v>16</v>
      </c>
      <c r="L14">
        <v>48</v>
      </c>
      <c r="M14">
        <v>51</v>
      </c>
      <c r="N14">
        <v>0.85714285714285698</v>
      </c>
      <c r="O14">
        <v>0.91071428571428603</v>
      </c>
      <c r="P14">
        <v>5.3571428571428603E-2</v>
      </c>
      <c r="Q14">
        <v>5</v>
      </c>
    </row>
    <row r="15" spans="1:17">
      <c r="B15" t="s">
        <v>20</v>
      </c>
      <c r="C15" t="s">
        <v>2699</v>
      </c>
      <c r="D15">
        <v>0</v>
      </c>
      <c r="E15">
        <v>56</v>
      </c>
      <c r="F15">
        <v>1147.5471698113199</v>
      </c>
      <c r="G15">
        <v>56</v>
      </c>
      <c r="H15">
        <v>29</v>
      </c>
      <c r="I15">
        <v>29</v>
      </c>
      <c r="J15">
        <v>24</v>
      </c>
      <c r="K15">
        <v>24</v>
      </c>
      <c r="L15">
        <v>53</v>
      </c>
      <c r="M15">
        <v>53</v>
      </c>
      <c r="N15">
        <v>0.94642857142857095</v>
      </c>
      <c r="O15">
        <v>0.94642857142857095</v>
      </c>
      <c r="P15">
        <v>0</v>
      </c>
      <c r="Q15">
        <v>3</v>
      </c>
    </row>
    <row r="16" spans="1:17">
      <c r="B16" t="s">
        <v>20</v>
      </c>
      <c r="C16" t="s">
        <v>2700</v>
      </c>
      <c r="D16">
        <v>0</v>
      </c>
      <c r="E16">
        <v>84</v>
      </c>
      <c r="F16">
        <v>1628.3098591549301</v>
      </c>
      <c r="G16">
        <v>83</v>
      </c>
      <c r="H16">
        <v>43</v>
      </c>
      <c r="I16">
        <v>35</v>
      </c>
      <c r="J16">
        <v>34</v>
      </c>
      <c r="K16">
        <v>36</v>
      </c>
      <c r="L16">
        <v>77</v>
      </c>
      <c r="M16">
        <v>71</v>
      </c>
      <c r="N16">
        <v>0.91666666666666696</v>
      </c>
      <c r="O16">
        <v>0.84523809523809501</v>
      </c>
      <c r="P16">
        <v>-7.1428571428571397E-2</v>
      </c>
      <c r="Q16">
        <v>13</v>
      </c>
    </row>
    <row r="17" spans="2:17">
      <c r="B17" t="s">
        <v>20</v>
      </c>
      <c r="C17" t="s">
        <v>37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 t="s">
        <v>20</v>
      </c>
      <c r="C18" t="s">
        <v>38</v>
      </c>
      <c r="D18">
        <v>0</v>
      </c>
      <c r="E18">
        <v>42</v>
      </c>
      <c r="F18">
        <v>1806.5909090909099</v>
      </c>
      <c r="G18">
        <v>42</v>
      </c>
      <c r="H18">
        <v>19</v>
      </c>
      <c r="I18">
        <v>22</v>
      </c>
      <c r="J18">
        <v>20</v>
      </c>
      <c r="K18">
        <v>22</v>
      </c>
      <c r="L18">
        <v>39</v>
      </c>
      <c r="M18">
        <v>44</v>
      </c>
      <c r="N18">
        <v>0.92857142857142905</v>
      </c>
      <c r="O18">
        <v>1.0476190476190499</v>
      </c>
      <c r="P18">
        <v>0.119047619047619</v>
      </c>
      <c r="Q18">
        <v>-2</v>
      </c>
    </row>
    <row r="19" spans="2:17">
      <c r="B19" t="s">
        <v>20</v>
      </c>
      <c r="C19" t="s">
        <v>39</v>
      </c>
      <c r="D19">
        <v>0</v>
      </c>
      <c r="E19">
        <v>28</v>
      </c>
      <c r="F19">
        <v>1896.4</v>
      </c>
      <c r="G19">
        <v>28</v>
      </c>
      <c r="H19">
        <v>12</v>
      </c>
      <c r="I19">
        <v>13</v>
      </c>
      <c r="J19">
        <v>11</v>
      </c>
      <c r="K19">
        <v>12</v>
      </c>
      <c r="L19">
        <v>23</v>
      </c>
      <c r="M19">
        <v>25</v>
      </c>
      <c r="N19">
        <v>0.82142857142857095</v>
      </c>
      <c r="O19">
        <v>0.89285714285714302</v>
      </c>
      <c r="P19">
        <v>7.1428571428571494E-2</v>
      </c>
      <c r="Q19">
        <v>3</v>
      </c>
    </row>
    <row r="20" spans="2:17">
      <c r="B20" t="s">
        <v>20</v>
      </c>
      <c r="C20" t="s">
        <v>2701</v>
      </c>
      <c r="D20">
        <v>0</v>
      </c>
      <c r="E20">
        <v>28</v>
      </c>
      <c r="F20">
        <v>1002.67857142857</v>
      </c>
      <c r="G20">
        <v>28</v>
      </c>
      <c r="H20">
        <v>16</v>
      </c>
      <c r="I20">
        <v>8</v>
      </c>
      <c r="J20">
        <v>12</v>
      </c>
      <c r="K20">
        <v>20</v>
      </c>
      <c r="L20">
        <v>28</v>
      </c>
      <c r="M20">
        <v>28</v>
      </c>
      <c r="N20">
        <v>1</v>
      </c>
      <c r="O20">
        <v>1</v>
      </c>
      <c r="P20">
        <v>0</v>
      </c>
      <c r="Q20">
        <v>0</v>
      </c>
    </row>
    <row r="23" spans="2:17">
      <c r="B23" t="s">
        <v>49</v>
      </c>
    </row>
    <row r="25" spans="2:17">
      <c r="B25" t="s">
        <v>10</v>
      </c>
      <c r="C25" t="s">
        <v>50</v>
      </c>
      <c r="D25" t="s">
        <v>22</v>
      </c>
      <c r="E25" t="s">
        <v>51</v>
      </c>
      <c r="F25" t="s">
        <v>52</v>
      </c>
      <c r="G25" t="s">
        <v>53</v>
      </c>
      <c r="H25" t="s">
        <v>54</v>
      </c>
      <c r="I25" t="s">
        <v>55</v>
      </c>
      <c r="J25" t="s">
        <v>56</v>
      </c>
      <c r="K25" t="s">
        <v>57</v>
      </c>
      <c r="L25" t="s">
        <v>58</v>
      </c>
      <c r="M25" t="s">
        <v>59</v>
      </c>
      <c r="N25" t="s">
        <v>60</v>
      </c>
      <c r="O25" t="s">
        <v>61</v>
      </c>
      <c r="P25" t="s">
        <v>62</v>
      </c>
      <c r="Q25" t="s">
        <v>63</v>
      </c>
    </row>
    <row r="26" spans="2:17">
      <c r="B26" t="s">
        <v>20</v>
      </c>
      <c r="C26" t="s">
        <v>217</v>
      </c>
      <c r="D26" t="s">
        <v>600</v>
      </c>
      <c r="E26" t="s">
        <v>65</v>
      </c>
      <c r="F26" t="s">
        <v>2702</v>
      </c>
      <c r="G26" t="s">
        <v>67</v>
      </c>
      <c r="H26" t="s">
        <v>2336</v>
      </c>
      <c r="I26">
        <v>12</v>
      </c>
      <c r="J26" s="2">
        <v>45523</v>
      </c>
      <c r="K26" s="2">
        <v>45869</v>
      </c>
      <c r="L26" s="2">
        <v>45211</v>
      </c>
      <c r="M26" s="2">
        <v>45217</v>
      </c>
      <c r="N26">
        <v>0</v>
      </c>
      <c r="O26">
        <v>1744.64</v>
      </c>
      <c r="P26">
        <v>1895</v>
      </c>
      <c r="Q26">
        <v>0</v>
      </c>
    </row>
    <row r="27" spans="2:17">
      <c r="B27" t="s">
        <v>20</v>
      </c>
      <c r="C27" t="s">
        <v>221</v>
      </c>
      <c r="D27" t="s">
        <v>600</v>
      </c>
      <c r="E27" t="s">
        <v>72</v>
      </c>
      <c r="F27" t="s">
        <v>2703</v>
      </c>
      <c r="G27" t="s">
        <v>74</v>
      </c>
      <c r="H27" t="s">
        <v>2336</v>
      </c>
      <c r="I27">
        <v>12</v>
      </c>
      <c r="J27" s="2">
        <v>45505</v>
      </c>
      <c r="K27" s="2">
        <v>45869</v>
      </c>
      <c r="L27" s="2">
        <v>45195</v>
      </c>
      <c r="M27" s="2">
        <v>45197</v>
      </c>
      <c r="N27">
        <v>1800</v>
      </c>
      <c r="O27">
        <v>1744.64</v>
      </c>
      <c r="P27">
        <v>1850</v>
      </c>
      <c r="Q27">
        <v>0</v>
      </c>
    </row>
    <row r="28" spans="2:17">
      <c r="B28" t="s">
        <v>20</v>
      </c>
      <c r="C28" t="s">
        <v>2704</v>
      </c>
      <c r="D28" t="s">
        <v>600</v>
      </c>
      <c r="E28" t="s">
        <v>72</v>
      </c>
      <c r="F28" t="s">
        <v>2705</v>
      </c>
      <c r="G28" t="s">
        <v>74</v>
      </c>
      <c r="H28" t="s">
        <v>2336</v>
      </c>
      <c r="I28">
        <v>12</v>
      </c>
      <c r="J28" s="2">
        <v>45505</v>
      </c>
      <c r="K28" s="2">
        <v>45869</v>
      </c>
      <c r="L28" s="2">
        <v>45209</v>
      </c>
      <c r="M28" s="2">
        <v>45217</v>
      </c>
      <c r="N28">
        <v>0</v>
      </c>
      <c r="O28">
        <v>1744.64</v>
      </c>
      <c r="P28">
        <v>2070</v>
      </c>
      <c r="Q28">
        <v>0</v>
      </c>
    </row>
    <row r="29" spans="2:17">
      <c r="B29" t="s">
        <v>20</v>
      </c>
      <c r="C29" t="s">
        <v>2706</v>
      </c>
      <c r="D29" t="s">
        <v>600</v>
      </c>
      <c r="E29" t="s">
        <v>65</v>
      </c>
      <c r="F29" t="s">
        <v>2707</v>
      </c>
      <c r="G29" t="s">
        <v>67</v>
      </c>
      <c r="H29" t="s">
        <v>2336</v>
      </c>
      <c r="I29">
        <v>12</v>
      </c>
      <c r="J29" s="2">
        <v>45523</v>
      </c>
      <c r="K29" s="2">
        <v>45869</v>
      </c>
      <c r="L29" s="2">
        <v>45213</v>
      </c>
      <c r="M29" s="2">
        <v>45217</v>
      </c>
      <c r="N29">
        <v>0</v>
      </c>
      <c r="O29">
        <v>1744.64</v>
      </c>
      <c r="P29">
        <v>2070</v>
      </c>
      <c r="Q29">
        <v>0</v>
      </c>
    </row>
    <row r="30" spans="2:17">
      <c r="B30" t="s">
        <v>20</v>
      </c>
      <c r="C30" t="s">
        <v>2708</v>
      </c>
      <c r="D30" t="s">
        <v>600</v>
      </c>
      <c r="E30" t="s">
        <v>72</v>
      </c>
      <c r="F30" t="s">
        <v>2709</v>
      </c>
      <c r="G30" t="s">
        <v>74</v>
      </c>
      <c r="H30" t="s">
        <v>2336</v>
      </c>
      <c r="I30">
        <v>12</v>
      </c>
      <c r="J30" s="2">
        <v>45505</v>
      </c>
      <c r="K30" s="2">
        <v>45869</v>
      </c>
      <c r="L30" s="2">
        <v>45194</v>
      </c>
      <c r="M30" s="2">
        <v>45195</v>
      </c>
      <c r="N30">
        <v>0</v>
      </c>
      <c r="O30">
        <v>1744.64</v>
      </c>
      <c r="P30">
        <v>2025</v>
      </c>
      <c r="Q30">
        <v>0</v>
      </c>
    </row>
    <row r="31" spans="2:17">
      <c r="B31" t="s">
        <v>20</v>
      </c>
      <c r="C31" t="s">
        <v>2710</v>
      </c>
      <c r="D31" t="s">
        <v>600</v>
      </c>
      <c r="E31" t="s">
        <v>72</v>
      </c>
      <c r="F31" t="s">
        <v>2711</v>
      </c>
      <c r="G31" t="s">
        <v>74</v>
      </c>
      <c r="H31" t="s">
        <v>2336</v>
      </c>
      <c r="I31">
        <v>12</v>
      </c>
      <c r="J31" s="2">
        <v>45505</v>
      </c>
      <c r="K31" s="2">
        <v>45869</v>
      </c>
      <c r="L31" s="2">
        <v>45196</v>
      </c>
      <c r="M31" s="2">
        <v>45197</v>
      </c>
      <c r="N31">
        <v>0</v>
      </c>
      <c r="O31">
        <v>1744.64</v>
      </c>
      <c r="P31">
        <v>1850</v>
      </c>
      <c r="Q31">
        <v>0</v>
      </c>
    </row>
    <row r="32" spans="2:17">
      <c r="B32" t="s">
        <v>20</v>
      </c>
      <c r="C32" t="s">
        <v>2712</v>
      </c>
      <c r="D32" t="s">
        <v>600</v>
      </c>
      <c r="E32" t="s">
        <v>65</v>
      </c>
      <c r="F32" t="s">
        <v>2713</v>
      </c>
      <c r="G32" t="s">
        <v>74</v>
      </c>
      <c r="H32" t="s">
        <v>2336</v>
      </c>
      <c r="I32">
        <v>12</v>
      </c>
      <c r="J32" s="2">
        <v>45505</v>
      </c>
      <c r="K32" s="2">
        <v>45869</v>
      </c>
      <c r="L32" s="2">
        <v>45203</v>
      </c>
      <c r="M32" s="2">
        <v>45218</v>
      </c>
      <c r="N32">
        <v>0</v>
      </c>
      <c r="O32">
        <v>1744.64</v>
      </c>
      <c r="P32">
        <v>1895</v>
      </c>
      <c r="Q32">
        <v>0</v>
      </c>
    </row>
    <row r="33" spans="2:17">
      <c r="B33" t="s">
        <v>20</v>
      </c>
      <c r="C33" t="s">
        <v>2714</v>
      </c>
      <c r="D33" t="s">
        <v>600</v>
      </c>
      <c r="E33" t="s">
        <v>65</v>
      </c>
      <c r="F33" t="s">
        <v>2715</v>
      </c>
      <c r="G33" t="s">
        <v>67</v>
      </c>
      <c r="H33" t="s">
        <v>2336</v>
      </c>
      <c r="I33">
        <v>12</v>
      </c>
      <c r="J33" s="2">
        <v>45523</v>
      </c>
      <c r="K33" s="2">
        <v>45869</v>
      </c>
      <c r="L33" s="2">
        <v>45199</v>
      </c>
      <c r="M33" s="2">
        <v>45218</v>
      </c>
      <c r="N33">
        <v>1895</v>
      </c>
      <c r="O33">
        <v>1744.64</v>
      </c>
      <c r="P33">
        <v>1895</v>
      </c>
      <c r="Q33">
        <v>0</v>
      </c>
    </row>
    <row r="34" spans="2:17">
      <c r="B34" t="s">
        <v>20</v>
      </c>
      <c r="C34" t="s">
        <v>2716</v>
      </c>
      <c r="D34" t="s">
        <v>600</v>
      </c>
      <c r="E34" t="s">
        <v>72</v>
      </c>
      <c r="F34" t="s">
        <v>2717</v>
      </c>
      <c r="G34" t="s">
        <v>74</v>
      </c>
      <c r="H34" t="s">
        <v>2336</v>
      </c>
      <c r="I34">
        <v>12</v>
      </c>
      <c r="J34" s="2">
        <v>45505</v>
      </c>
      <c r="K34" s="2">
        <v>45869</v>
      </c>
      <c r="L34" s="2">
        <v>45196</v>
      </c>
      <c r="M34" s="2">
        <v>45197</v>
      </c>
      <c r="N34">
        <v>0</v>
      </c>
      <c r="O34">
        <v>1744.64</v>
      </c>
      <c r="P34">
        <v>2025</v>
      </c>
      <c r="Q34">
        <v>0</v>
      </c>
    </row>
    <row r="35" spans="2:17">
      <c r="B35" t="s">
        <v>20</v>
      </c>
      <c r="C35" t="s">
        <v>2718</v>
      </c>
      <c r="D35" t="s">
        <v>600</v>
      </c>
      <c r="E35" t="s">
        <v>65</v>
      </c>
      <c r="F35" t="s">
        <v>2719</v>
      </c>
      <c r="G35" t="s">
        <v>67</v>
      </c>
      <c r="H35" t="s">
        <v>2336</v>
      </c>
      <c r="I35">
        <v>12</v>
      </c>
      <c r="J35" s="2">
        <v>45523</v>
      </c>
      <c r="K35" s="2">
        <v>45869</v>
      </c>
      <c r="L35" s="2">
        <v>45197</v>
      </c>
      <c r="M35" s="2">
        <v>45218</v>
      </c>
      <c r="N35">
        <v>1895</v>
      </c>
      <c r="O35">
        <v>1744.64</v>
      </c>
      <c r="P35">
        <v>1895</v>
      </c>
      <c r="Q35">
        <v>0</v>
      </c>
    </row>
    <row r="36" spans="2:17">
      <c r="B36" t="s">
        <v>20</v>
      </c>
      <c r="C36" t="s">
        <v>2720</v>
      </c>
      <c r="D36" t="s">
        <v>600</v>
      </c>
      <c r="E36" t="s">
        <v>72</v>
      </c>
      <c r="F36" t="s">
        <v>2721</v>
      </c>
      <c r="G36" t="s">
        <v>74</v>
      </c>
      <c r="H36" t="s">
        <v>2336</v>
      </c>
      <c r="I36">
        <v>12</v>
      </c>
      <c r="J36" s="2">
        <v>45505</v>
      </c>
      <c r="K36" s="2">
        <v>45869</v>
      </c>
      <c r="L36" s="2">
        <v>45193</v>
      </c>
      <c r="M36" s="2">
        <v>45195</v>
      </c>
      <c r="N36">
        <v>1750</v>
      </c>
      <c r="O36">
        <v>1744.64</v>
      </c>
      <c r="P36">
        <v>2025</v>
      </c>
      <c r="Q36">
        <v>0</v>
      </c>
    </row>
    <row r="37" spans="2:17">
      <c r="B37" t="s">
        <v>20</v>
      </c>
      <c r="C37" t="s">
        <v>2722</v>
      </c>
      <c r="D37" t="s">
        <v>600</v>
      </c>
      <c r="E37" t="s">
        <v>72</v>
      </c>
      <c r="F37" t="s">
        <v>2723</v>
      </c>
      <c r="G37" t="s">
        <v>74</v>
      </c>
      <c r="H37" t="s">
        <v>2336</v>
      </c>
      <c r="I37">
        <v>12</v>
      </c>
      <c r="J37" s="2">
        <v>45505</v>
      </c>
      <c r="K37" s="2">
        <v>45869</v>
      </c>
      <c r="L37" s="2">
        <v>45195</v>
      </c>
      <c r="M37" s="2">
        <v>45197</v>
      </c>
      <c r="N37">
        <v>1775</v>
      </c>
      <c r="O37">
        <v>1744.64</v>
      </c>
      <c r="P37">
        <v>1850</v>
      </c>
      <c r="Q37">
        <v>0</v>
      </c>
    </row>
    <row r="38" spans="2:17">
      <c r="B38" t="s">
        <v>20</v>
      </c>
      <c r="C38" t="s">
        <v>2724</v>
      </c>
      <c r="D38" t="s">
        <v>600</v>
      </c>
      <c r="E38" t="s">
        <v>65</v>
      </c>
      <c r="F38" t="s">
        <v>2725</v>
      </c>
      <c r="G38" t="s">
        <v>67</v>
      </c>
      <c r="H38" t="s">
        <v>2336</v>
      </c>
      <c r="I38">
        <v>12</v>
      </c>
      <c r="J38" s="2">
        <v>45523</v>
      </c>
      <c r="K38" s="2">
        <v>45869</v>
      </c>
      <c r="L38" s="2">
        <v>45204</v>
      </c>
      <c r="M38" s="2">
        <v>45218</v>
      </c>
      <c r="N38">
        <v>1970</v>
      </c>
      <c r="O38">
        <v>1819.68</v>
      </c>
      <c r="P38">
        <v>2145</v>
      </c>
      <c r="Q38">
        <v>0</v>
      </c>
    </row>
    <row r="39" spans="2:17">
      <c r="B39" t="s">
        <v>20</v>
      </c>
      <c r="C39" t="s">
        <v>2726</v>
      </c>
      <c r="D39" t="s">
        <v>600</v>
      </c>
      <c r="E39" t="s">
        <v>65</v>
      </c>
      <c r="F39" t="s">
        <v>2727</v>
      </c>
      <c r="G39" t="s">
        <v>74</v>
      </c>
      <c r="H39" t="s">
        <v>2336</v>
      </c>
      <c r="I39">
        <v>12</v>
      </c>
      <c r="J39" s="2">
        <v>45505</v>
      </c>
      <c r="K39" s="2">
        <v>45869</v>
      </c>
      <c r="L39" s="2">
        <v>45195</v>
      </c>
      <c r="M39" s="2">
        <v>45218</v>
      </c>
      <c r="N39">
        <v>0</v>
      </c>
      <c r="O39">
        <v>1844.64</v>
      </c>
      <c r="P39">
        <v>1995</v>
      </c>
      <c r="Q39">
        <v>0</v>
      </c>
    </row>
    <row r="40" spans="2:17">
      <c r="B40" t="s">
        <v>20</v>
      </c>
      <c r="C40" t="s">
        <v>2728</v>
      </c>
      <c r="J40" s="2"/>
      <c r="K40" s="2"/>
      <c r="L40" s="2"/>
      <c r="M40" s="2"/>
    </row>
    <row r="41" spans="2:17">
      <c r="B41" t="s">
        <v>20</v>
      </c>
      <c r="C41" t="s">
        <v>773</v>
      </c>
      <c r="D41" t="s">
        <v>2696</v>
      </c>
      <c r="E41" t="s">
        <v>72</v>
      </c>
      <c r="F41" t="s">
        <v>2729</v>
      </c>
      <c r="G41" t="s">
        <v>74</v>
      </c>
      <c r="H41" t="s">
        <v>2336</v>
      </c>
      <c r="I41">
        <v>12</v>
      </c>
      <c r="J41" s="2">
        <v>45505</v>
      </c>
      <c r="K41" s="2">
        <v>45869</v>
      </c>
      <c r="L41" s="2">
        <v>45194</v>
      </c>
      <c r="M41" s="2">
        <v>45197</v>
      </c>
      <c r="N41">
        <v>887.5</v>
      </c>
      <c r="O41">
        <v>850</v>
      </c>
      <c r="P41">
        <v>925</v>
      </c>
      <c r="Q41">
        <v>0</v>
      </c>
    </row>
    <row r="42" spans="2:17">
      <c r="B42" t="s">
        <v>20</v>
      </c>
      <c r="C42" t="s">
        <v>775</v>
      </c>
      <c r="D42" t="s">
        <v>2696</v>
      </c>
      <c r="E42" t="s">
        <v>72</v>
      </c>
      <c r="F42" t="s">
        <v>2729</v>
      </c>
      <c r="G42" t="s">
        <v>74</v>
      </c>
      <c r="H42" t="s">
        <v>2336</v>
      </c>
      <c r="I42">
        <v>12</v>
      </c>
      <c r="J42" s="2">
        <v>45505</v>
      </c>
      <c r="K42" s="2">
        <v>45869</v>
      </c>
      <c r="L42" s="2">
        <v>45194</v>
      </c>
      <c r="M42" s="2">
        <v>45197</v>
      </c>
      <c r="N42">
        <v>887.5</v>
      </c>
      <c r="O42">
        <v>850</v>
      </c>
      <c r="P42">
        <v>925</v>
      </c>
      <c r="Q42">
        <v>0</v>
      </c>
    </row>
    <row r="43" spans="2:17">
      <c r="B43" t="s">
        <v>20</v>
      </c>
      <c r="C43" t="s">
        <v>777</v>
      </c>
      <c r="D43" t="s">
        <v>2696</v>
      </c>
      <c r="E43" t="s">
        <v>72</v>
      </c>
      <c r="F43" t="s">
        <v>2730</v>
      </c>
      <c r="G43" t="s">
        <v>74</v>
      </c>
      <c r="H43" t="s">
        <v>2336</v>
      </c>
      <c r="I43">
        <v>12</v>
      </c>
      <c r="J43" s="2">
        <v>45505</v>
      </c>
      <c r="K43" s="2">
        <v>45869</v>
      </c>
      <c r="L43" s="2">
        <v>45200</v>
      </c>
      <c r="M43" s="2">
        <v>45218</v>
      </c>
      <c r="N43">
        <v>825</v>
      </c>
      <c r="O43">
        <v>850</v>
      </c>
      <c r="P43">
        <v>925</v>
      </c>
      <c r="Q43">
        <v>0</v>
      </c>
    </row>
    <row r="44" spans="2:17">
      <c r="B44" t="s">
        <v>20</v>
      </c>
      <c r="C44" t="s">
        <v>779</v>
      </c>
      <c r="D44" t="s">
        <v>2696</v>
      </c>
      <c r="E44" t="s">
        <v>72</v>
      </c>
      <c r="F44" t="s">
        <v>2730</v>
      </c>
      <c r="G44" t="s">
        <v>74</v>
      </c>
      <c r="H44" t="s">
        <v>2336</v>
      </c>
      <c r="I44">
        <v>12</v>
      </c>
      <c r="J44" s="2">
        <v>45505</v>
      </c>
      <c r="K44" s="2">
        <v>45869</v>
      </c>
      <c r="L44" s="2">
        <v>45200</v>
      </c>
      <c r="M44" s="2">
        <v>45218</v>
      </c>
      <c r="N44">
        <v>825</v>
      </c>
      <c r="O44">
        <v>850</v>
      </c>
      <c r="P44">
        <v>925</v>
      </c>
      <c r="Q44">
        <v>0</v>
      </c>
    </row>
    <row r="45" spans="2:17">
      <c r="B45" t="s">
        <v>20</v>
      </c>
      <c r="C45" t="s">
        <v>2731</v>
      </c>
      <c r="D45" t="s">
        <v>2696</v>
      </c>
      <c r="E45" t="s">
        <v>65</v>
      </c>
      <c r="F45" t="s">
        <v>2732</v>
      </c>
      <c r="G45" t="s">
        <v>67</v>
      </c>
      <c r="H45" t="s">
        <v>2336</v>
      </c>
      <c r="I45">
        <v>12</v>
      </c>
      <c r="J45" s="2">
        <v>45523</v>
      </c>
      <c r="K45" s="2">
        <v>45869</v>
      </c>
      <c r="L45" s="2">
        <v>45250</v>
      </c>
      <c r="M45" s="2">
        <v>45251</v>
      </c>
      <c r="N45">
        <v>975</v>
      </c>
      <c r="O45">
        <v>850</v>
      </c>
      <c r="P45">
        <v>975</v>
      </c>
      <c r="Q45">
        <v>0</v>
      </c>
    </row>
    <row r="46" spans="2:17">
      <c r="B46" t="s">
        <v>20</v>
      </c>
      <c r="C46" t="s">
        <v>2733</v>
      </c>
      <c r="D46" t="s">
        <v>2696</v>
      </c>
      <c r="E46" t="s">
        <v>65</v>
      </c>
      <c r="F46" t="s">
        <v>2732</v>
      </c>
      <c r="G46" t="s">
        <v>67</v>
      </c>
      <c r="H46" t="s">
        <v>2336</v>
      </c>
      <c r="I46">
        <v>12</v>
      </c>
      <c r="J46" s="2">
        <v>45523</v>
      </c>
      <c r="K46" s="2">
        <v>45869</v>
      </c>
      <c r="L46" s="2">
        <v>45250</v>
      </c>
      <c r="M46" s="2">
        <v>45251</v>
      </c>
      <c r="N46">
        <v>975</v>
      </c>
      <c r="O46">
        <v>850</v>
      </c>
      <c r="P46">
        <v>975</v>
      </c>
      <c r="Q46">
        <v>0</v>
      </c>
    </row>
    <row r="47" spans="2:17">
      <c r="B47" t="s">
        <v>20</v>
      </c>
      <c r="C47" t="s">
        <v>2734</v>
      </c>
      <c r="D47" t="s">
        <v>2696</v>
      </c>
      <c r="E47" t="s">
        <v>65</v>
      </c>
      <c r="F47" t="s">
        <v>2735</v>
      </c>
      <c r="G47" t="s">
        <v>67</v>
      </c>
      <c r="H47" t="s">
        <v>2336</v>
      </c>
      <c r="I47">
        <v>12</v>
      </c>
      <c r="J47" s="2">
        <v>45523</v>
      </c>
      <c r="K47" s="2">
        <v>45869</v>
      </c>
      <c r="L47" s="2">
        <v>45247</v>
      </c>
      <c r="M47" s="2">
        <v>45251</v>
      </c>
      <c r="N47">
        <v>0</v>
      </c>
      <c r="O47">
        <v>850</v>
      </c>
      <c r="P47">
        <v>975</v>
      </c>
      <c r="Q47">
        <v>0</v>
      </c>
    </row>
    <row r="48" spans="2:17">
      <c r="B48" t="s">
        <v>20</v>
      </c>
      <c r="C48" t="s">
        <v>2736</v>
      </c>
      <c r="D48" t="s">
        <v>2696</v>
      </c>
      <c r="E48" t="s">
        <v>65</v>
      </c>
      <c r="F48" t="s">
        <v>2735</v>
      </c>
      <c r="G48" t="s">
        <v>67</v>
      </c>
      <c r="H48" t="s">
        <v>2336</v>
      </c>
      <c r="I48">
        <v>12</v>
      </c>
      <c r="J48" s="2">
        <v>45523</v>
      </c>
      <c r="K48" s="2">
        <v>45869</v>
      </c>
      <c r="L48" s="2">
        <v>45247</v>
      </c>
      <c r="M48" s="2">
        <v>45251</v>
      </c>
      <c r="N48">
        <v>0</v>
      </c>
      <c r="O48">
        <v>850</v>
      </c>
      <c r="P48">
        <v>975</v>
      </c>
      <c r="Q48">
        <v>0</v>
      </c>
    </row>
    <row r="49" spans="2:17">
      <c r="B49" t="s">
        <v>20</v>
      </c>
      <c r="C49" t="s">
        <v>2737</v>
      </c>
      <c r="D49" t="s">
        <v>2696</v>
      </c>
      <c r="E49" t="s">
        <v>65</v>
      </c>
      <c r="F49" t="s">
        <v>2738</v>
      </c>
      <c r="G49" t="s">
        <v>74</v>
      </c>
      <c r="H49" t="s">
        <v>2336</v>
      </c>
      <c r="I49">
        <v>12</v>
      </c>
      <c r="J49" s="2">
        <v>45505</v>
      </c>
      <c r="K49" s="2">
        <v>45869</v>
      </c>
      <c r="L49" s="2">
        <v>45245</v>
      </c>
      <c r="M49" s="2">
        <v>45251</v>
      </c>
      <c r="N49">
        <v>0</v>
      </c>
      <c r="O49">
        <v>850</v>
      </c>
      <c r="P49">
        <v>950</v>
      </c>
      <c r="Q49">
        <v>0</v>
      </c>
    </row>
    <row r="50" spans="2:17">
      <c r="B50" t="s">
        <v>20</v>
      </c>
      <c r="C50" t="s">
        <v>2739</v>
      </c>
      <c r="D50" t="s">
        <v>2696</v>
      </c>
      <c r="E50" t="s">
        <v>65</v>
      </c>
      <c r="F50" t="s">
        <v>2738</v>
      </c>
      <c r="G50" t="s">
        <v>74</v>
      </c>
      <c r="H50" t="s">
        <v>2336</v>
      </c>
      <c r="I50">
        <v>12</v>
      </c>
      <c r="J50" s="2">
        <v>45505</v>
      </c>
      <c r="K50" s="2">
        <v>45869</v>
      </c>
      <c r="L50" s="2">
        <v>45245</v>
      </c>
      <c r="M50" s="2">
        <v>45251</v>
      </c>
      <c r="N50">
        <v>0</v>
      </c>
      <c r="O50">
        <v>850</v>
      </c>
      <c r="P50">
        <v>950</v>
      </c>
      <c r="Q50">
        <v>0</v>
      </c>
    </row>
    <row r="51" spans="2:17">
      <c r="B51" t="s">
        <v>20</v>
      </c>
      <c r="C51" t="s">
        <v>2740</v>
      </c>
      <c r="D51" t="s">
        <v>2696</v>
      </c>
      <c r="E51" t="s">
        <v>65</v>
      </c>
      <c r="F51" t="s">
        <v>2741</v>
      </c>
      <c r="G51" t="s">
        <v>67</v>
      </c>
      <c r="H51" t="s">
        <v>2445</v>
      </c>
      <c r="I51">
        <v>12</v>
      </c>
      <c r="J51" s="2">
        <v>45524</v>
      </c>
      <c r="K51" s="2">
        <v>45869</v>
      </c>
      <c r="L51" s="2">
        <v>45243</v>
      </c>
      <c r="M51" s="2">
        <v>45245</v>
      </c>
      <c r="N51">
        <v>950</v>
      </c>
      <c r="O51">
        <v>850</v>
      </c>
      <c r="P51">
        <v>950</v>
      </c>
      <c r="Q51">
        <v>0</v>
      </c>
    </row>
    <row r="52" spans="2:17">
      <c r="B52" t="s">
        <v>20</v>
      </c>
      <c r="C52" t="s">
        <v>2742</v>
      </c>
      <c r="D52" t="s">
        <v>2696</v>
      </c>
      <c r="E52" t="s">
        <v>65</v>
      </c>
      <c r="F52" t="s">
        <v>2741</v>
      </c>
      <c r="G52" t="s">
        <v>67</v>
      </c>
      <c r="H52" t="s">
        <v>2445</v>
      </c>
      <c r="I52">
        <v>12</v>
      </c>
      <c r="J52" s="2">
        <v>45524</v>
      </c>
      <c r="K52" s="2">
        <v>45869</v>
      </c>
      <c r="L52" s="2">
        <v>45243</v>
      </c>
      <c r="M52" s="2">
        <v>45245</v>
      </c>
      <c r="N52">
        <v>950</v>
      </c>
      <c r="O52">
        <v>850</v>
      </c>
      <c r="P52">
        <v>950</v>
      </c>
      <c r="Q52">
        <v>0</v>
      </c>
    </row>
    <row r="53" spans="2:17">
      <c r="B53" t="s">
        <v>20</v>
      </c>
      <c r="C53" t="s">
        <v>2743</v>
      </c>
      <c r="D53" t="s">
        <v>2696</v>
      </c>
      <c r="E53" t="s">
        <v>567</v>
      </c>
      <c r="F53" t="s">
        <v>2744</v>
      </c>
      <c r="G53" t="s">
        <v>67</v>
      </c>
      <c r="H53" t="s">
        <v>2445</v>
      </c>
      <c r="I53">
        <v>12</v>
      </c>
      <c r="J53" s="2">
        <v>45524</v>
      </c>
      <c r="K53" s="2">
        <v>45869</v>
      </c>
      <c r="L53" s="2">
        <v>45225</v>
      </c>
      <c r="M53" s="2">
        <v>45226</v>
      </c>
      <c r="N53">
        <v>950</v>
      </c>
      <c r="O53">
        <v>850</v>
      </c>
      <c r="P53">
        <v>1037.5</v>
      </c>
      <c r="Q53">
        <v>0</v>
      </c>
    </row>
    <row r="54" spans="2:17">
      <c r="B54" t="s">
        <v>20</v>
      </c>
      <c r="C54" t="s">
        <v>2745</v>
      </c>
      <c r="D54" t="s">
        <v>2696</v>
      </c>
      <c r="E54" t="s">
        <v>567</v>
      </c>
      <c r="F54" t="s">
        <v>2744</v>
      </c>
      <c r="G54" t="s">
        <v>67</v>
      </c>
      <c r="H54" t="s">
        <v>2445</v>
      </c>
      <c r="I54">
        <v>12</v>
      </c>
      <c r="J54" s="2">
        <v>45524</v>
      </c>
      <c r="K54" s="2">
        <v>45869</v>
      </c>
      <c r="L54" s="2">
        <v>45225</v>
      </c>
      <c r="M54" s="2">
        <v>45226</v>
      </c>
      <c r="N54">
        <v>950</v>
      </c>
      <c r="O54">
        <v>850</v>
      </c>
      <c r="P54">
        <v>1037.5</v>
      </c>
      <c r="Q54">
        <v>0</v>
      </c>
    </row>
    <row r="55" spans="2:17">
      <c r="B55" t="s">
        <v>20</v>
      </c>
      <c r="C55" t="s">
        <v>2746</v>
      </c>
      <c r="D55" t="s">
        <v>2696</v>
      </c>
      <c r="E55" t="s">
        <v>65</v>
      </c>
      <c r="F55" t="s">
        <v>2747</v>
      </c>
      <c r="G55" t="s">
        <v>74</v>
      </c>
      <c r="H55" t="s">
        <v>2445</v>
      </c>
      <c r="I55">
        <v>12</v>
      </c>
      <c r="J55" s="2">
        <v>45524</v>
      </c>
      <c r="K55" s="2">
        <v>45869</v>
      </c>
      <c r="L55" s="2">
        <v>45223</v>
      </c>
      <c r="M55" s="2">
        <v>45223</v>
      </c>
      <c r="N55">
        <v>0</v>
      </c>
      <c r="O55">
        <v>850</v>
      </c>
      <c r="P55">
        <v>950</v>
      </c>
      <c r="Q55">
        <v>0</v>
      </c>
    </row>
    <row r="56" spans="2:17">
      <c r="B56" t="s">
        <v>20</v>
      </c>
      <c r="C56" t="s">
        <v>2748</v>
      </c>
      <c r="D56" t="s">
        <v>2696</v>
      </c>
      <c r="E56" t="s">
        <v>65</v>
      </c>
      <c r="F56" t="s">
        <v>2747</v>
      </c>
      <c r="G56" t="s">
        <v>74</v>
      </c>
      <c r="H56" t="s">
        <v>2445</v>
      </c>
      <c r="I56">
        <v>12</v>
      </c>
      <c r="J56" s="2">
        <v>45524</v>
      </c>
      <c r="K56" s="2">
        <v>45869</v>
      </c>
      <c r="L56" s="2">
        <v>45223</v>
      </c>
      <c r="M56" s="2">
        <v>45223</v>
      </c>
      <c r="N56">
        <v>0</v>
      </c>
      <c r="O56">
        <v>850</v>
      </c>
      <c r="P56">
        <v>950</v>
      </c>
      <c r="Q56">
        <v>0</v>
      </c>
    </row>
    <row r="57" spans="2:17">
      <c r="B57" t="s">
        <v>20</v>
      </c>
      <c r="C57" t="s">
        <v>2749</v>
      </c>
      <c r="D57" t="s">
        <v>2696</v>
      </c>
      <c r="E57" t="s">
        <v>72</v>
      </c>
      <c r="F57" t="s">
        <v>2750</v>
      </c>
      <c r="G57" t="s">
        <v>74</v>
      </c>
      <c r="H57" t="s">
        <v>2336</v>
      </c>
      <c r="I57">
        <v>12</v>
      </c>
      <c r="J57" s="2">
        <v>45505</v>
      </c>
      <c r="K57" s="2">
        <v>45869</v>
      </c>
      <c r="L57" s="2">
        <v>45196</v>
      </c>
      <c r="M57" s="2">
        <v>45218</v>
      </c>
      <c r="N57">
        <v>1530</v>
      </c>
      <c r="O57">
        <v>850</v>
      </c>
      <c r="P57">
        <v>1012.5</v>
      </c>
      <c r="Q57">
        <v>0</v>
      </c>
    </row>
    <row r="58" spans="2:17">
      <c r="B58" t="s">
        <v>20</v>
      </c>
      <c r="C58" t="s">
        <v>2751</v>
      </c>
      <c r="D58" t="s">
        <v>2696</v>
      </c>
      <c r="E58" t="s">
        <v>72</v>
      </c>
      <c r="F58" t="s">
        <v>2750</v>
      </c>
      <c r="G58" t="s">
        <v>74</v>
      </c>
      <c r="H58" t="s">
        <v>2336</v>
      </c>
      <c r="I58">
        <v>12</v>
      </c>
      <c r="J58" s="2">
        <v>45505</v>
      </c>
      <c r="K58" s="2">
        <v>45869</v>
      </c>
      <c r="L58" s="2">
        <v>45196</v>
      </c>
      <c r="M58" s="2">
        <v>45218</v>
      </c>
      <c r="N58">
        <v>1530</v>
      </c>
      <c r="O58">
        <v>850</v>
      </c>
      <c r="P58">
        <v>1012.5</v>
      </c>
      <c r="Q58">
        <v>0</v>
      </c>
    </row>
    <row r="59" spans="2:17">
      <c r="B59" t="s">
        <v>20</v>
      </c>
      <c r="C59" t="s">
        <v>2752</v>
      </c>
      <c r="D59" t="s">
        <v>2696</v>
      </c>
      <c r="E59" t="s">
        <v>65</v>
      </c>
      <c r="F59" t="s">
        <v>2753</v>
      </c>
      <c r="G59" t="s">
        <v>74</v>
      </c>
      <c r="H59" t="s">
        <v>2336</v>
      </c>
      <c r="I59">
        <v>12</v>
      </c>
      <c r="J59" s="2">
        <v>45505</v>
      </c>
      <c r="K59" s="2">
        <v>45869</v>
      </c>
      <c r="L59" s="2">
        <v>45226</v>
      </c>
      <c r="M59" s="2">
        <v>45226</v>
      </c>
      <c r="N59">
        <v>0</v>
      </c>
      <c r="O59">
        <v>850</v>
      </c>
      <c r="P59">
        <v>1000</v>
      </c>
      <c r="Q59">
        <v>0</v>
      </c>
    </row>
    <row r="60" spans="2:17">
      <c r="B60" t="s">
        <v>20</v>
      </c>
      <c r="C60" t="s">
        <v>2754</v>
      </c>
      <c r="D60" t="s">
        <v>2696</v>
      </c>
      <c r="E60" t="s">
        <v>65</v>
      </c>
      <c r="F60" t="s">
        <v>2753</v>
      </c>
      <c r="G60" t="s">
        <v>74</v>
      </c>
      <c r="H60" t="s">
        <v>2336</v>
      </c>
      <c r="I60">
        <v>12</v>
      </c>
      <c r="J60" s="2">
        <v>45505</v>
      </c>
      <c r="K60" s="2">
        <v>45869</v>
      </c>
      <c r="L60" s="2">
        <v>45226</v>
      </c>
      <c r="M60" s="2">
        <v>45226</v>
      </c>
      <c r="N60">
        <v>0</v>
      </c>
      <c r="O60">
        <v>850</v>
      </c>
      <c r="P60">
        <v>1000</v>
      </c>
      <c r="Q60">
        <v>0</v>
      </c>
    </row>
    <row r="61" spans="2:17">
      <c r="B61" t="s">
        <v>20</v>
      </c>
      <c r="C61" t="s">
        <v>2755</v>
      </c>
      <c r="D61" t="s">
        <v>2696</v>
      </c>
      <c r="E61" t="s">
        <v>65</v>
      </c>
      <c r="F61" t="s">
        <v>2756</v>
      </c>
      <c r="G61" t="s">
        <v>67</v>
      </c>
      <c r="H61" t="s">
        <v>2336</v>
      </c>
      <c r="I61">
        <v>12</v>
      </c>
      <c r="J61" s="2">
        <v>45523</v>
      </c>
      <c r="K61" s="2">
        <v>45869</v>
      </c>
      <c r="L61" s="2">
        <v>45364</v>
      </c>
      <c r="M61" s="2">
        <v>45365</v>
      </c>
      <c r="N61">
        <v>0</v>
      </c>
      <c r="O61">
        <v>850</v>
      </c>
      <c r="P61">
        <v>950</v>
      </c>
      <c r="Q61">
        <v>0</v>
      </c>
    </row>
    <row r="62" spans="2:17">
      <c r="B62" t="s">
        <v>20</v>
      </c>
      <c r="C62" t="s">
        <v>2757</v>
      </c>
      <c r="D62" t="s">
        <v>2696</v>
      </c>
      <c r="E62" t="s">
        <v>65</v>
      </c>
      <c r="F62" t="s">
        <v>2756</v>
      </c>
      <c r="G62" t="s">
        <v>67</v>
      </c>
      <c r="H62" t="s">
        <v>2336</v>
      </c>
      <c r="I62">
        <v>12</v>
      </c>
      <c r="J62" s="2">
        <v>45523</v>
      </c>
      <c r="K62" s="2">
        <v>45869</v>
      </c>
      <c r="L62" s="2">
        <v>45364</v>
      </c>
      <c r="M62" s="2">
        <v>45365</v>
      </c>
      <c r="N62">
        <v>0</v>
      </c>
      <c r="O62">
        <v>850</v>
      </c>
      <c r="P62">
        <v>950</v>
      </c>
      <c r="Q62">
        <v>0</v>
      </c>
    </row>
    <row r="63" spans="2:17">
      <c r="B63" t="s">
        <v>20</v>
      </c>
      <c r="C63" t="s">
        <v>2758</v>
      </c>
      <c r="D63" t="s">
        <v>2696</v>
      </c>
      <c r="E63" t="s">
        <v>65</v>
      </c>
      <c r="F63" t="s">
        <v>2759</v>
      </c>
      <c r="G63" t="s">
        <v>67</v>
      </c>
      <c r="H63" t="s">
        <v>2336</v>
      </c>
      <c r="I63">
        <v>12</v>
      </c>
      <c r="J63" s="2">
        <v>45523</v>
      </c>
      <c r="K63" s="2">
        <v>45869</v>
      </c>
      <c r="L63" s="2">
        <v>45211</v>
      </c>
      <c r="M63" s="2">
        <v>45217</v>
      </c>
      <c r="N63">
        <v>0</v>
      </c>
      <c r="O63">
        <v>850</v>
      </c>
      <c r="P63">
        <v>950</v>
      </c>
      <c r="Q63">
        <v>0</v>
      </c>
    </row>
    <row r="64" spans="2:17">
      <c r="B64" t="s">
        <v>20</v>
      </c>
      <c r="C64" t="s">
        <v>2760</v>
      </c>
      <c r="D64" t="s">
        <v>2696</v>
      </c>
      <c r="E64" t="s">
        <v>65</v>
      </c>
      <c r="F64" t="s">
        <v>2759</v>
      </c>
      <c r="G64" t="s">
        <v>67</v>
      </c>
      <c r="H64" t="s">
        <v>2336</v>
      </c>
      <c r="I64">
        <v>12</v>
      </c>
      <c r="J64" s="2">
        <v>45523</v>
      </c>
      <c r="K64" s="2">
        <v>45869</v>
      </c>
      <c r="L64" s="2">
        <v>45211</v>
      </c>
      <c r="M64" s="2">
        <v>45217</v>
      </c>
      <c r="N64">
        <v>0</v>
      </c>
      <c r="O64">
        <v>850</v>
      </c>
      <c r="P64">
        <v>950</v>
      </c>
      <c r="Q64">
        <v>0</v>
      </c>
    </row>
    <row r="65" spans="2:17">
      <c r="B65" t="s">
        <v>20</v>
      </c>
      <c r="C65" t="s">
        <v>2761</v>
      </c>
      <c r="D65" t="s">
        <v>2696</v>
      </c>
      <c r="E65" t="s">
        <v>65</v>
      </c>
      <c r="F65" t="s">
        <v>2762</v>
      </c>
      <c r="G65" t="s">
        <v>67</v>
      </c>
      <c r="H65" t="s">
        <v>2336</v>
      </c>
      <c r="I65">
        <v>12</v>
      </c>
      <c r="J65" s="2">
        <v>45523</v>
      </c>
      <c r="K65" s="2">
        <v>45869</v>
      </c>
      <c r="L65" s="2">
        <v>45222</v>
      </c>
      <c r="M65" s="2">
        <v>45223</v>
      </c>
      <c r="N65">
        <v>1025</v>
      </c>
      <c r="O65">
        <v>925</v>
      </c>
      <c r="P65">
        <v>1025</v>
      </c>
      <c r="Q65">
        <v>0</v>
      </c>
    </row>
    <row r="66" spans="2:17">
      <c r="B66" t="s">
        <v>20</v>
      </c>
      <c r="C66" t="s">
        <v>2763</v>
      </c>
      <c r="D66" t="s">
        <v>2696</v>
      </c>
      <c r="E66" t="s">
        <v>65</v>
      </c>
      <c r="F66" t="s">
        <v>2762</v>
      </c>
      <c r="G66" t="s">
        <v>67</v>
      </c>
      <c r="H66" t="s">
        <v>2336</v>
      </c>
      <c r="I66">
        <v>12</v>
      </c>
      <c r="J66" s="2">
        <v>45523</v>
      </c>
      <c r="K66" s="2">
        <v>45869</v>
      </c>
      <c r="L66" s="2">
        <v>45222</v>
      </c>
      <c r="M66" s="2">
        <v>45223</v>
      </c>
      <c r="N66">
        <v>1025</v>
      </c>
      <c r="O66">
        <v>925</v>
      </c>
      <c r="P66">
        <v>1025</v>
      </c>
      <c r="Q66">
        <v>0</v>
      </c>
    </row>
    <row r="67" spans="2:17">
      <c r="B67" t="s">
        <v>20</v>
      </c>
      <c r="C67" t="s">
        <v>2764</v>
      </c>
      <c r="D67" t="s">
        <v>2696</v>
      </c>
      <c r="E67" t="s">
        <v>65</v>
      </c>
      <c r="F67" t="s">
        <v>2765</v>
      </c>
      <c r="G67" t="s">
        <v>67</v>
      </c>
      <c r="H67" t="s">
        <v>2336</v>
      </c>
      <c r="I67">
        <v>12</v>
      </c>
      <c r="J67" s="2">
        <v>45523</v>
      </c>
      <c r="K67" s="2">
        <v>45869</v>
      </c>
      <c r="L67" s="2">
        <v>45209</v>
      </c>
      <c r="M67" s="2">
        <v>45217</v>
      </c>
      <c r="N67">
        <v>1050</v>
      </c>
      <c r="O67">
        <v>950</v>
      </c>
      <c r="P67">
        <v>1137.5</v>
      </c>
      <c r="Q67">
        <v>0</v>
      </c>
    </row>
    <row r="68" spans="2:17">
      <c r="B68" t="s">
        <v>20</v>
      </c>
      <c r="C68" t="s">
        <v>2766</v>
      </c>
      <c r="D68" t="s">
        <v>2696</v>
      </c>
      <c r="E68" t="s">
        <v>65</v>
      </c>
      <c r="F68" t="s">
        <v>2765</v>
      </c>
      <c r="G68" t="s">
        <v>67</v>
      </c>
      <c r="H68" t="s">
        <v>2336</v>
      </c>
      <c r="I68">
        <v>12</v>
      </c>
      <c r="J68" s="2">
        <v>45523</v>
      </c>
      <c r="K68" s="2">
        <v>45869</v>
      </c>
      <c r="L68" s="2">
        <v>45209</v>
      </c>
      <c r="M68" s="2">
        <v>45217</v>
      </c>
      <c r="N68">
        <v>1050</v>
      </c>
      <c r="O68">
        <v>950</v>
      </c>
      <c r="P68">
        <v>1137.5</v>
      </c>
      <c r="Q68">
        <v>0</v>
      </c>
    </row>
    <row r="69" spans="2:17">
      <c r="B69" t="s">
        <v>20</v>
      </c>
      <c r="C69" t="s">
        <v>627</v>
      </c>
      <c r="J69" s="2"/>
      <c r="K69" s="2"/>
      <c r="L69" s="2"/>
      <c r="M69" s="2"/>
    </row>
    <row r="70" spans="2:17">
      <c r="B70" t="s">
        <v>20</v>
      </c>
      <c r="C70" t="s">
        <v>2369</v>
      </c>
      <c r="D70" t="s">
        <v>393</v>
      </c>
      <c r="E70" t="s">
        <v>65</v>
      </c>
      <c r="F70" t="s">
        <v>2767</v>
      </c>
      <c r="G70" t="s">
        <v>67</v>
      </c>
      <c r="H70" t="s">
        <v>2336</v>
      </c>
      <c r="I70">
        <v>12</v>
      </c>
      <c r="J70" s="2">
        <v>45523</v>
      </c>
      <c r="K70" s="2">
        <v>45869</v>
      </c>
      <c r="L70" s="2">
        <v>45225</v>
      </c>
      <c r="M70" s="2">
        <v>45226</v>
      </c>
      <c r="N70">
        <v>0</v>
      </c>
      <c r="O70">
        <v>1055</v>
      </c>
      <c r="P70">
        <v>1245</v>
      </c>
      <c r="Q70">
        <v>0</v>
      </c>
    </row>
    <row r="71" spans="2:17">
      <c r="B71" t="s">
        <v>20</v>
      </c>
      <c r="C71" t="s">
        <v>2371</v>
      </c>
      <c r="D71" t="s">
        <v>393</v>
      </c>
      <c r="E71" t="s">
        <v>65</v>
      </c>
      <c r="F71" t="s">
        <v>2768</v>
      </c>
      <c r="G71" t="s">
        <v>67</v>
      </c>
      <c r="H71" t="s">
        <v>2336</v>
      </c>
      <c r="I71">
        <v>12</v>
      </c>
      <c r="J71" s="2">
        <v>45523</v>
      </c>
      <c r="K71" s="2">
        <v>45869</v>
      </c>
      <c r="L71" s="2">
        <v>45226</v>
      </c>
      <c r="M71" s="2">
        <v>45229</v>
      </c>
      <c r="N71">
        <v>0</v>
      </c>
      <c r="O71">
        <v>1055</v>
      </c>
      <c r="P71">
        <v>1445</v>
      </c>
      <c r="Q71">
        <v>0</v>
      </c>
    </row>
    <row r="72" spans="2:17">
      <c r="B72" t="s">
        <v>20</v>
      </c>
      <c r="C72" t="s">
        <v>2769</v>
      </c>
      <c r="D72" t="s">
        <v>393</v>
      </c>
      <c r="E72" t="s">
        <v>65</v>
      </c>
      <c r="F72" t="s">
        <v>2770</v>
      </c>
      <c r="G72" t="s">
        <v>67</v>
      </c>
      <c r="H72" t="s">
        <v>2336</v>
      </c>
      <c r="I72">
        <v>12</v>
      </c>
      <c r="J72" s="2">
        <v>45523</v>
      </c>
      <c r="K72" s="2">
        <v>45869</v>
      </c>
      <c r="L72" s="2">
        <v>45224</v>
      </c>
      <c r="M72" s="2">
        <v>45226</v>
      </c>
      <c r="N72">
        <v>1245</v>
      </c>
      <c r="O72">
        <v>1055</v>
      </c>
      <c r="P72">
        <v>1420</v>
      </c>
      <c r="Q72">
        <v>0</v>
      </c>
    </row>
    <row r="73" spans="2:17">
      <c r="B73" t="s">
        <v>20</v>
      </c>
      <c r="C73" t="s">
        <v>2771</v>
      </c>
      <c r="D73" t="s">
        <v>393</v>
      </c>
      <c r="E73" t="s">
        <v>65</v>
      </c>
      <c r="F73" t="s">
        <v>2772</v>
      </c>
      <c r="G73" t="s">
        <v>67</v>
      </c>
      <c r="H73" t="s">
        <v>2336</v>
      </c>
      <c r="I73">
        <v>12</v>
      </c>
      <c r="J73" s="2">
        <v>45523</v>
      </c>
      <c r="K73" s="2">
        <v>45869</v>
      </c>
      <c r="L73" s="2">
        <v>45225</v>
      </c>
      <c r="M73" s="2">
        <v>45226</v>
      </c>
      <c r="N73">
        <v>1245</v>
      </c>
      <c r="O73">
        <v>1055</v>
      </c>
      <c r="P73">
        <v>1245</v>
      </c>
      <c r="Q73">
        <v>0</v>
      </c>
    </row>
    <row r="74" spans="2:17">
      <c r="B74" t="s">
        <v>20</v>
      </c>
      <c r="C74" t="s">
        <v>2773</v>
      </c>
      <c r="D74" t="s">
        <v>393</v>
      </c>
      <c r="E74" t="s">
        <v>65</v>
      </c>
      <c r="F74" t="s">
        <v>2774</v>
      </c>
      <c r="G74" t="s">
        <v>67</v>
      </c>
      <c r="H74" t="s">
        <v>2336</v>
      </c>
      <c r="I74">
        <v>12</v>
      </c>
      <c r="J74" s="2">
        <v>45523</v>
      </c>
      <c r="K74" s="2">
        <v>45869</v>
      </c>
      <c r="L74" s="2">
        <v>45219</v>
      </c>
      <c r="M74" s="2">
        <v>45222</v>
      </c>
      <c r="N74">
        <v>1245</v>
      </c>
      <c r="O74">
        <v>1055</v>
      </c>
      <c r="P74">
        <v>1245</v>
      </c>
      <c r="Q74">
        <v>0</v>
      </c>
    </row>
    <row r="75" spans="2:17">
      <c r="B75" t="s">
        <v>20</v>
      </c>
      <c r="C75" t="s">
        <v>2775</v>
      </c>
      <c r="D75" t="s">
        <v>393</v>
      </c>
      <c r="E75" t="s">
        <v>65</v>
      </c>
      <c r="F75" t="s">
        <v>2776</v>
      </c>
      <c r="G75" t="s">
        <v>67</v>
      </c>
      <c r="H75" t="s">
        <v>2336</v>
      </c>
      <c r="I75">
        <v>12</v>
      </c>
      <c r="J75" s="2">
        <v>45523</v>
      </c>
      <c r="K75" s="2">
        <v>45869</v>
      </c>
      <c r="L75" s="2">
        <v>45219</v>
      </c>
      <c r="M75" s="2">
        <v>45222</v>
      </c>
      <c r="N75">
        <v>1245</v>
      </c>
      <c r="O75">
        <v>1055</v>
      </c>
      <c r="P75">
        <v>1245</v>
      </c>
      <c r="Q75">
        <v>0</v>
      </c>
    </row>
    <row r="76" spans="2:17">
      <c r="B76" t="s">
        <v>20</v>
      </c>
      <c r="C76" t="s">
        <v>2777</v>
      </c>
      <c r="D76" t="s">
        <v>393</v>
      </c>
      <c r="E76" t="s">
        <v>65</v>
      </c>
      <c r="F76" t="s">
        <v>2778</v>
      </c>
      <c r="G76" t="s">
        <v>67</v>
      </c>
      <c r="H76" t="s">
        <v>2336</v>
      </c>
      <c r="I76">
        <v>12</v>
      </c>
      <c r="J76" s="2">
        <v>45523</v>
      </c>
      <c r="K76" s="2">
        <v>45869</v>
      </c>
      <c r="L76" s="2">
        <v>45223</v>
      </c>
      <c r="M76" s="2">
        <v>45223</v>
      </c>
      <c r="N76">
        <v>0</v>
      </c>
      <c r="O76">
        <v>1055</v>
      </c>
      <c r="P76">
        <v>1420</v>
      </c>
      <c r="Q76">
        <v>0</v>
      </c>
    </row>
    <row r="77" spans="2:17">
      <c r="B77" t="s">
        <v>20</v>
      </c>
      <c r="C77" t="s">
        <v>2779</v>
      </c>
      <c r="D77" t="s">
        <v>393</v>
      </c>
      <c r="E77" t="s">
        <v>65</v>
      </c>
      <c r="F77" t="s">
        <v>2780</v>
      </c>
      <c r="G77" t="s">
        <v>67</v>
      </c>
      <c r="H77" t="s">
        <v>2336</v>
      </c>
      <c r="I77">
        <v>12</v>
      </c>
      <c r="J77" s="2">
        <v>45523</v>
      </c>
      <c r="K77" s="2">
        <v>45869</v>
      </c>
      <c r="L77" s="2">
        <v>45222</v>
      </c>
      <c r="M77" s="2">
        <v>45223</v>
      </c>
      <c r="N77">
        <v>1245</v>
      </c>
      <c r="O77">
        <v>1055</v>
      </c>
      <c r="P77">
        <v>1245</v>
      </c>
      <c r="Q77">
        <v>0</v>
      </c>
    </row>
    <row r="78" spans="2:17">
      <c r="B78" t="s">
        <v>20</v>
      </c>
      <c r="C78" t="s">
        <v>2781</v>
      </c>
      <c r="D78" t="s">
        <v>393</v>
      </c>
      <c r="E78" t="s">
        <v>65</v>
      </c>
      <c r="F78" t="s">
        <v>2782</v>
      </c>
      <c r="G78" t="s">
        <v>67</v>
      </c>
      <c r="H78" t="s">
        <v>2336</v>
      </c>
      <c r="I78">
        <v>12</v>
      </c>
      <c r="J78" s="2">
        <v>45523</v>
      </c>
      <c r="K78" s="2">
        <v>45869</v>
      </c>
      <c r="L78" s="2">
        <v>45364</v>
      </c>
      <c r="M78" s="2">
        <v>45365</v>
      </c>
      <c r="N78">
        <v>0</v>
      </c>
      <c r="O78">
        <v>1055</v>
      </c>
      <c r="P78">
        <v>1245</v>
      </c>
      <c r="Q78">
        <v>0</v>
      </c>
    </row>
    <row r="79" spans="2:17">
      <c r="B79" t="s">
        <v>20</v>
      </c>
      <c r="C79" t="s">
        <v>2783</v>
      </c>
      <c r="D79" t="s">
        <v>393</v>
      </c>
      <c r="E79" t="s">
        <v>65</v>
      </c>
      <c r="F79" t="s">
        <v>2784</v>
      </c>
      <c r="G79" t="s">
        <v>67</v>
      </c>
      <c r="H79" t="s">
        <v>2336</v>
      </c>
      <c r="I79">
        <v>12</v>
      </c>
      <c r="J79" s="2">
        <v>45523</v>
      </c>
      <c r="K79" s="2">
        <v>45869</v>
      </c>
      <c r="L79" s="2">
        <v>45364</v>
      </c>
      <c r="M79" s="2">
        <v>45365</v>
      </c>
      <c r="N79">
        <v>0</v>
      </c>
      <c r="O79">
        <v>1055</v>
      </c>
      <c r="P79">
        <v>1245</v>
      </c>
      <c r="Q79">
        <v>0</v>
      </c>
    </row>
    <row r="80" spans="2:17">
      <c r="B80" t="s">
        <v>20</v>
      </c>
      <c r="C80" t="s">
        <v>2785</v>
      </c>
      <c r="D80" t="s">
        <v>393</v>
      </c>
      <c r="E80" t="s">
        <v>72</v>
      </c>
      <c r="F80" t="s">
        <v>2786</v>
      </c>
      <c r="G80" t="s">
        <v>74</v>
      </c>
      <c r="H80" t="s">
        <v>2336</v>
      </c>
      <c r="I80">
        <v>12</v>
      </c>
      <c r="J80" s="2">
        <v>45505</v>
      </c>
      <c r="K80" s="2">
        <v>45869</v>
      </c>
      <c r="L80" s="2">
        <v>45195</v>
      </c>
      <c r="M80" s="2">
        <v>45197</v>
      </c>
      <c r="N80">
        <v>1125</v>
      </c>
      <c r="O80">
        <v>1055</v>
      </c>
      <c r="P80">
        <v>1125</v>
      </c>
      <c r="Q80">
        <v>0</v>
      </c>
    </row>
    <row r="81" spans="2:17">
      <c r="B81" t="s">
        <v>20</v>
      </c>
      <c r="C81" t="s">
        <v>2787</v>
      </c>
      <c r="D81" t="s">
        <v>393</v>
      </c>
      <c r="E81" t="s">
        <v>65</v>
      </c>
      <c r="F81" t="s">
        <v>2788</v>
      </c>
      <c r="G81" t="s">
        <v>74</v>
      </c>
      <c r="H81" t="s">
        <v>2336</v>
      </c>
      <c r="I81">
        <v>12</v>
      </c>
      <c r="J81" s="2">
        <v>45505</v>
      </c>
      <c r="K81" s="2">
        <v>45869</v>
      </c>
      <c r="L81" s="2">
        <v>45204</v>
      </c>
      <c r="M81" s="2">
        <v>45218</v>
      </c>
      <c r="N81">
        <v>0</v>
      </c>
      <c r="O81">
        <v>1055</v>
      </c>
      <c r="P81">
        <v>1195</v>
      </c>
      <c r="Q81">
        <v>0</v>
      </c>
    </row>
    <row r="82" spans="2:17">
      <c r="B82" t="s">
        <v>20</v>
      </c>
      <c r="C82" t="s">
        <v>2789</v>
      </c>
      <c r="D82" t="s">
        <v>393</v>
      </c>
      <c r="E82" t="s">
        <v>72</v>
      </c>
      <c r="F82" t="s">
        <v>2790</v>
      </c>
      <c r="G82" t="s">
        <v>74</v>
      </c>
      <c r="H82" t="s">
        <v>2336</v>
      </c>
      <c r="I82">
        <v>12</v>
      </c>
      <c r="J82" s="2">
        <v>45505</v>
      </c>
      <c r="K82" s="2">
        <v>45869</v>
      </c>
      <c r="L82" s="2">
        <v>45196</v>
      </c>
      <c r="M82" s="2">
        <v>45218</v>
      </c>
      <c r="N82">
        <v>1045</v>
      </c>
      <c r="O82">
        <v>1055</v>
      </c>
      <c r="P82">
        <v>1125</v>
      </c>
      <c r="Q82">
        <v>0</v>
      </c>
    </row>
    <row r="83" spans="2:17">
      <c r="B83" t="s">
        <v>20</v>
      </c>
      <c r="C83" t="s">
        <v>2791</v>
      </c>
      <c r="D83" t="s">
        <v>393</v>
      </c>
      <c r="E83" t="s">
        <v>65</v>
      </c>
      <c r="F83" t="s">
        <v>2792</v>
      </c>
      <c r="G83" t="s">
        <v>74</v>
      </c>
      <c r="H83" t="s">
        <v>2445</v>
      </c>
      <c r="I83">
        <v>12</v>
      </c>
      <c r="J83" s="2">
        <v>45524</v>
      </c>
      <c r="K83" s="2">
        <v>45869</v>
      </c>
      <c r="L83" s="2">
        <v>45327</v>
      </c>
      <c r="M83" s="2">
        <v>45328</v>
      </c>
      <c r="N83">
        <v>0</v>
      </c>
      <c r="O83">
        <v>1055</v>
      </c>
      <c r="P83">
        <v>1245</v>
      </c>
      <c r="Q83">
        <v>0</v>
      </c>
    </row>
    <row r="84" spans="2:17">
      <c r="B84" t="s">
        <v>20</v>
      </c>
      <c r="C84" t="s">
        <v>2793</v>
      </c>
      <c r="D84" t="s">
        <v>393</v>
      </c>
      <c r="E84" t="s">
        <v>65</v>
      </c>
      <c r="F84" t="s">
        <v>2794</v>
      </c>
      <c r="G84" t="s">
        <v>67</v>
      </c>
      <c r="H84" t="s">
        <v>2336</v>
      </c>
      <c r="I84">
        <v>12</v>
      </c>
      <c r="J84" s="2">
        <v>45523</v>
      </c>
      <c r="K84" s="2">
        <v>45869</v>
      </c>
      <c r="L84" s="2">
        <v>45364</v>
      </c>
      <c r="M84" s="2">
        <v>45365</v>
      </c>
      <c r="N84">
        <v>0</v>
      </c>
      <c r="O84">
        <v>1055</v>
      </c>
      <c r="P84">
        <v>1195</v>
      </c>
      <c r="Q84">
        <v>0</v>
      </c>
    </row>
    <row r="85" spans="2:17">
      <c r="B85" t="s">
        <v>20</v>
      </c>
      <c r="C85" t="s">
        <v>2795</v>
      </c>
      <c r="D85" t="s">
        <v>393</v>
      </c>
      <c r="E85" t="s">
        <v>65</v>
      </c>
      <c r="F85" t="s">
        <v>2796</v>
      </c>
      <c r="G85" t="s">
        <v>67</v>
      </c>
      <c r="H85" t="s">
        <v>2336</v>
      </c>
      <c r="I85">
        <v>12</v>
      </c>
      <c r="J85" s="2">
        <v>45523</v>
      </c>
      <c r="K85" s="2">
        <v>45869</v>
      </c>
      <c r="L85" s="2">
        <v>45364</v>
      </c>
      <c r="M85" s="2">
        <v>45365</v>
      </c>
      <c r="N85">
        <v>0</v>
      </c>
      <c r="O85">
        <v>1055</v>
      </c>
      <c r="P85">
        <v>1195</v>
      </c>
      <c r="Q85">
        <v>0</v>
      </c>
    </row>
    <row r="86" spans="2:17">
      <c r="B86" t="s">
        <v>20</v>
      </c>
      <c r="C86" t="s">
        <v>2797</v>
      </c>
      <c r="D86" t="s">
        <v>393</v>
      </c>
      <c r="E86" t="s">
        <v>65</v>
      </c>
      <c r="F86" t="s">
        <v>2798</v>
      </c>
      <c r="G86" t="s">
        <v>74</v>
      </c>
      <c r="H86" t="s">
        <v>2336</v>
      </c>
      <c r="I86">
        <v>12</v>
      </c>
      <c r="J86" s="2">
        <v>45505</v>
      </c>
      <c r="K86" s="2">
        <v>45869</v>
      </c>
      <c r="L86" s="2">
        <v>45204</v>
      </c>
      <c r="M86" s="2">
        <v>45218</v>
      </c>
      <c r="N86">
        <v>0</v>
      </c>
      <c r="O86">
        <v>1055</v>
      </c>
      <c r="P86">
        <v>1195</v>
      </c>
      <c r="Q86">
        <v>0</v>
      </c>
    </row>
    <row r="87" spans="2:17">
      <c r="B87" t="s">
        <v>20</v>
      </c>
      <c r="C87" t="s">
        <v>2799</v>
      </c>
      <c r="D87" t="s">
        <v>393</v>
      </c>
      <c r="E87" t="s">
        <v>65</v>
      </c>
      <c r="F87" t="s">
        <v>2800</v>
      </c>
      <c r="G87" t="s">
        <v>74</v>
      </c>
      <c r="H87" t="s">
        <v>2336</v>
      </c>
      <c r="I87">
        <v>12</v>
      </c>
      <c r="J87" s="2">
        <v>45505</v>
      </c>
      <c r="K87" s="2">
        <v>45869</v>
      </c>
      <c r="L87" s="2">
        <v>45204</v>
      </c>
      <c r="M87" s="2">
        <v>45218</v>
      </c>
      <c r="N87">
        <v>0</v>
      </c>
      <c r="O87">
        <v>1055</v>
      </c>
      <c r="P87">
        <v>1195</v>
      </c>
      <c r="Q87">
        <v>0</v>
      </c>
    </row>
    <row r="88" spans="2:17">
      <c r="B88" t="s">
        <v>20</v>
      </c>
      <c r="C88" t="s">
        <v>2801</v>
      </c>
      <c r="D88" t="s">
        <v>393</v>
      </c>
      <c r="E88" t="s">
        <v>72</v>
      </c>
      <c r="F88" t="s">
        <v>2802</v>
      </c>
      <c r="G88" t="s">
        <v>74</v>
      </c>
      <c r="H88" t="s">
        <v>2336</v>
      </c>
      <c r="I88">
        <v>12</v>
      </c>
      <c r="J88" s="2">
        <v>45505</v>
      </c>
      <c r="K88" s="2">
        <v>45869</v>
      </c>
      <c r="L88" s="2">
        <v>45212</v>
      </c>
      <c r="M88" s="2">
        <v>45216</v>
      </c>
      <c r="N88">
        <v>1245</v>
      </c>
      <c r="O88">
        <v>1055</v>
      </c>
      <c r="P88">
        <v>1245</v>
      </c>
      <c r="Q88">
        <v>0</v>
      </c>
    </row>
    <row r="89" spans="2:17">
      <c r="B89" t="s">
        <v>20</v>
      </c>
      <c r="C89" t="s">
        <v>2803</v>
      </c>
      <c r="D89" t="s">
        <v>393</v>
      </c>
      <c r="E89" t="s">
        <v>65</v>
      </c>
      <c r="F89" t="s">
        <v>2804</v>
      </c>
      <c r="G89" t="s">
        <v>74</v>
      </c>
      <c r="H89" t="s">
        <v>2445</v>
      </c>
      <c r="I89">
        <v>12</v>
      </c>
      <c r="J89" s="2">
        <v>45524</v>
      </c>
      <c r="K89" s="2">
        <v>45869</v>
      </c>
      <c r="L89" s="2">
        <v>45212</v>
      </c>
      <c r="M89" s="2">
        <v>45216</v>
      </c>
      <c r="N89">
        <v>0</v>
      </c>
      <c r="O89">
        <v>1055</v>
      </c>
      <c r="P89">
        <v>1245</v>
      </c>
      <c r="Q89">
        <v>0</v>
      </c>
    </row>
    <row r="90" spans="2:17">
      <c r="B90" t="s">
        <v>20</v>
      </c>
      <c r="C90" t="s">
        <v>2805</v>
      </c>
      <c r="D90" t="s">
        <v>393</v>
      </c>
      <c r="E90" t="s">
        <v>72</v>
      </c>
      <c r="F90" t="s">
        <v>2806</v>
      </c>
      <c r="G90" t="s">
        <v>74</v>
      </c>
      <c r="H90" t="s">
        <v>2336</v>
      </c>
      <c r="I90">
        <v>12</v>
      </c>
      <c r="J90" s="2">
        <v>45505</v>
      </c>
      <c r="K90" s="2">
        <v>45869</v>
      </c>
      <c r="L90" s="2">
        <v>45188</v>
      </c>
      <c r="M90" s="2">
        <v>45189</v>
      </c>
      <c r="N90">
        <v>1045</v>
      </c>
      <c r="O90">
        <v>1055</v>
      </c>
      <c r="P90">
        <v>1125</v>
      </c>
      <c r="Q90">
        <v>0</v>
      </c>
    </row>
    <row r="91" spans="2:17">
      <c r="B91" t="s">
        <v>20</v>
      </c>
      <c r="C91" t="s">
        <v>2807</v>
      </c>
      <c r="D91" t="s">
        <v>393</v>
      </c>
      <c r="E91" t="s">
        <v>72</v>
      </c>
      <c r="F91" t="s">
        <v>2808</v>
      </c>
      <c r="G91" t="s">
        <v>74</v>
      </c>
      <c r="H91" t="s">
        <v>2336</v>
      </c>
      <c r="I91">
        <v>12</v>
      </c>
      <c r="J91" s="2">
        <v>45505</v>
      </c>
      <c r="K91" s="2">
        <v>45869</v>
      </c>
      <c r="L91" s="2">
        <v>45196</v>
      </c>
      <c r="M91" s="2">
        <v>45218</v>
      </c>
      <c r="N91">
        <v>1125</v>
      </c>
      <c r="O91">
        <v>1055</v>
      </c>
      <c r="P91">
        <v>1125</v>
      </c>
      <c r="Q91">
        <v>0</v>
      </c>
    </row>
    <row r="92" spans="2:17">
      <c r="B92" t="s">
        <v>20</v>
      </c>
      <c r="C92" t="s">
        <v>2809</v>
      </c>
      <c r="D92" t="s">
        <v>393</v>
      </c>
      <c r="E92" t="s">
        <v>65</v>
      </c>
      <c r="F92" t="s">
        <v>2810</v>
      </c>
      <c r="G92" t="s">
        <v>67</v>
      </c>
      <c r="H92" t="s">
        <v>2336</v>
      </c>
      <c r="I92">
        <v>12</v>
      </c>
      <c r="J92" s="2">
        <v>45523</v>
      </c>
      <c r="K92" s="2">
        <v>45869</v>
      </c>
      <c r="L92" s="2">
        <v>45204</v>
      </c>
      <c r="M92" s="2">
        <v>45218</v>
      </c>
      <c r="N92">
        <v>1195</v>
      </c>
      <c r="O92">
        <v>1055</v>
      </c>
      <c r="P92">
        <v>1370</v>
      </c>
      <c r="Q92">
        <v>0</v>
      </c>
    </row>
    <row r="93" spans="2:17">
      <c r="B93" t="s">
        <v>20</v>
      </c>
      <c r="C93" t="s">
        <v>2811</v>
      </c>
      <c r="D93" t="s">
        <v>393</v>
      </c>
      <c r="E93" t="s">
        <v>65</v>
      </c>
      <c r="F93" t="s">
        <v>2812</v>
      </c>
      <c r="G93" t="s">
        <v>67</v>
      </c>
      <c r="H93" t="s">
        <v>2445</v>
      </c>
      <c r="I93">
        <v>12</v>
      </c>
      <c r="J93" s="2">
        <v>45524</v>
      </c>
      <c r="K93" s="2">
        <v>45869</v>
      </c>
      <c r="L93" s="2">
        <v>45370</v>
      </c>
      <c r="M93" s="2">
        <v>45378</v>
      </c>
      <c r="N93">
        <v>0</v>
      </c>
      <c r="O93">
        <v>1055</v>
      </c>
      <c r="P93">
        <v>1245</v>
      </c>
      <c r="Q93">
        <v>0</v>
      </c>
    </row>
    <row r="94" spans="2:17">
      <c r="B94" t="s">
        <v>20</v>
      </c>
      <c r="C94" t="s">
        <v>2813</v>
      </c>
      <c r="D94" t="s">
        <v>393</v>
      </c>
      <c r="E94" t="s">
        <v>65</v>
      </c>
      <c r="F94" t="s">
        <v>2814</v>
      </c>
      <c r="G94" t="s">
        <v>67</v>
      </c>
      <c r="H94" t="s">
        <v>2336</v>
      </c>
      <c r="I94">
        <v>12</v>
      </c>
      <c r="J94" s="2">
        <v>45523</v>
      </c>
      <c r="K94" s="2">
        <v>45869</v>
      </c>
      <c r="L94" s="2">
        <v>45209</v>
      </c>
      <c r="M94" s="2">
        <v>45217</v>
      </c>
      <c r="N94">
        <v>0</v>
      </c>
      <c r="O94">
        <v>1130</v>
      </c>
      <c r="P94">
        <v>1270</v>
      </c>
      <c r="Q94">
        <v>0</v>
      </c>
    </row>
    <row r="95" spans="2:17">
      <c r="B95" t="s">
        <v>20</v>
      </c>
      <c r="C95" t="s">
        <v>2815</v>
      </c>
      <c r="D95" t="s">
        <v>393</v>
      </c>
      <c r="E95" t="s">
        <v>65</v>
      </c>
      <c r="F95" t="s">
        <v>2816</v>
      </c>
      <c r="G95" t="s">
        <v>67</v>
      </c>
      <c r="H95" t="s">
        <v>2336</v>
      </c>
      <c r="I95">
        <v>12</v>
      </c>
      <c r="J95" s="2">
        <v>45523</v>
      </c>
      <c r="K95" s="2">
        <v>45869</v>
      </c>
      <c r="L95" s="2">
        <v>45209</v>
      </c>
      <c r="M95" s="2">
        <v>45217</v>
      </c>
      <c r="N95">
        <v>1270</v>
      </c>
      <c r="O95">
        <v>1130</v>
      </c>
      <c r="P95">
        <v>1270</v>
      </c>
      <c r="Q95">
        <v>0</v>
      </c>
    </row>
    <row r="96" spans="2:17">
      <c r="B96" t="s">
        <v>20</v>
      </c>
      <c r="C96" t="s">
        <v>2817</v>
      </c>
      <c r="D96" t="s">
        <v>393</v>
      </c>
      <c r="E96" t="s">
        <v>65</v>
      </c>
      <c r="F96" t="s">
        <v>2818</v>
      </c>
      <c r="G96" t="s">
        <v>67</v>
      </c>
      <c r="H96" t="s">
        <v>2336</v>
      </c>
      <c r="I96">
        <v>12</v>
      </c>
      <c r="J96" s="2">
        <v>45523</v>
      </c>
      <c r="K96" s="2">
        <v>45869</v>
      </c>
      <c r="L96" s="2">
        <v>45265</v>
      </c>
      <c r="M96" s="2">
        <v>45265</v>
      </c>
      <c r="N96">
        <v>0</v>
      </c>
      <c r="O96">
        <v>1155</v>
      </c>
      <c r="P96">
        <v>1345</v>
      </c>
      <c r="Q96">
        <v>0</v>
      </c>
    </row>
    <row r="97" spans="2:17">
      <c r="B97" t="s">
        <v>20</v>
      </c>
      <c r="C97" t="s">
        <v>2819</v>
      </c>
      <c r="D97" t="s">
        <v>393</v>
      </c>
      <c r="E97" t="s">
        <v>72</v>
      </c>
      <c r="F97" t="s">
        <v>2820</v>
      </c>
      <c r="G97" t="s">
        <v>74</v>
      </c>
      <c r="H97" t="s">
        <v>2336</v>
      </c>
      <c r="I97">
        <v>12</v>
      </c>
      <c r="J97" s="2">
        <v>45505</v>
      </c>
      <c r="K97" s="2">
        <v>45869</v>
      </c>
      <c r="L97" s="2">
        <v>45197</v>
      </c>
      <c r="M97" s="2">
        <v>45218</v>
      </c>
      <c r="N97">
        <v>1225</v>
      </c>
      <c r="O97">
        <v>1155</v>
      </c>
      <c r="P97">
        <v>1225</v>
      </c>
      <c r="Q97">
        <v>0</v>
      </c>
    </row>
    <row r="98" spans="2:17">
      <c r="B98" t="s">
        <v>20</v>
      </c>
      <c r="C98" t="s">
        <v>405</v>
      </c>
      <c r="J98" s="2"/>
      <c r="K98" s="2"/>
      <c r="L98" s="2"/>
      <c r="M98" s="2"/>
    </row>
    <row r="99" spans="2:17">
      <c r="B99" t="s">
        <v>20</v>
      </c>
      <c r="C99" t="s">
        <v>2821</v>
      </c>
      <c r="D99" t="s">
        <v>394</v>
      </c>
      <c r="E99" t="s">
        <v>65</v>
      </c>
      <c r="F99" t="s">
        <v>2822</v>
      </c>
      <c r="G99" t="s">
        <v>67</v>
      </c>
      <c r="H99" t="s">
        <v>2336</v>
      </c>
      <c r="I99">
        <v>12</v>
      </c>
      <c r="J99" s="2">
        <v>45523</v>
      </c>
      <c r="K99" s="2">
        <v>45869</v>
      </c>
      <c r="L99" s="2">
        <v>45217</v>
      </c>
      <c r="M99" s="2">
        <v>45219</v>
      </c>
      <c r="N99">
        <v>0</v>
      </c>
      <c r="O99">
        <v>1159.29</v>
      </c>
      <c r="P99">
        <v>1495</v>
      </c>
      <c r="Q99">
        <v>0</v>
      </c>
    </row>
    <row r="100" spans="2:17">
      <c r="B100" t="s">
        <v>20</v>
      </c>
      <c r="C100" t="s">
        <v>2823</v>
      </c>
      <c r="D100" t="s">
        <v>394</v>
      </c>
      <c r="E100" t="s">
        <v>65</v>
      </c>
      <c r="F100" t="s">
        <v>2824</v>
      </c>
      <c r="G100" t="s">
        <v>67</v>
      </c>
      <c r="H100" t="s">
        <v>2336</v>
      </c>
      <c r="I100">
        <v>12</v>
      </c>
      <c r="J100" s="2">
        <v>45523</v>
      </c>
      <c r="K100" s="2">
        <v>45869</v>
      </c>
      <c r="L100" s="2">
        <v>45217</v>
      </c>
      <c r="M100" s="2">
        <v>45219</v>
      </c>
      <c r="N100">
        <v>0</v>
      </c>
      <c r="O100">
        <v>1159.29</v>
      </c>
      <c r="P100">
        <v>1495</v>
      </c>
      <c r="Q100">
        <v>0</v>
      </c>
    </row>
    <row r="101" spans="2:17">
      <c r="B101" t="s">
        <v>20</v>
      </c>
      <c r="C101" t="s">
        <v>2825</v>
      </c>
      <c r="D101" t="s">
        <v>394</v>
      </c>
      <c r="E101" t="s">
        <v>65</v>
      </c>
      <c r="F101" t="s">
        <v>2826</v>
      </c>
      <c r="G101" t="s">
        <v>67</v>
      </c>
      <c r="H101" t="s">
        <v>2336</v>
      </c>
      <c r="I101">
        <v>12</v>
      </c>
      <c r="J101" s="2">
        <v>45523</v>
      </c>
      <c r="K101" s="2">
        <v>45869</v>
      </c>
      <c r="L101" s="2">
        <v>45237</v>
      </c>
      <c r="M101" s="2">
        <v>45238</v>
      </c>
      <c r="N101">
        <v>0</v>
      </c>
      <c r="O101">
        <v>1159.29</v>
      </c>
      <c r="P101">
        <v>1395</v>
      </c>
      <c r="Q101">
        <v>0</v>
      </c>
    </row>
    <row r="102" spans="2:17">
      <c r="B102" t="s">
        <v>20</v>
      </c>
      <c r="C102" t="s">
        <v>2827</v>
      </c>
      <c r="D102" t="s">
        <v>394</v>
      </c>
      <c r="E102" t="s">
        <v>72</v>
      </c>
      <c r="F102" t="s">
        <v>2828</v>
      </c>
      <c r="G102" t="s">
        <v>74</v>
      </c>
      <c r="H102" t="s">
        <v>2336</v>
      </c>
      <c r="I102">
        <v>12</v>
      </c>
      <c r="J102" s="2">
        <v>45505</v>
      </c>
      <c r="K102" s="2">
        <v>45869</v>
      </c>
      <c r="L102" s="2">
        <v>45190</v>
      </c>
      <c r="M102" s="2">
        <v>45219</v>
      </c>
      <c r="N102">
        <v>1399</v>
      </c>
      <c r="O102">
        <v>1159.29</v>
      </c>
      <c r="P102">
        <v>1225</v>
      </c>
      <c r="Q102">
        <v>0</v>
      </c>
    </row>
    <row r="103" spans="2:17">
      <c r="B103" t="s">
        <v>20</v>
      </c>
      <c r="C103" t="s">
        <v>2829</v>
      </c>
      <c r="D103" t="s">
        <v>394</v>
      </c>
      <c r="E103" t="s">
        <v>65</v>
      </c>
      <c r="F103" t="s">
        <v>2830</v>
      </c>
      <c r="G103" t="s">
        <v>67</v>
      </c>
      <c r="H103" t="s">
        <v>2336</v>
      </c>
      <c r="I103">
        <v>12</v>
      </c>
      <c r="J103" s="2">
        <v>45523</v>
      </c>
      <c r="K103" s="2">
        <v>45869</v>
      </c>
      <c r="L103" s="2">
        <v>45208</v>
      </c>
      <c r="M103" s="2">
        <v>45217</v>
      </c>
      <c r="N103">
        <v>1355</v>
      </c>
      <c r="O103">
        <v>1159.29</v>
      </c>
      <c r="P103">
        <v>1355</v>
      </c>
      <c r="Q103">
        <v>0</v>
      </c>
    </row>
    <row r="104" spans="2:17">
      <c r="B104" t="s">
        <v>20</v>
      </c>
      <c r="C104" t="s">
        <v>2831</v>
      </c>
      <c r="D104" t="s">
        <v>394</v>
      </c>
      <c r="E104" t="s">
        <v>65</v>
      </c>
      <c r="F104" t="s">
        <v>2832</v>
      </c>
      <c r="G104" t="s">
        <v>67</v>
      </c>
      <c r="H104" t="s">
        <v>2336</v>
      </c>
      <c r="I104">
        <v>12</v>
      </c>
      <c r="J104" s="2">
        <v>45523</v>
      </c>
      <c r="K104" s="2">
        <v>45869</v>
      </c>
      <c r="L104" s="2">
        <v>45208</v>
      </c>
      <c r="M104" s="2">
        <v>45217</v>
      </c>
      <c r="N104">
        <v>1355</v>
      </c>
      <c r="O104">
        <v>1159.29</v>
      </c>
      <c r="P104">
        <v>1355</v>
      </c>
      <c r="Q104">
        <v>0</v>
      </c>
    </row>
    <row r="105" spans="2:17">
      <c r="B105" t="s">
        <v>20</v>
      </c>
      <c r="C105" t="s">
        <v>2833</v>
      </c>
      <c r="D105" t="s">
        <v>394</v>
      </c>
      <c r="E105" t="s">
        <v>65</v>
      </c>
      <c r="F105" t="s">
        <v>2834</v>
      </c>
      <c r="G105" t="s">
        <v>67</v>
      </c>
      <c r="H105" t="s">
        <v>2336</v>
      </c>
      <c r="I105">
        <v>12</v>
      </c>
      <c r="J105" s="2">
        <v>45523</v>
      </c>
      <c r="K105" s="2">
        <v>45869</v>
      </c>
      <c r="L105" s="2">
        <v>45203</v>
      </c>
      <c r="M105" s="2">
        <v>45218</v>
      </c>
      <c r="N105">
        <v>1345</v>
      </c>
      <c r="O105">
        <v>1159.29</v>
      </c>
      <c r="P105">
        <v>1345</v>
      </c>
      <c r="Q105">
        <v>0</v>
      </c>
    </row>
    <row r="106" spans="2:17">
      <c r="B106" t="s">
        <v>20</v>
      </c>
      <c r="C106" t="s">
        <v>2835</v>
      </c>
      <c r="D106" t="s">
        <v>394</v>
      </c>
      <c r="E106" t="s">
        <v>65</v>
      </c>
      <c r="F106" t="s">
        <v>2836</v>
      </c>
      <c r="G106" t="s">
        <v>67</v>
      </c>
      <c r="H106" t="s">
        <v>2336</v>
      </c>
      <c r="I106">
        <v>12</v>
      </c>
      <c r="J106" s="2">
        <v>45523</v>
      </c>
      <c r="K106" s="2">
        <v>45869</v>
      </c>
      <c r="L106" s="2">
        <v>45203</v>
      </c>
      <c r="M106" s="2">
        <v>45218</v>
      </c>
      <c r="N106">
        <v>1345</v>
      </c>
      <c r="O106">
        <v>1159.29</v>
      </c>
      <c r="P106">
        <v>1345</v>
      </c>
      <c r="Q106">
        <v>0</v>
      </c>
    </row>
    <row r="107" spans="2:17">
      <c r="B107" t="s">
        <v>20</v>
      </c>
      <c r="C107" t="s">
        <v>2837</v>
      </c>
      <c r="D107" t="s">
        <v>394</v>
      </c>
      <c r="E107" t="s">
        <v>65</v>
      </c>
      <c r="F107" t="s">
        <v>2838</v>
      </c>
      <c r="G107" t="s">
        <v>67</v>
      </c>
      <c r="H107" t="s">
        <v>2336</v>
      </c>
      <c r="I107">
        <v>12</v>
      </c>
      <c r="J107" s="2">
        <v>45523</v>
      </c>
      <c r="K107" s="2">
        <v>45869</v>
      </c>
      <c r="L107" s="2">
        <v>45203</v>
      </c>
      <c r="M107" s="2">
        <v>45218</v>
      </c>
      <c r="N107">
        <v>1345</v>
      </c>
      <c r="O107">
        <v>1159.29</v>
      </c>
      <c r="P107">
        <v>1345</v>
      </c>
      <c r="Q107">
        <v>0</v>
      </c>
    </row>
    <row r="108" spans="2:17">
      <c r="B108" t="s">
        <v>20</v>
      </c>
      <c r="C108" t="s">
        <v>2839</v>
      </c>
      <c r="D108" t="s">
        <v>394</v>
      </c>
      <c r="E108" t="s">
        <v>65</v>
      </c>
      <c r="F108" t="s">
        <v>2840</v>
      </c>
      <c r="G108" t="s">
        <v>67</v>
      </c>
      <c r="H108" t="s">
        <v>2336</v>
      </c>
      <c r="I108">
        <v>12</v>
      </c>
      <c r="J108" s="2">
        <v>45523</v>
      </c>
      <c r="K108" s="2">
        <v>45869</v>
      </c>
      <c r="L108" s="2">
        <v>45203</v>
      </c>
      <c r="M108" s="2">
        <v>45218</v>
      </c>
      <c r="N108">
        <v>1345</v>
      </c>
      <c r="O108">
        <v>1159.29</v>
      </c>
      <c r="P108">
        <v>1345</v>
      </c>
      <c r="Q108">
        <v>0</v>
      </c>
    </row>
    <row r="109" spans="2:17">
      <c r="B109" t="s">
        <v>20</v>
      </c>
      <c r="C109" t="s">
        <v>2841</v>
      </c>
      <c r="D109" t="s">
        <v>394</v>
      </c>
      <c r="E109" t="s">
        <v>72</v>
      </c>
      <c r="F109" t="s">
        <v>2842</v>
      </c>
      <c r="G109" t="s">
        <v>74</v>
      </c>
      <c r="H109" t="s">
        <v>2336</v>
      </c>
      <c r="I109">
        <v>12</v>
      </c>
      <c r="J109" s="2">
        <v>45505</v>
      </c>
      <c r="K109" s="2">
        <v>45869</v>
      </c>
      <c r="L109" s="2">
        <v>45194</v>
      </c>
      <c r="M109" s="2">
        <v>45219</v>
      </c>
      <c r="N109">
        <v>1165</v>
      </c>
      <c r="O109">
        <v>1159.29</v>
      </c>
      <c r="P109">
        <v>1225</v>
      </c>
      <c r="Q109">
        <v>0</v>
      </c>
    </row>
    <row r="110" spans="2:17">
      <c r="B110" t="s">
        <v>20</v>
      </c>
      <c r="C110" t="s">
        <v>2843</v>
      </c>
      <c r="D110" t="s">
        <v>394</v>
      </c>
      <c r="E110" t="s">
        <v>72</v>
      </c>
      <c r="F110" t="s">
        <v>2844</v>
      </c>
      <c r="G110" t="s">
        <v>74</v>
      </c>
      <c r="H110" t="s">
        <v>2336</v>
      </c>
      <c r="I110">
        <v>12</v>
      </c>
      <c r="J110" s="2">
        <v>45505</v>
      </c>
      <c r="K110" s="2">
        <v>45869</v>
      </c>
      <c r="L110" s="2">
        <v>45196</v>
      </c>
      <c r="M110" s="2">
        <v>45197</v>
      </c>
      <c r="N110">
        <v>0</v>
      </c>
      <c r="O110">
        <v>1159.29</v>
      </c>
      <c r="P110">
        <v>1225</v>
      </c>
      <c r="Q110">
        <v>0</v>
      </c>
    </row>
    <row r="111" spans="2:17">
      <c r="B111" t="s">
        <v>20</v>
      </c>
      <c r="C111" t="s">
        <v>2845</v>
      </c>
      <c r="D111" t="s">
        <v>394</v>
      </c>
      <c r="E111" t="s">
        <v>72</v>
      </c>
      <c r="F111" t="s">
        <v>2846</v>
      </c>
      <c r="G111" t="s">
        <v>74</v>
      </c>
      <c r="H111" t="s">
        <v>2336</v>
      </c>
      <c r="I111">
        <v>12</v>
      </c>
      <c r="J111" s="2">
        <v>45505</v>
      </c>
      <c r="K111" s="2">
        <v>45869</v>
      </c>
      <c r="L111" s="2">
        <v>45196</v>
      </c>
      <c r="M111" s="2">
        <v>45197</v>
      </c>
      <c r="N111">
        <v>0</v>
      </c>
      <c r="O111">
        <v>1159.29</v>
      </c>
      <c r="P111">
        <v>1225</v>
      </c>
      <c r="Q111">
        <v>0</v>
      </c>
    </row>
    <row r="112" spans="2:17">
      <c r="B112" t="s">
        <v>20</v>
      </c>
      <c r="C112" t="s">
        <v>2847</v>
      </c>
      <c r="D112" t="s">
        <v>394</v>
      </c>
      <c r="E112" t="s">
        <v>72</v>
      </c>
      <c r="F112" t="s">
        <v>2848</v>
      </c>
      <c r="G112" t="s">
        <v>74</v>
      </c>
      <c r="H112" t="s">
        <v>2336</v>
      </c>
      <c r="I112">
        <v>12</v>
      </c>
      <c r="J112" s="2">
        <v>45505</v>
      </c>
      <c r="K112" s="2">
        <v>45869</v>
      </c>
      <c r="L112" s="2">
        <v>45194</v>
      </c>
      <c r="M112" s="2">
        <v>45218</v>
      </c>
      <c r="N112">
        <v>1175</v>
      </c>
      <c r="O112">
        <v>1159.29</v>
      </c>
      <c r="P112">
        <v>1225</v>
      </c>
      <c r="Q112">
        <v>0</v>
      </c>
    </row>
    <row r="113" spans="2:17">
      <c r="B113" t="s">
        <v>20</v>
      </c>
      <c r="C113" t="s">
        <v>2849</v>
      </c>
      <c r="D113" t="s">
        <v>394</v>
      </c>
      <c r="E113" t="s">
        <v>65</v>
      </c>
      <c r="F113" t="s">
        <v>2850</v>
      </c>
      <c r="G113" t="s">
        <v>67</v>
      </c>
      <c r="H113" t="s">
        <v>2336</v>
      </c>
      <c r="I113">
        <v>12</v>
      </c>
      <c r="J113" s="2">
        <v>45523</v>
      </c>
      <c r="K113" s="2">
        <v>45869</v>
      </c>
      <c r="L113" s="2">
        <v>45201</v>
      </c>
      <c r="M113" s="2">
        <v>45218</v>
      </c>
      <c r="N113">
        <v>1345</v>
      </c>
      <c r="O113">
        <v>1159.29</v>
      </c>
      <c r="P113">
        <v>1345</v>
      </c>
      <c r="Q113">
        <v>0</v>
      </c>
    </row>
    <row r="114" spans="2:17">
      <c r="B114" t="s">
        <v>20</v>
      </c>
      <c r="C114" t="s">
        <v>2851</v>
      </c>
      <c r="D114" t="s">
        <v>394</v>
      </c>
      <c r="E114" t="s">
        <v>65</v>
      </c>
      <c r="F114" t="s">
        <v>2852</v>
      </c>
      <c r="G114" t="s">
        <v>67</v>
      </c>
      <c r="H114" t="s">
        <v>2336</v>
      </c>
      <c r="I114">
        <v>12</v>
      </c>
      <c r="J114" s="2">
        <v>45523</v>
      </c>
      <c r="K114" s="2">
        <v>45869</v>
      </c>
      <c r="L114" s="2">
        <v>45201</v>
      </c>
      <c r="M114" s="2">
        <v>45218</v>
      </c>
      <c r="N114">
        <v>0</v>
      </c>
      <c r="O114">
        <v>1159.29</v>
      </c>
      <c r="P114">
        <v>1345</v>
      </c>
      <c r="Q114">
        <v>0</v>
      </c>
    </row>
    <row r="115" spans="2:17">
      <c r="B115" t="s">
        <v>20</v>
      </c>
      <c r="C115" t="s">
        <v>2853</v>
      </c>
      <c r="D115" t="s">
        <v>394</v>
      </c>
      <c r="E115" t="s">
        <v>72</v>
      </c>
      <c r="F115" t="s">
        <v>2854</v>
      </c>
      <c r="G115" t="s">
        <v>74</v>
      </c>
      <c r="H115" t="s">
        <v>2336</v>
      </c>
      <c r="I115">
        <v>12</v>
      </c>
      <c r="J115" s="2">
        <v>45505</v>
      </c>
      <c r="K115" s="2">
        <v>45869</v>
      </c>
      <c r="L115" s="2">
        <v>45188</v>
      </c>
      <c r="M115" s="2">
        <v>45189</v>
      </c>
      <c r="N115">
        <v>0</v>
      </c>
      <c r="O115">
        <v>1159.29</v>
      </c>
      <c r="P115">
        <v>1225</v>
      </c>
      <c r="Q115">
        <v>0</v>
      </c>
    </row>
    <row r="116" spans="2:17">
      <c r="B116" t="s">
        <v>20</v>
      </c>
      <c r="C116" t="s">
        <v>2855</v>
      </c>
      <c r="D116" t="s">
        <v>394</v>
      </c>
      <c r="E116" t="s">
        <v>72</v>
      </c>
      <c r="F116" t="s">
        <v>2856</v>
      </c>
      <c r="G116" t="s">
        <v>74</v>
      </c>
      <c r="H116" t="s">
        <v>2336</v>
      </c>
      <c r="I116">
        <v>12</v>
      </c>
      <c r="J116" s="2">
        <v>45505</v>
      </c>
      <c r="K116" s="2">
        <v>45869</v>
      </c>
      <c r="L116" s="2">
        <v>45194</v>
      </c>
      <c r="M116" s="2">
        <v>45196</v>
      </c>
      <c r="N116">
        <v>1225</v>
      </c>
      <c r="O116">
        <v>1159.29</v>
      </c>
      <c r="P116">
        <v>1225</v>
      </c>
      <c r="Q116">
        <v>0</v>
      </c>
    </row>
    <row r="117" spans="2:17">
      <c r="B117" t="s">
        <v>20</v>
      </c>
      <c r="C117" t="s">
        <v>2857</v>
      </c>
      <c r="D117" t="s">
        <v>394</v>
      </c>
      <c r="E117" t="s">
        <v>72</v>
      </c>
      <c r="F117" t="s">
        <v>2858</v>
      </c>
      <c r="G117" t="s">
        <v>74</v>
      </c>
      <c r="H117" t="s">
        <v>2336</v>
      </c>
      <c r="I117">
        <v>12</v>
      </c>
      <c r="J117" s="2">
        <v>45505</v>
      </c>
      <c r="K117" s="2">
        <v>45869</v>
      </c>
      <c r="L117" s="2">
        <v>45196</v>
      </c>
      <c r="M117" s="2">
        <v>45197</v>
      </c>
      <c r="N117">
        <v>0</v>
      </c>
      <c r="O117">
        <v>1159.29</v>
      </c>
      <c r="P117">
        <v>1225</v>
      </c>
      <c r="Q117">
        <v>0</v>
      </c>
    </row>
    <row r="118" spans="2:17">
      <c r="B118" t="s">
        <v>20</v>
      </c>
      <c r="C118" t="s">
        <v>2859</v>
      </c>
      <c r="D118" t="s">
        <v>394</v>
      </c>
      <c r="E118" t="s">
        <v>72</v>
      </c>
      <c r="F118" t="s">
        <v>2860</v>
      </c>
      <c r="G118" t="s">
        <v>74</v>
      </c>
      <c r="H118" t="s">
        <v>2336</v>
      </c>
      <c r="I118">
        <v>12</v>
      </c>
      <c r="J118" s="2">
        <v>45505</v>
      </c>
      <c r="K118" s="2">
        <v>45869</v>
      </c>
      <c r="L118" s="2">
        <v>45190</v>
      </c>
      <c r="M118" s="2">
        <v>45190</v>
      </c>
      <c r="N118">
        <v>1165</v>
      </c>
      <c r="O118">
        <v>1159.29</v>
      </c>
      <c r="P118">
        <v>1225</v>
      </c>
      <c r="Q118">
        <v>0</v>
      </c>
    </row>
    <row r="119" spans="2:17">
      <c r="B119" t="s">
        <v>20</v>
      </c>
      <c r="C119" t="s">
        <v>2861</v>
      </c>
      <c r="D119" t="s">
        <v>394</v>
      </c>
      <c r="E119" t="s">
        <v>65</v>
      </c>
      <c r="F119" t="s">
        <v>2862</v>
      </c>
      <c r="G119" t="s">
        <v>67</v>
      </c>
      <c r="H119" t="s">
        <v>2336</v>
      </c>
      <c r="I119">
        <v>12</v>
      </c>
      <c r="J119" s="2">
        <v>45523</v>
      </c>
      <c r="K119" s="2">
        <v>45869</v>
      </c>
      <c r="L119" s="2">
        <v>45201</v>
      </c>
      <c r="M119" s="2">
        <v>45201</v>
      </c>
      <c r="N119">
        <v>1345</v>
      </c>
      <c r="O119">
        <v>1159.29</v>
      </c>
      <c r="P119">
        <v>1345</v>
      </c>
      <c r="Q119">
        <v>0</v>
      </c>
    </row>
    <row r="120" spans="2:17">
      <c r="B120" t="s">
        <v>20</v>
      </c>
      <c r="C120" t="s">
        <v>2863</v>
      </c>
      <c r="D120" t="s">
        <v>394</v>
      </c>
      <c r="E120" t="s">
        <v>65</v>
      </c>
      <c r="F120" t="s">
        <v>2864</v>
      </c>
      <c r="G120" t="s">
        <v>67</v>
      </c>
      <c r="H120" t="s">
        <v>2336</v>
      </c>
      <c r="I120">
        <v>12</v>
      </c>
      <c r="J120" s="2">
        <v>45523</v>
      </c>
      <c r="K120" s="2">
        <v>45869</v>
      </c>
      <c r="L120" s="2">
        <v>45201</v>
      </c>
      <c r="M120" s="2">
        <v>45218</v>
      </c>
      <c r="N120">
        <v>0</v>
      </c>
      <c r="O120">
        <v>1159.29</v>
      </c>
      <c r="P120">
        <v>1345</v>
      </c>
      <c r="Q120">
        <v>0</v>
      </c>
    </row>
    <row r="121" spans="2:17">
      <c r="B121" t="s">
        <v>20</v>
      </c>
      <c r="C121" t="s">
        <v>2865</v>
      </c>
      <c r="D121" t="s">
        <v>394</v>
      </c>
      <c r="E121" t="s">
        <v>65</v>
      </c>
      <c r="F121" t="s">
        <v>2866</v>
      </c>
      <c r="G121" t="s">
        <v>67</v>
      </c>
      <c r="H121" t="s">
        <v>2336</v>
      </c>
      <c r="I121">
        <v>12</v>
      </c>
      <c r="J121" s="2">
        <v>45523</v>
      </c>
      <c r="K121" s="2">
        <v>45869</v>
      </c>
      <c r="L121" s="2">
        <v>45205</v>
      </c>
      <c r="M121" s="2">
        <v>45218</v>
      </c>
      <c r="N121">
        <v>0</v>
      </c>
      <c r="O121">
        <v>1159.29</v>
      </c>
      <c r="P121">
        <v>1295</v>
      </c>
      <c r="Q121">
        <v>0</v>
      </c>
    </row>
    <row r="122" spans="2:17">
      <c r="B122" t="s">
        <v>20</v>
      </c>
      <c r="C122" t="s">
        <v>2867</v>
      </c>
      <c r="D122" t="s">
        <v>394</v>
      </c>
      <c r="E122" t="s">
        <v>65</v>
      </c>
      <c r="F122" t="s">
        <v>2868</v>
      </c>
      <c r="G122" t="s">
        <v>67</v>
      </c>
      <c r="H122" t="s">
        <v>2336</v>
      </c>
      <c r="I122">
        <v>12</v>
      </c>
      <c r="J122" s="2">
        <v>45523</v>
      </c>
      <c r="K122" s="2">
        <v>45869</v>
      </c>
      <c r="L122" s="2">
        <v>45198</v>
      </c>
      <c r="M122" s="2">
        <v>45218</v>
      </c>
      <c r="N122">
        <v>0</v>
      </c>
      <c r="O122">
        <v>1159.29</v>
      </c>
      <c r="P122">
        <v>1295</v>
      </c>
      <c r="Q122">
        <v>0</v>
      </c>
    </row>
    <row r="123" spans="2:17">
      <c r="B123" t="s">
        <v>20</v>
      </c>
      <c r="C123" t="s">
        <v>2869</v>
      </c>
      <c r="D123" t="s">
        <v>394</v>
      </c>
      <c r="E123" t="s">
        <v>72</v>
      </c>
      <c r="F123" t="s">
        <v>2870</v>
      </c>
      <c r="G123" t="s">
        <v>74</v>
      </c>
      <c r="H123" t="s">
        <v>2336</v>
      </c>
      <c r="I123">
        <v>12</v>
      </c>
      <c r="J123" s="2">
        <v>45505</v>
      </c>
      <c r="K123" s="2">
        <v>45869</v>
      </c>
      <c r="L123" s="2">
        <v>45197</v>
      </c>
      <c r="M123" s="2">
        <v>45218</v>
      </c>
      <c r="N123">
        <v>1220</v>
      </c>
      <c r="O123">
        <v>1234.29</v>
      </c>
      <c r="P123">
        <v>1300</v>
      </c>
      <c r="Q123">
        <v>0</v>
      </c>
    </row>
    <row r="124" spans="2:17">
      <c r="B124" t="s">
        <v>20</v>
      </c>
      <c r="C124" t="s">
        <v>2871</v>
      </c>
      <c r="D124" t="s">
        <v>394</v>
      </c>
      <c r="E124" t="s">
        <v>72</v>
      </c>
      <c r="F124" t="s">
        <v>2872</v>
      </c>
      <c r="G124" t="s">
        <v>74</v>
      </c>
      <c r="H124" t="s">
        <v>2336</v>
      </c>
      <c r="I124">
        <v>12</v>
      </c>
      <c r="J124" s="2">
        <v>45505</v>
      </c>
      <c r="K124" s="2">
        <v>45869</v>
      </c>
      <c r="L124" s="2">
        <v>45195</v>
      </c>
      <c r="M124" s="2">
        <v>45197</v>
      </c>
      <c r="N124">
        <v>1220</v>
      </c>
      <c r="O124">
        <v>1234.29</v>
      </c>
      <c r="P124">
        <v>1300</v>
      </c>
      <c r="Q124">
        <v>0</v>
      </c>
    </row>
    <row r="125" spans="2:17">
      <c r="B125" t="s">
        <v>20</v>
      </c>
      <c r="C125" t="s">
        <v>2873</v>
      </c>
      <c r="D125" t="s">
        <v>394</v>
      </c>
      <c r="E125" t="s">
        <v>72</v>
      </c>
      <c r="F125" t="s">
        <v>2874</v>
      </c>
      <c r="G125" t="s">
        <v>74</v>
      </c>
      <c r="H125" t="s">
        <v>2336</v>
      </c>
      <c r="I125">
        <v>12</v>
      </c>
      <c r="J125" s="2">
        <v>45505</v>
      </c>
      <c r="K125" s="2">
        <v>45869</v>
      </c>
      <c r="L125" s="2">
        <v>45191</v>
      </c>
      <c r="M125" s="2">
        <v>45194</v>
      </c>
      <c r="N125">
        <v>1245</v>
      </c>
      <c r="O125">
        <v>1259.17</v>
      </c>
      <c r="P125">
        <v>1325</v>
      </c>
      <c r="Q125">
        <v>0</v>
      </c>
    </row>
    <row r="126" spans="2:17">
      <c r="B126" t="s">
        <v>20</v>
      </c>
      <c r="C126" t="s">
        <v>2875</v>
      </c>
      <c r="D126" t="s">
        <v>394</v>
      </c>
      <c r="E126" t="s">
        <v>65</v>
      </c>
      <c r="F126" t="s">
        <v>2876</v>
      </c>
      <c r="G126" t="s">
        <v>67</v>
      </c>
      <c r="H126" t="s">
        <v>2336</v>
      </c>
      <c r="I126">
        <v>12</v>
      </c>
      <c r="J126" s="2">
        <v>45523</v>
      </c>
      <c r="K126" s="2">
        <v>45869</v>
      </c>
      <c r="L126" s="2">
        <v>45219</v>
      </c>
      <c r="M126" s="2">
        <v>45222</v>
      </c>
      <c r="N126">
        <v>1495</v>
      </c>
      <c r="O126">
        <v>1259.29</v>
      </c>
      <c r="P126">
        <v>1495</v>
      </c>
      <c r="Q126">
        <v>0</v>
      </c>
    </row>
    <row r="127" spans="2:17">
      <c r="B127" t="s">
        <v>20</v>
      </c>
      <c r="C127" t="s">
        <v>2877</v>
      </c>
      <c r="J127" s="2"/>
      <c r="K127" s="2"/>
      <c r="L127" s="2"/>
      <c r="M127" s="2"/>
    </row>
    <row r="128" spans="2:17">
      <c r="B128" t="s">
        <v>20</v>
      </c>
      <c r="C128" t="s">
        <v>2878</v>
      </c>
      <c r="D128" t="s">
        <v>2697</v>
      </c>
      <c r="E128" t="s">
        <v>72</v>
      </c>
      <c r="F128" t="s">
        <v>2879</v>
      </c>
      <c r="G128" t="s">
        <v>74</v>
      </c>
      <c r="H128" t="s">
        <v>2336</v>
      </c>
      <c r="I128">
        <v>12</v>
      </c>
      <c r="J128" s="2">
        <v>45505</v>
      </c>
      <c r="K128" s="2">
        <v>45869</v>
      </c>
      <c r="L128" s="2">
        <v>45196</v>
      </c>
      <c r="M128" s="2">
        <v>45218</v>
      </c>
      <c r="N128">
        <v>0</v>
      </c>
      <c r="O128">
        <v>665.55</v>
      </c>
      <c r="P128">
        <v>710</v>
      </c>
      <c r="Q128">
        <v>0</v>
      </c>
    </row>
    <row r="129" spans="2:17">
      <c r="B129" t="s">
        <v>20</v>
      </c>
      <c r="C129" t="s">
        <v>2880</v>
      </c>
      <c r="D129" t="s">
        <v>2697</v>
      </c>
      <c r="E129" t="s">
        <v>72</v>
      </c>
      <c r="F129" t="s">
        <v>2879</v>
      </c>
      <c r="G129" t="s">
        <v>74</v>
      </c>
      <c r="H129" t="s">
        <v>2336</v>
      </c>
      <c r="I129">
        <v>12</v>
      </c>
      <c r="J129" s="2">
        <v>45505</v>
      </c>
      <c r="K129" s="2">
        <v>45869</v>
      </c>
      <c r="L129" s="2">
        <v>45196</v>
      </c>
      <c r="M129" s="2">
        <v>45218</v>
      </c>
      <c r="N129">
        <v>0</v>
      </c>
      <c r="O129">
        <v>665.55</v>
      </c>
      <c r="P129">
        <v>710</v>
      </c>
      <c r="Q129">
        <v>0</v>
      </c>
    </row>
    <row r="130" spans="2:17">
      <c r="B130" t="s">
        <v>20</v>
      </c>
      <c r="C130" t="s">
        <v>2881</v>
      </c>
      <c r="D130" t="s">
        <v>2697</v>
      </c>
      <c r="E130" t="s">
        <v>72</v>
      </c>
      <c r="F130" t="s">
        <v>2882</v>
      </c>
      <c r="G130" t="s">
        <v>74</v>
      </c>
      <c r="H130" t="s">
        <v>2336</v>
      </c>
      <c r="I130">
        <v>12</v>
      </c>
      <c r="J130" s="2">
        <v>45505</v>
      </c>
      <c r="K130" s="2">
        <v>45869</v>
      </c>
      <c r="L130" s="2">
        <v>45208</v>
      </c>
      <c r="M130" s="2">
        <v>45217</v>
      </c>
      <c r="N130">
        <v>0</v>
      </c>
      <c r="O130">
        <v>665.55</v>
      </c>
      <c r="P130">
        <v>710</v>
      </c>
      <c r="Q130">
        <v>0</v>
      </c>
    </row>
    <row r="131" spans="2:17">
      <c r="B131" t="s">
        <v>20</v>
      </c>
      <c r="C131" t="s">
        <v>2883</v>
      </c>
      <c r="D131" t="s">
        <v>2697</v>
      </c>
      <c r="E131" t="s">
        <v>72</v>
      </c>
      <c r="F131" t="s">
        <v>2882</v>
      </c>
      <c r="G131" t="s">
        <v>74</v>
      </c>
      <c r="H131" t="s">
        <v>2336</v>
      </c>
      <c r="I131">
        <v>12</v>
      </c>
      <c r="J131" s="2">
        <v>45505</v>
      </c>
      <c r="K131" s="2">
        <v>45869</v>
      </c>
      <c r="L131" s="2">
        <v>45208</v>
      </c>
      <c r="M131" s="2">
        <v>45217</v>
      </c>
      <c r="N131">
        <v>0</v>
      </c>
      <c r="O131">
        <v>665.55</v>
      </c>
      <c r="P131">
        <v>710</v>
      </c>
      <c r="Q131">
        <v>0</v>
      </c>
    </row>
    <row r="132" spans="2:17">
      <c r="B132" t="s">
        <v>20</v>
      </c>
      <c r="C132" t="s">
        <v>2884</v>
      </c>
      <c r="D132" t="s">
        <v>2697</v>
      </c>
      <c r="E132" t="s">
        <v>65</v>
      </c>
      <c r="F132" t="s">
        <v>2885</v>
      </c>
      <c r="G132" t="s">
        <v>67</v>
      </c>
      <c r="H132" t="s">
        <v>2336</v>
      </c>
      <c r="I132">
        <v>12</v>
      </c>
      <c r="J132" s="2">
        <v>45523</v>
      </c>
      <c r="K132" s="2">
        <v>45869</v>
      </c>
      <c r="L132" s="2">
        <v>45215</v>
      </c>
      <c r="M132" s="2">
        <v>45217</v>
      </c>
      <c r="N132">
        <v>725</v>
      </c>
      <c r="O132">
        <v>665.55</v>
      </c>
      <c r="P132">
        <v>725</v>
      </c>
      <c r="Q132">
        <v>0</v>
      </c>
    </row>
    <row r="133" spans="2:17">
      <c r="B133" t="s">
        <v>20</v>
      </c>
      <c r="C133" t="s">
        <v>2886</v>
      </c>
      <c r="D133" t="s">
        <v>2697</v>
      </c>
      <c r="E133" t="s">
        <v>65</v>
      </c>
      <c r="F133" t="s">
        <v>2885</v>
      </c>
      <c r="G133" t="s">
        <v>67</v>
      </c>
      <c r="H133" t="s">
        <v>2336</v>
      </c>
      <c r="I133">
        <v>12</v>
      </c>
      <c r="J133" s="2">
        <v>45523</v>
      </c>
      <c r="K133" s="2">
        <v>45869</v>
      </c>
      <c r="L133" s="2">
        <v>45215</v>
      </c>
      <c r="M133" s="2">
        <v>45217</v>
      </c>
      <c r="N133">
        <v>725</v>
      </c>
      <c r="O133">
        <v>665.55</v>
      </c>
      <c r="P133">
        <v>725</v>
      </c>
      <c r="Q133">
        <v>0</v>
      </c>
    </row>
    <row r="134" spans="2:17">
      <c r="B134" t="s">
        <v>20</v>
      </c>
      <c r="C134" t="s">
        <v>2887</v>
      </c>
      <c r="D134" t="s">
        <v>2697</v>
      </c>
      <c r="E134" t="s">
        <v>65</v>
      </c>
      <c r="F134" t="s">
        <v>2888</v>
      </c>
      <c r="G134" t="s">
        <v>74</v>
      </c>
      <c r="H134" t="s">
        <v>2445</v>
      </c>
      <c r="I134">
        <v>12</v>
      </c>
      <c r="J134" s="2">
        <v>45524</v>
      </c>
      <c r="K134" s="2">
        <v>45869</v>
      </c>
      <c r="L134" s="2">
        <v>45343</v>
      </c>
      <c r="M134" s="2">
        <v>45345</v>
      </c>
      <c r="N134">
        <v>0</v>
      </c>
      <c r="O134">
        <v>665.55</v>
      </c>
      <c r="P134">
        <v>837.5</v>
      </c>
      <c r="Q134">
        <v>0</v>
      </c>
    </row>
    <row r="135" spans="2:17">
      <c r="B135" t="s">
        <v>20</v>
      </c>
      <c r="C135" t="s">
        <v>2889</v>
      </c>
      <c r="D135" t="s">
        <v>2697</v>
      </c>
      <c r="E135" t="s">
        <v>65</v>
      </c>
      <c r="F135" t="s">
        <v>2888</v>
      </c>
      <c r="G135" t="s">
        <v>74</v>
      </c>
      <c r="H135" t="s">
        <v>2445</v>
      </c>
      <c r="I135">
        <v>12</v>
      </c>
      <c r="J135" s="2">
        <v>45524</v>
      </c>
      <c r="K135" s="2">
        <v>45869</v>
      </c>
      <c r="L135" s="2">
        <v>45343</v>
      </c>
      <c r="M135" s="2">
        <v>45345</v>
      </c>
      <c r="N135">
        <v>0</v>
      </c>
      <c r="O135">
        <v>665.55</v>
      </c>
      <c r="P135">
        <v>837.5</v>
      </c>
      <c r="Q135">
        <v>0</v>
      </c>
    </row>
    <row r="136" spans="2:17">
      <c r="B136" t="s">
        <v>20</v>
      </c>
      <c r="C136" t="s">
        <v>2890</v>
      </c>
      <c r="D136" t="s">
        <v>2697</v>
      </c>
      <c r="E136" t="s">
        <v>65</v>
      </c>
      <c r="F136" t="s">
        <v>2891</v>
      </c>
      <c r="G136" t="s">
        <v>67</v>
      </c>
      <c r="H136" t="s">
        <v>2336</v>
      </c>
      <c r="I136">
        <v>12</v>
      </c>
      <c r="J136" s="2">
        <v>45523</v>
      </c>
      <c r="K136" s="2">
        <v>45869</v>
      </c>
      <c r="L136" s="2">
        <v>45211</v>
      </c>
      <c r="M136" s="2">
        <v>45217</v>
      </c>
      <c r="N136">
        <v>725</v>
      </c>
      <c r="O136">
        <v>665.55</v>
      </c>
      <c r="P136">
        <v>725</v>
      </c>
      <c r="Q136">
        <v>0</v>
      </c>
    </row>
    <row r="137" spans="2:17">
      <c r="B137" t="s">
        <v>20</v>
      </c>
      <c r="C137" t="s">
        <v>2892</v>
      </c>
      <c r="D137" t="s">
        <v>2697</v>
      </c>
      <c r="E137" t="s">
        <v>65</v>
      </c>
      <c r="F137" t="s">
        <v>2891</v>
      </c>
      <c r="G137" t="s">
        <v>67</v>
      </c>
      <c r="H137" t="s">
        <v>2336</v>
      </c>
      <c r="I137">
        <v>12</v>
      </c>
      <c r="J137" s="2">
        <v>45523</v>
      </c>
      <c r="K137" s="2">
        <v>45869</v>
      </c>
      <c r="L137" s="2">
        <v>45211</v>
      </c>
      <c r="M137" s="2">
        <v>45217</v>
      </c>
      <c r="N137">
        <v>725</v>
      </c>
      <c r="O137">
        <v>665.55</v>
      </c>
      <c r="P137">
        <v>725</v>
      </c>
      <c r="Q137">
        <v>0</v>
      </c>
    </row>
    <row r="138" spans="2:17">
      <c r="B138" t="s">
        <v>20</v>
      </c>
      <c r="C138" t="s">
        <v>2893</v>
      </c>
      <c r="D138" t="s">
        <v>2697</v>
      </c>
      <c r="E138" t="s">
        <v>65</v>
      </c>
      <c r="F138" t="s">
        <v>2894</v>
      </c>
      <c r="G138" t="s">
        <v>67</v>
      </c>
      <c r="H138" t="s">
        <v>2336</v>
      </c>
      <c r="I138">
        <v>12</v>
      </c>
      <c r="J138" s="2">
        <v>45523</v>
      </c>
      <c r="K138" s="2">
        <v>45869</v>
      </c>
      <c r="L138" s="2">
        <v>45210</v>
      </c>
      <c r="M138" s="2">
        <v>45217</v>
      </c>
      <c r="N138">
        <v>725</v>
      </c>
      <c r="O138">
        <v>665.55</v>
      </c>
      <c r="P138">
        <v>725</v>
      </c>
      <c r="Q138">
        <v>0</v>
      </c>
    </row>
    <row r="139" spans="2:17">
      <c r="B139" t="s">
        <v>20</v>
      </c>
      <c r="C139" t="s">
        <v>2895</v>
      </c>
      <c r="D139" t="s">
        <v>2697</v>
      </c>
      <c r="E139" t="s">
        <v>65</v>
      </c>
      <c r="F139" t="s">
        <v>2894</v>
      </c>
      <c r="G139" t="s">
        <v>67</v>
      </c>
      <c r="H139" t="s">
        <v>2336</v>
      </c>
      <c r="I139">
        <v>12</v>
      </c>
      <c r="J139" s="2">
        <v>45523</v>
      </c>
      <c r="K139" s="2">
        <v>45869</v>
      </c>
      <c r="L139" s="2">
        <v>45210</v>
      </c>
      <c r="M139" s="2">
        <v>45217</v>
      </c>
      <c r="N139">
        <v>725</v>
      </c>
      <c r="O139">
        <v>665.55</v>
      </c>
      <c r="P139">
        <v>725</v>
      </c>
      <c r="Q139">
        <v>0</v>
      </c>
    </row>
    <row r="140" spans="2:17">
      <c r="B140" t="s">
        <v>20</v>
      </c>
      <c r="C140" t="s">
        <v>2896</v>
      </c>
      <c r="D140" t="s">
        <v>2697</v>
      </c>
      <c r="E140" t="s">
        <v>65</v>
      </c>
      <c r="F140" t="s">
        <v>2897</v>
      </c>
      <c r="G140" t="s">
        <v>67</v>
      </c>
      <c r="H140" t="s">
        <v>2336</v>
      </c>
      <c r="I140">
        <v>12</v>
      </c>
      <c r="J140" s="2">
        <v>45523</v>
      </c>
      <c r="K140" s="2">
        <v>45869</v>
      </c>
      <c r="L140" s="2">
        <v>45218</v>
      </c>
      <c r="M140" s="2">
        <v>45219</v>
      </c>
      <c r="N140">
        <v>0</v>
      </c>
      <c r="O140">
        <v>665.55</v>
      </c>
      <c r="P140">
        <v>750</v>
      </c>
      <c r="Q140">
        <v>0</v>
      </c>
    </row>
    <row r="141" spans="2:17">
      <c r="B141" t="s">
        <v>20</v>
      </c>
      <c r="C141" t="s">
        <v>2898</v>
      </c>
      <c r="D141" t="s">
        <v>2697</v>
      </c>
      <c r="E141" t="s">
        <v>65</v>
      </c>
      <c r="F141" t="s">
        <v>2897</v>
      </c>
      <c r="G141" t="s">
        <v>67</v>
      </c>
      <c r="H141" t="s">
        <v>2336</v>
      </c>
      <c r="I141">
        <v>12</v>
      </c>
      <c r="J141" s="2">
        <v>45523</v>
      </c>
      <c r="K141" s="2">
        <v>45869</v>
      </c>
      <c r="L141" s="2">
        <v>45218</v>
      </c>
      <c r="M141" s="2">
        <v>45219</v>
      </c>
      <c r="N141">
        <v>0</v>
      </c>
      <c r="O141">
        <v>665.55</v>
      </c>
      <c r="P141">
        <v>750</v>
      </c>
      <c r="Q141">
        <v>0</v>
      </c>
    </row>
    <row r="142" spans="2:17">
      <c r="B142" t="s">
        <v>20</v>
      </c>
      <c r="C142" t="s">
        <v>2899</v>
      </c>
      <c r="D142" t="s">
        <v>2697</v>
      </c>
      <c r="E142" t="s">
        <v>65</v>
      </c>
      <c r="F142" t="s">
        <v>2900</v>
      </c>
      <c r="G142" t="s">
        <v>67</v>
      </c>
      <c r="H142" t="s">
        <v>2336</v>
      </c>
      <c r="I142">
        <v>12</v>
      </c>
      <c r="J142" s="2">
        <v>45523</v>
      </c>
      <c r="K142" s="2">
        <v>45869</v>
      </c>
      <c r="L142" s="2">
        <v>45218</v>
      </c>
      <c r="M142" s="2">
        <v>45219</v>
      </c>
      <c r="N142">
        <v>0</v>
      </c>
      <c r="O142">
        <v>665.55</v>
      </c>
      <c r="P142">
        <v>750</v>
      </c>
      <c r="Q142">
        <v>0</v>
      </c>
    </row>
    <row r="143" spans="2:17">
      <c r="B143" t="s">
        <v>20</v>
      </c>
      <c r="C143" t="s">
        <v>2901</v>
      </c>
      <c r="D143" t="s">
        <v>2697</v>
      </c>
      <c r="E143" t="s">
        <v>65</v>
      </c>
      <c r="F143" t="s">
        <v>2900</v>
      </c>
      <c r="G143" t="s">
        <v>67</v>
      </c>
      <c r="H143" t="s">
        <v>2336</v>
      </c>
      <c r="I143">
        <v>12</v>
      </c>
      <c r="J143" s="2">
        <v>45523</v>
      </c>
      <c r="K143" s="2">
        <v>45869</v>
      </c>
      <c r="L143" s="2">
        <v>45218</v>
      </c>
      <c r="M143" s="2">
        <v>45219</v>
      </c>
      <c r="N143">
        <v>0</v>
      </c>
      <c r="O143">
        <v>665.55</v>
      </c>
      <c r="P143">
        <v>750</v>
      </c>
      <c r="Q143">
        <v>0</v>
      </c>
    </row>
    <row r="144" spans="2:17">
      <c r="B144" t="s">
        <v>20</v>
      </c>
      <c r="C144" t="s">
        <v>2902</v>
      </c>
      <c r="D144" t="s">
        <v>2697</v>
      </c>
      <c r="E144" t="s">
        <v>72</v>
      </c>
      <c r="F144" t="s">
        <v>2903</v>
      </c>
      <c r="G144" t="s">
        <v>74</v>
      </c>
      <c r="H144" t="s">
        <v>2336</v>
      </c>
      <c r="I144">
        <v>12</v>
      </c>
      <c r="J144" s="2">
        <v>45505</v>
      </c>
      <c r="K144" s="2">
        <v>45869</v>
      </c>
      <c r="L144" s="2">
        <v>45203</v>
      </c>
      <c r="M144" s="2">
        <v>45203</v>
      </c>
      <c r="N144">
        <v>662.5</v>
      </c>
      <c r="O144">
        <v>665.55</v>
      </c>
      <c r="P144">
        <v>725</v>
      </c>
      <c r="Q144">
        <v>0</v>
      </c>
    </row>
    <row r="145" spans="2:17">
      <c r="B145" t="s">
        <v>20</v>
      </c>
      <c r="C145" t="s">
        <v>2904</v>
      </c>
      <c r="D145" t="s">
        <v>2697</v>
      </c>
      <c r="E145" t="s">
        <v>72</v>
      </c>
      <c r="F145" t="s">
        <v>2903</v>
      </c>
      <c r="G145" t="s">
        <v>74</v>
      </c>
      <c r="H145" t="s">
        <v>2336</v>
      </c>
      <c r="I145">
        <v>12</v>
      </c>
      <c r="J145" s="2">
        <v>45505</v>
      </c>
      <c r="K145" s="2">
        <v>45869</v>
      </c>
      <c r="L145" s="2">
        <v>45203</v>
      </c>
      <c r="M145" s="2">
        <v>45203</v>
      </c>
      <c r="N145">
        <v>662.5</v>
      </c>
      <c r="O145">
        <v>665.55</v>
      </c>
      <c r="P145">
        <v>725</v>
      </c>
      <c r="Q145">
        <v>0</v>
      </c>
    </row>
    <row r="146" spans="2:17">
      <c r="B146" t="s">
        <v>20</v>
      </c>
      <c r="C146" t="s">
        <v>2905</v>
      </c>
      <c r="D146" t="s">
        <v>2697</v>
      </c>
      <c r="E146" t="s">
        <v>567</v>
      </c>
      <c r="F146" t="s">
        <v>2906</v>
      </c>
      <c r="G146" t="s">
        <v>67</v>
      </c>
      <c r="H146" t="s">
        <v>2445</v>
      </c>
      <c r="I146">
        <v>12</v>
      </c>
      <c r="J146" s="2">
        <v>45524</v>
      </c>
      <c r="K146" s="2">
        <v>45869</v>
      </c>
      <c r="L146" s="2">
        <v>45335</v>
      </c>
      <c r="M146" s="2">
        <v>45336</v>
      </c>
      <c r="N146">
        <v>775</v>
      </c>
      <c r="O146">
        <v>665.55</v>
      </c>
      <c r="P146">
        <v>775</v>
      </c>
      <c r="Q146">
        <v>0</v>
      </c>
    </row>
    <row r="147" spans="2:17">
      <c r="B147" t="s">
        <v>20</v>
      </c>
      <c r="C147" t="s">
        <v>2907</v>
      </c>
      <c r="D147" t="s">
        <v>2697</v>
      </c>
      <c r="E147" t="s">
        <v>567</v>
      </c>
      <c r="F147" t="s">
        <v>2906</v>
      </c>
      <c r="G147" t="s">
        <v>67</v>
      </c>
      <c r="H147" t="s">
        <v>2445</v>
      </c>
      <c r="I147">
        <v>12</v>
      </c>
      <c r="J147" s="2">
        <v>45524</v>
      </c>
      <c r="K147" s="2">
        <v>45869</v>
      </c>
      <c r="L147" s="2">
        <v>45335</v>
      </c>
      <c r="M147" s="2">
        <v>45336</v>
      </c>
      <c r="N147">
        <v>775</v>
      </c>
      <c r="O147">
        <v>665.55</v>
      </c>
      <c r="P147">
        <v>775</v>
      </c>
      <c r="Q147">
        <v>0</v>
      </c>
    </row>
    <row r="148" spans="2:17">
      <c r="B148" t="s">
        <v>20</v>
      </c>
      <c r="C148" t="s">
        <v>2908</v>
      </c>
      <c r="D148" t="s">
        <v>2697</v>
      </c>
      <c r="E148" t="s">
        <v>65</v>
      </c>
      <c r="F148" t="s">
        <v>2909</v>
      </c>
      <c r="G148" t="s">
        <v>67</v>
      </c>
      <c r="H148" t="s">
        <v>2336</v>
      </c>
      <c r="I148">
        <v>12</v>
      </c>
      <c r="J148" s="2">
        <v>45523</v>
      </c>
      <c r="K148" s="2">
        <v>45869</v>
      </c>
      <c r="L148" s="2">
        <v>45208</v>
      </c>
      <c r="M148" s="2">
        <v>45217</v>
      </c>
      <c r="N148">
        <v>725</v>
      </c>
      <c r="O148">
        <v>665.55</v>
      </c>
      <c r="P148">
        <v>725</v>
      </c>
      <c r="Q148">
        <v>0</v>
      </c>
    </row>
    <row r="149" spans="2:17">
      <c r="B149" t="s">
        <v>20</v>
      </c>
      <c r="C149" t="s">
        <v>2910</v>
      </c>
      <c r="D149" t="s">
        <v>2697</v>
      </c>
      <c r="E149" t="s">
        <v>65</v>
      </c>
      <c r="F149" t="s">
        <v>2909</v>
      </c>
      <c r="G149" t="s">
        <v>67</v>
      </c>
      <c r="H149" t="s">
        <v>2336</v>
      </c>
      <c r="I149">
        <v>12</v>
      </c>
      <c r="J149" s="2">
        <v>45523</v>
      </c>
      <c r="K149" s="2">
        <v>45869</v>
      </c>
      <c r="L149" s="2">
        <v>45208</v>
      </c>
      <c r="M149" s="2">
        <v>45217</v>
      </c>
      <c r="N149">
        <v>725</v>
      </c>
      <c r="O149">
        <v>665.55</v>
      </c>
      <c r="P149">
        <v>725</v>
      </c>
      <c r="Q149">
        <v>0</v>
      </c>
    </row>
    <row r="150" spans="2:17">
      <c r="B150" t="s">
        <v>20</v>
      </c>
      <c r="C150" t="s">
        <v>2911</v>
      </c>
      <c r="D150" t="s">
        <v>2697</v>
      </c>
      <c r="E150" t="s">
        <v>65</v>
      </c>
      <c r="F150" t="s">
        <v>2912</v>
      </c>
      <c r="G150" t="s">
        <v>67</v>
      </c>
      <c r="H150" t="s">
        <v>2336</v>
      </c>
      <c r="I150">
        <v>12</v>
      </c>
      <c r="J150" s="2">
        <v>45523</v>
      </c>
      <c r="K150" s="2">
        <v>45869</v>
      </c>
      <c r="L150" s="2">
        <v>45209</v>
      </c>
      <c r="M150" s="2">
        <v>45217</v>
      </c>
      <c r="N150">
        <v>725</v>
      </c>
      <c r="O150">
        <v>665.55</v>
      </c>
      <c r="P150">
        <v>725</v>
      </c>
      <c r="Q150">
        <v>0</v>
      </c>
    </row>
    <row r="151" spans="2:17">
      <c r="B151" t="s">
        <v>20</v>
      </c>
      <c r="C151" t="s">
        <v>2913</v>
      </c>
      <c r="D151" t="s">
        <v>2697</v>
      </c>
      <c r="E151" t="s">
        <v>65</v>
      </c>
      <c r="F151" t="s">
        <v>2912</v>
      </c>
      <c r="G151" t="s">
        <v>67</v>
      </c>
      <c r="H151" t="s">
        <v>2336</v>
      </c>
      <c r="I151">
        <v>12</v>
      </c>
      <c r="J151" s="2">
        <v>45523</v>
      </c>
      <c r="K151" s="2">
        <v>45869</v>
      </c>
      <c r="L151" s="2">
        <v>45209</v>
      </c>
      <c r="M151" s="2">
        <v>45217</v>
      </c>
      <c r="N151">
        <v>725</v>
      </c>
      <c r="O151">
        <v>665.55</v>
      </c>
      <c r="P151">
        <v>725</v>
      </c>
      <c r="Q151">
        <v>0</v>
      </c>
    </row>
    <row r="152" spans="2:17">
      <c r="B152" t="s">
        <v>20</v>
      </c>
      <c r="C152" t="s">
        <v>2914</v>
      </c>
      <c r="D152" t="s">
        <v>2697</v>
      </c>
      <c r="E152" t="s">
        <v>65</v>
      </c>
      <c r="F152" t="s">
        <v>2915</v>
      </c>
      <c r="G152" t="s">
        <v>67</v>
      </c>
      <c r="H152" t="s">
        <v>2336</v>
      </c>
      <c r="I152">
        <v>12</v>
      </c>
      <c r="J152" s="2">
        <v>45523</v>
      </c>
      <c r="K152" s="2">
        <v>45869</v>
      </c>
      <c r="L152" s="2">
        <v>45353</v>
      </c>
      <c r="M152" s="2">
        <v>45355</v>
      </c>
      <c r="N152">
        <v>725</v>
      </c>
      <c r="O152">
        <v>665.55</v>
      </c>
      <c r="P152">
        <v>725</v>
      </c>
      <c r="Q152">
        <v>0</v>
      </c>
    </row>
    <row r="153" spans="2:17">
      <c r="B153" t="s">
        <v>20</v>
      </c>
      <c r="C153" t="s">
        <v>2916</v>
      </c>
      <c r="D153" t="s">
        <v>2697</v>
      </c>
      <c r="E153" t="s">
        <v>65</v>
      </c>
      <c r="F153" t="s">
        <v>2915</v>
      </c>
      <c r="G153" t="s">
        <v>67</v>
      </c>
      <c r="H153" t="s">
        <v>2336</v>
      </c>
      <c r="I153">
        <v>12</v>
      </c>
      <c r="J153" s="2">
        <v>45523</v>
      </c>
      <c r="K153" s="2">
        <v>45869</v>
      </c>
      <c r="L153" s="2">
        <v>45353</v>
      </c>
      <c r="M153" s="2">
        <v>45355</v>
      </c>
      <c r="N153">
        <v>725</v>
      </c>
      <c r="O153">
        <v>665.55</v>
      </c>
      <c r="P153">
        <v>725</v>
      </c>
      <c r="Q153">
        <v>0</v>
      </c>
    </row>
    <row r="154" spans="2:17">
      <c r="B154" t="s">
        <v>20</v>
      </c>
      <c r="C154" t="s">
        <v>2917</v>
      </c>
      <c r="D154" t="s">
        <v>2697</v>
      </c>
      <c r="E154" t="s">
        <v>65</v>
      </c>
      <c r="F154" t="s">
        <v>2918</v>
      </c>
      <c r="G154" t="s">
        <v>67</v>
      </c>
      <c r="H154" t="s">
        <v>2336</v>
      </c>
      <c r="I154">
        <v>12</v>
      </c>
      <c r="J154" s="2">
        <v>45523</v>
      </c>
      <c r="K154" s="2">
        <v>45869</v>
      </c>
      <c r="L154" s="2">
        <v>45348</v>
      </c>
      <c r="M154" s="2">
        <v>45350</v>
      </c>
      <c r="N154">
        <v>725</v>
      </c>
      <c r="O154">
        <v>665.55</v>
      </c>
      <c r="P154">
        <v>725</v>
      </c>
      <c r="Q154">
        <v>0</v>
      </c>
    </row>
    <row r="155" spans="2:17">
      <c r="B155" t="s">
        <v>20</v>
      </c>
      <c r="C155" t="s">
        <v>2919</v>
      </c>
      <c r="D155" t="s">
        <v>2697</v>
      </c>
      <c r="E155" t="s">
        <v>65</v>
      </c>
      <c r="F155" t="s">
        <v>2918</v>
      </c>
      <c r="G155" t="s">
        <v>67</v>
      </c>
      <c r="H155" t="s">
        <v>2336</v>
      </c>
      <c r="I155">
        <v>12</v>
      </c>
      <c r="J155" s="2">
        <v>45523</v>
      </c>
      <c r="K155" s="2">
        <v>45869</v>
      </c>
      <c r="L155" s="2">
        <v>45348</v>
      </c>
      <c r="M155" s="2">
        <v>45350</v>
      </c>
      <c r="N155">
        <v>725</v>
      </c>
      <c r="O155">
        <v>665.55</v>
      </c>
      <c r="P155">
        <v>725</v>
      </c>
      <c r="Q155">
        <v>0</v>
      </c>
    </row>
    <row r="156" spans="2:17">
      <c r="B156" t="s">
        <v>20</v>
      </c>
      <c r="C156" t="s">
        <v>2920</v>
      </c>
      <c r="D156" t="s">
        <v>2697</v>
      </c>
      <c r="E156" t="s">
        <v>72</v>
      </c>
      <c r="F156" t="s">
        <v>2921</v>
      </c>
      <c r="G156" t="s">
        <v>74</v>
      </c>
      <c r="H156" t="s">
        <v>2336</v>
      </c>
      <c r="I156">
        <v>12</v>
      </c>
      <c r="J156" s="2">
        <v>45505</v>
      </c>
      <c r="K156" s="2">
        <v>45869</v>
      </c>
      <c r="L156" s="2">
        <v>45216</v>
      </c>
      <c r="M156" s="2">
        <v>45218</v>
      </c>
      <c r="N156">
        <v>662.5</v>
      </c>
      <c r="O156">
        <v>665.55</v>
      </c>
      <c r="P156">
        <v>750</v>
      </c>
      <c r="Q156">
        <v>0</v>
      </c>
    </row>
    <row r="157" spans="2:17">
      <c r="B157" t="s">
        <v>20</v>
      </c>
      <c r="C157" t="s">
        <v>2922</v>
      </c>
      <c r="D157" t="s">
        <v>2697</v>
      </c>
      <c r="E157" t="s">
        <v>72</v>
      </c>
      <c r="F157" t="s">
        <v>2921</v>
      </c>
      <c r="G157" t="s">
        <v>74</v>
      </c>
      <c r="H157" t="s">
        <v>2336</v>
      </c>
      <c r="I157">
        <v>12</v>
      </c>
      <c r="J157" s="2">
        <v>45505</v>
      </c>
      <c r="K157" s="2">
        <v>45869</v>
      </c>
      <c r="L157" s="2">
        <v>45216</v>
      </c>
      <c r="M157" s="2">
        <v>45218</v>
      </c>
      <c r="N157">
        <v>662.5</v>
      </c>
      <c r="O157">
        <v>665.55</v>
      </c>
      <c r="P157">
        <v>750</v>
      </c>
      <c r="Q157">
        <v>0</v>
      </c>
    </row>
    <row r="158" spans="2:17">
      <c r="B158" t="s">
        <v>20</v>
      </c>
      <c r="C158" t="s">
        <v>2923</v>
      </c>
      <c r="D158" t="s">
        <v>2697</v>
      </c>
      <c r="E158" t="s">
        <v>65</v>
      </c>
      <c r="F158" t="s">
        <v>2924</v>
      </c>
      <c r="G158" t="s">
        <v>74</v>
      </c>
      <c r="H158" t="s">
        <v>2336</v>
      </c>
      <c r="I158">
        <v>12</v>
      </c>
      <c r="J158" s="2">
        <v>45505</v>
      </c>
      <c r="K158" s="2">
        <v>45869</v>
      </c>
      <c r="L158" s="2">
        <v>45224</v>
      </c>
      <c r="M158" s="2">
        <v>45226</v>
      </c>
      <c r="N158">
        <v>0</v>
      </c>
      <c r="O158">
        <v>665.55</v>
      </c>
      <c r="P158">
        <v>775</v>
      </c>
      <c r="Q158">
        <v>0</v>
      </c>
    </row>
    <row r="159" spans="2:17">
      <c r="B159" t="s">
        <v>20</v>
      </c>
      <c r="C159" t="s">
        <v>2925</v>
      </c>
      <c r="D159" t="s">
        <v>2697</v>
      </c>
      <c r="E159" t="s">
        <v>65</v>
      </c>
      <c r="F159" t="s">
        <v>2924</v>
      </c>
      <c r="G159" t="s">
        <v>74</v>
      </c>
      <c r="H159" t="s">
        <v>2336</v>
      </c>
      <c r="I159">
        <v>12</v>
      </c>
      <c r="J159" s="2">
        <v>45505</v>
      </c>
      <c r="K159" s="2">
        <v>45869</v>
      </c>
      <c r="L159" s="2">
        <v>45224</v>
      </c>
      <c r="M159" s="2">
        <v>45226</v>
      </c>
      <c r="N159">
        <v>0</v>
      </c>
      <c r="O159">
        <v>665.55</v>
      </c>
      <c r="P159">
        <v>775</v>
      </c>
      <c r="Q159">
        <v>0</v>
      </c>
    </row>
    <row r="160" spans="2:17">
      <c r="B160" t="s">
        <v>20</v>
      </c>
      <c r="C160" t="s">
        <v>2926</v>
      </c>
      <c r="D160" t="s">
        <v>2697</v>
      </c>
      <c r="E160" t="s">
        <v>65</v>
      </c>
      <c r="F160" t="s">
        <v>2927</v>
      </c>
      <c r="G160" t="s">
        <v>67</v>
      </c>
      <c r="H160" t="s">
        <v>2336</v>
      </c>
      <c r="I160">
        <v>12</v>
      </c>
      <c r="J160" s="2">
        <v>45523</v>
      </c>
      <c r="K160" s="2">
        <v>45869</v>
      </c>
      <c r="L160" s="2">
        <v>45204</v>
      </c>
      <c r="M160" s="2">
        <v>45218</v>
      </c>
      <c r="N160">
        <v>0</v>
      </c>
      <c r="O160">
        <v>665.55</v>
      </c>
      <c r="P160">
        <v>725</v>
      </c>
      <c r="Q160">
        <v>0</v>
      </c>
    </row>
    <row r="161" spans="2:17">
      <c r="B161" t="s">
        <v>20</v>
      </c>
      <c r="C161" t="s">
        <v>2928</v>
      </c>
      <c r="D161" t="s">
        <v>2697</v>
      </c>
      <c r="E161" t="s">
        <v>65</v>
      </c>
      <c r="F161" t="s">
        <v>2927</v>
      </c>
      <c r="G161" t="s">
        <v>67</v>
      </c>
      <c r="H161" t="s">
        <v>2336</v>
      </c>
      <c r="I161">
        <v>12</v>
      </c>
      <c r="J161" s="2">
        <v>45523</v>
      </c>
      <c r="K161" s="2">
        <v>45869</v>
      </c>
      <c r="L161" s="2">
        <v>45204</v>
      </c>
      <c r="M161" s="2">
        <v>45218</v>
      </c>
      <c r="N161">
        <v>0</v>
      </c>
      <c r="O161">
        <v>665.55</v>
      </c>
      <c r="P161">
        <v>725</v>
      </c>
      <c r="Q161">
        <v>0</v>
      </c>
    </row>
    <row r="162" spans="2:17">
      <c r="B162" t="s">
        <v>20</v>
      </c>
      <c r="C162" t="s">
        <v>2929</v>
      </c>
      <c r="D162" t="s">
        <v>2697</v>
      </c>
      <c r="E162" t="s">
        <v>65</v>
      </c>
      <c r="F162" t="s">
        <v>2930</v>
      </c>
      <c r="G162" t="s">
        <v>67</v>
      </c>
      <c r="H162" t="s">
        <v>2336</v>
      </c>
      <c r="I162">
        <v>12</v>
      </c>
      <c r="J162" s="2">
        <v>45523</v>
      </c>
      <c r="K162" s="2">
        <v>45869</v>
      </c>
      <c r="L162" s="2">
        <v>45204</v>
      </c>
      <c r="M162" s="2">
        <v>45218</v>
      </c>
      <c r="N162">
        <v>725</v>
      </c>
      <c r="O162">
        <v>665.55</v>
      </c>
      <c r="P162">
        <v>725</v>
      </c>
      <c r="Q162">
        <v>0</v>
      </c>
    </row>
    <row r="163" spans="2:17">
      <c r="B163" t="s">
        <v>20</v>
      </c>
      <c r="C163" t="s">
        <v>2931</v>
      </c>
      <c r="D163" t="s">
        <v>2697</v>
      </c>
      <c r="E163" t="s">
        <v>65</v>
      </c>
      <c r="F163" t="s">
        <v>2930</v>
      </c>
      <c r="G163" t="s">
        <v>67</v>
      </c>
      <c r="H163" t="s">
        <v>2336</v>
      </c>
      <c r="I163">
        <v>12</v>
      </c>
      <c r="J163" s="2">
        <v>45523</v>
      </c>
      <c r="K163" s="2">
        <v>45869</v>
      </c>
      <c r="L163" s="2">
        <v>45204</v>
      </c>
      <c r="M163" s="2">
        <v>45218</v>
      </c>
      <c r="N163">
        <v>725</v>
      </c>
      <c r="O163">
        <v>665.55</v>
      </c>
      <c r="P163">
        <v>725</v>
      </c>
      <c r="Q163">
        <v>0</v>
      </c>
    </row>
    <row r="164" spans="2:17">
      <c r="B164" t="s">
        <v>20</v>
      </c>
      <c r="C164" t="s">
        <v>2932</v>
      </c>
      <c r="D164" t="s">
        <v>2697</v>
      </c>
      <c r="E164" t="s">
        <v>65</v>
      </c>
      <c r="F164" t="s">
        <v>2933</v>
      </c>
      <c r="G164" t="s">
        <v>67</v>
      </c>
      <c r="H164" t="s">
        <v>2336</v>
      </c>
      <c r="I164">
        <v>12</v>
      </c>
      <c r="J164" s="2">
        <v>45523</v>
      </c>
      <c r="K164" s="2">
        <v>45869</v>
      </c>
      <c r="L164" s="2">
        <v>45203</v>
      </c>
      <c r="M164" s="2">
        <v>45218</v>
      </c>
      <c r="N164">
        <v>725</v>
      </c>
      <c r="O164">
        <v>665.55</v>
      </c>
      <c r="P164">
        <v>725</v>
      </c>
      <c r="Q164">
        <v>0</v>
      </c>
    </row>
    <row r="165" spans="2:17">
      <c r="B165" t="s">
        <v>20</v>
      </c>
      <c r="C165" t="s">
        <v>2934</v>
      </c>
      <c r="D165" t="s">
        <v>2697</v>
      </c>
      <c r="E165" t="s">
        <v>65</v>
      </c>
      <c r="F165" t="s">
        <v>2933</v>
      </c>
      <c r="G165" t="s">
        <v>67</v>
      </c>
      <c r="H165" t="s">
        <v>2336</v>
      </c>
      <c r="I165">
        <v>12</v>
      </c>
      <c r="J165" s="2">
        <v>45523</v>
      </c>
      <c r="K165" s="2">
        <v>45869</v>
      </c>
      <c r="L165" s="2">
        <v>45203</v>
      </c>
      <c r="M165" s="2">
        <v>45218</v>
      </c>
      <c r="N165">
        <v>725</v>
      </c>
      <c r="O165">
        <v>665.55</v>
      </c>
      <c r="P165">
        <v>725</v>
      </c>
      <c r="Q165">
        <v>0</v>
      </c>
    </row>
    <row r="166" spans="2:17">
      <c r="B166" t="s">
        <v>20</v>
      </c>
      <c r="C166" t="s">
        <v>2935</v>
      </c>
      <c r="D166" t="s">
        <v>2697</v>
      </c>
      <c r="E166" t="s">
        <v>65</v>
      </c>
      <c r="F166" t="s">
        <v>2936</v>
      </c>
      <c r="G166" t="s">
        <v>67</v>
      </c>
      <c r="H166" t="s">
        <v>2336</v>
      </c>
      <c r="I166">
        <v>12</v>
      </c>
      <c r="J166" s="2">
        <v>45523</v>
      </c>
      <c r="K166" s="2">
        <v>45869</v>
      </c>
      <c r="L166" s="2">
        <v>45204</v>
      </c>
      <c r="M166" s="2">
        <v>45218</v>
      </c>
      <c r="N166">
        <v>725</v>
      </c>
      <c r="O166">
        <v>665.55</v>
      </c>
      <c r="P166">
        <v>725</v>
      </c>
      <c r="Q166">
        <v>0</v>
      </c>
    </row>
    <row r="167" spans="2:17">
      <c r="B167" t="s">
        <v>20</v>
      </c>
      <c r="C167" t="s">
        <v>2937</v>
      </c>
      <c r="D167" t="s">
        <v>2697</v>
      </c>
      <c r="E167" t="s">
        <v>65</v>
      </c>
      <c r="F167" t="s">
        <v>2936</v>
      </c>
      <c r="G167" t="s">
        <v>67</v>
      </c>
      <c r="H167" t="s">
        <v>2336</v>
      </c>
      <c r="I167">
        <v>12</v>
      </c>
      <c r="J167" s="2">
        <v>45523</v>
      </c>
      <c r="K167" s="2">
        <v>45869</v>
      </c>
      <c r="L167" s="2">
        <v>45204</v>
      </c>
      <c r="M167" s="2">
        <v>45218</v>
      </c>
      <c r="N167">
        <v>725</v>
      </c>
      <c r="O167">
        <v>665.55</v>
      </c>
      <c r="P167">
        <v>725</v>
      </c>
      <c r="Q167">
        <v>0</v>
      </c>
    </row>
    <row r="168" spans="2:17">
      <c r="B168" t="s">
        <v>20</v>
      </c>
      <c r="C168" t="s">
        <v>2938</v>
      </c>
      <c r="D168" t="s">
        <v>2697</v>
      </c>
      <c r="E168" t="s">
        <v>65</v>
      </c>
      <c r="F168" t="s">
        <v>2939</v>
      </c>
      <c r="G168" t="s">
        <v>67</v>
      </c>
      <c r="H168" t="s">
        <v>2336</v>
      </c>
      <c r="I168">
        <v>12</v>
      </c>
      <c r="J168" s="2">
        <v>45523</v>
      </c>
      <c r="K168" s="2">
        <v>45869</v>
      </c>
      <c r="L168" s="2">
        <v>45203</v>
      </c>
      <c r="M168" s="2">
        <v>45218</v>
      </c>
      <c r="N168">
        <v>725</v>
      </c>
      <c r="O168">
        <v>665.55</v>
      </c>
      <c r="P168">
        <v>725</v>
      </c>
      <c r="Q168">
        <v>0</v>
      </c>
    </row>
    <row r="169" spans="2:17">
      <c r="B169" t="s">
        <v>20</v>
      </c>
      <c r="C169" t="s">
        <v>2940</v>
      </c>
      <c r="D169" t="s">
        <v>2697</v>
      </c>
      <c r="E169" t="s">
        <v>65</v>
      </c>
      <c r="F169" t="s">
        <v>2939</v>
      </c>
      <c r="G169" t="s">
        <v>67</v>
      </c>
      <c r="H169" t="s">
        <v>2336</v>
      </c>
      <c r="I169">
        <v>12</v>
      </c>
      <c r="J169" s="2">
        <v>45523</v>
      </c>
      <c r="K169" s="2">
        <v>45869</v>
      </c>
      <c r="L169" s="2">
        <v>45203</v>
      </c>
      <c r="M169" s="2">
        <v>45218</v>
      </c>
      <c r="N169">
        <v>725</v>
      </c>
      <c r="O169">
        <v>665.55</v>
      </c>
      <c r="P169">
        <v>725</v>
      </c>
      <c r="Q169">
        <v>0</v>
      </c>
    </row>
    <row r="170" spans="2:17">
      <c r="B170" t="s">
        <v>20</v>
      </c>
      <c r="C170" t="s">
        <v>2941</v>
      </c>
      <c r="D170" t="s">
        <v>2697</v>
      </c>
      <c r="E170" t="s">
        <v>65</v>
      </c>
      <c r="F170" t="s">
        <v>2942</v>
      </c>
      <c r="G170" t="s">
        <v>67</v>
      </c>
      <c r="H170" t="s">
        <v>2336</v>
      </c>
      <c r="I170">
        <v>12</v>
      </c>
      <c r="J170" s="2">
        <v>45523</v>
      </c>
      <c r="K170" s="2">
        <v>45869</v>
      </c>
      <c r="L170" s="2">
        <v>45204</v>
      </c>
      <c r="M170" s="2">
        <v>45209</v>
      </c>
      <c r="N170">
        <v>725</v>
      </c>
      <c r="O170">
        <v>665.55</v>
      </c>
      <c r="P170">
        <v>725</v>
      </c>
      <c r="Q170">
        <v>0</v>
      </c>
    </row>
    <row r="171" spans="2:17">
      <c r="B171" t="s">
        <v>20</v>
      </c>
      <c r="C171" t="s">
        <v>2943</v>
      </c>
      <c r="D171" t="s">
        <v>2697</v>
      </c>
      <c r="E171" t="s">
        <v>65</v>
      </c>
      <c r="F171" t="s">
        <v>2942</v>
      </c>
      <c r="G171" t="s">
        <v>67</v>
      </c>
      <c r="H171" t="s">
        <v>2336</v>
      </c>
      <c r="I171">
        <v>12</v>
      </c>
      <c r="J171" s="2">
        <v>45523</v>
      </c>
      <c r="K171" s="2">
        <v>45869</v>
      </c>
      <c r="L171" s="2">
        <v>45204</v>
      </c>
      <c r="M171" s="2">
        <v>45209</v>
      </c>
      <c r="N171">
        <v>725</v>
      </c>
      <c r="O171">
        <v>665.55</v>
      </c>
      <c r="P171">
        <v>725</v>
      </c>
      <c r="Q171">
        <v>0</v>
      </c>
    </row>
    <row r="172" spans="2:17">
      <c r="B172" t="s">
        <v>20</v>
      </c>
      <c r="C172" t="s">
        <v>2944</v>
      </c>
      <c r="D172" t="s">
        <v>2697</v>
      </c>
      <c r="E172" t="s">
        <v>65</v>
      </c>
      <c r="F172" t="s">
        <v>2945</v>
      </c>
      <c r="G172" t="s">
        <v>67</v>
      </c>
      <c r="H172" t="s">
        <v>2336</v>
      </c>
      <c r="I172">
        <v>12</v>
      </c>
      <c r="J172" s="2">
        <v>45523</v>
      </c>
      <c r="K172" s="2">
        <v>45869</v>
      </c>
      <c r="L172" s="2">
        <v>45210</v>
      </c>
      <c r="M172" s="2">
        <v>45217</v>
      </c>
      <c r="N172">
        <v>725</v>
      </c>
      <c r="O172">
        <v>665.55</v>
      </c>
      <c r="P172">
        <v>725</v>
      </c>
      <c r="Q172">
        <v>0</v>
      </c>
    </row>
    <row r="173" spans="2:17">
      <c r="B173" t="s">
        <v>20</v>
      </c>
      <c r="C173" t="s">
        <v>2946</v>
      </c>
      <c r="D173" t="s">
        <v>2697</v>
      </c>
      <c r="E173" t="s">
        <v>65</v>
      </c>
      <c r="F173" t="s">
        <v>2945</v>
      </c>
      <c r="G173" t="s">
        <v>67</v>
      </c>
      <c r="H173" t="s">
        <v>2336</v>
      </c>
      <c r="I173">
        <v>12</v>
      </c>
      <c r="J173" s="2">
        <v>45523</v>
      </c>
      <c r="K173" s="2">
        <v>45869</v>
      </c>
      <c r="L173" s="2">
        <v>45210</v>
      </c>
      <c r="M173" s="2">
        <v>45217</v>
      </c>
      <c r="N173">
        <v>725</v>
      </c>
      <c r="O173">
        <v>665.55</v>
      </c>
      <c r="P173">
        <v>725</v>
      </c>
      <c r="Q173">
        <v>0</v>
      </c>
    </row>
    <row r="174" spans="2:17">
      <c r="B174" t="s">
        <v>20</v>
      </c>
      <c r="C174" t="s">
        <v>2947</v>
      </c>
      <c r="D174" t="s">
        <v>2697</v>
      </c>
      <c r="E174" t="s">
        <v>65</v>
      </c>
      <c r="F174" t="s">
        <v>2948</v>
      </c>
      <c r="G174" t="s">
        <v>67</v>
      </c>
      <c r="H174" t="s">
        <v>2336</v>
      </c>
      <c r="I174">
        <v>12</v>
      </c>
      <c r="J174" s="2">
        <v>45523</v>
      </c>
      <c r="K174" s="2">
        <v>45869</v>
      </c>
      <c r="L174" s="2">
        <v>45210</v>
      </c>
      <c r="M174" s="2">
        <v>45217</v>
      </c>
      <c r="N174">
        <v>800</v>
      </c>
      <c r="O174">
        <v>740.55</v>
      </c>
      <c r="P174">
        <v>800</v>
      </c>
      <c r="Q174">
        <v>0</v>
      </c>
    </row>
    <row r="175" spans="2:17">
      <c r="B175" t="s">
        <v>20</v>
      </c>
      <c r="C175" t="s">
        <v>2949</v>
      </c>
      <c r="D175" t="s">
        <v>2697</v>
      </c>
      <c r="E175" t="s">
        <v>65</v>
      </c>
      <c r="F175" t="s">
        <v>2948</v>
      </c>
      <c r="G175" t="s">
        <v>67</v>
      </c>
      <c r="H175" t="s">
        <v>2336</v>
      </c>
      <c r="I175">
        <v>12</v>
      </c>
      <c r="J175" s="2">
        <v>45523</v>
      </c>
      <c r="K175" s="2">
        <v>45869</v>
      </c>
      <c r="L175" s="2">
        <v>45210</v>
      </c>
      <c r="M175" s="2">
        <v>45217</v>
      </c>
      <c r="N175">
        <v>800</v>
      </c>
      <c r="O175">
        <v>740.55</v>
      </c>
      <c r="P175">
        <v>800</v>
      </c>
      <c r="Q175">
        <v>0</v>
      </c>
    </row>
    <row r="176" spans="2:17">
      <c r="B176" t="s">
        <v>20</v>
      </c>
      <c r="C176" t="s">
        <v>2950</v>
      </c>
      <c r="D176" t="s">
        <v>2697</v>
      </c>
      <c r="E176" t="s">
        <v>65</v>
      </c>
      <c r="F176" t="s">
        <v>2951</v>
      </c>
      <c r="G176" t="s">
        <v>67</v>
      </c>
      <c r="H176" t="s">
        <v>2336</v>
      </c>
      <c r="I176">
        <v>12</v>
      </c>
      <c r="J176" s="2">
        <v>45523</v>
      </c>
      <c r="K176" s="2">
        <v>45869</v>
      </c>
      <c r="L176" s="2">
        <v>45210</v>
      </c>
      <c r="M176" s="2">
        <v>45217</v>
      </c>
      <c r="N176">
        <v>800</v>
      </c>
      <c r="O176">
        <v>740.55</v>
      </c>
      <c r="P176">
        <v>887.5</v>
      </c>
      <c r="Q176">
        <v>0</v>
      </c>
    </row>
    <row r="177" spans="2:17">
      <c r="B177" t="s">
        <v>20</v>
      </c>
      <c r="C177" t="s">
        <v>2952</v>
      </c>
      <c r="D177" t="s">
        <v>2697</v>
      </c>
      <c r="E177" t="s">
        <v>65</v>
      </c>
      <c r="F177" t="s">
        <v>2951</v>
      </c>
      <c r="G177" t="s">
        <v>67</v>
      </c>
      <c r="H177" t="s">
        <v>2336</v>
      </c>
      <c r="I177">
        <v>12</v>
      </c>
      <c r="J177" s="2">
        <v>45523</v>
      </c>
      <c r="K177" s="2">
        <v>45869</v>
      </c>
      <c r="L177" s="2">
        <v>45210</v>
      </c>
      <c r="M177" s="2">
        <v>45217</v>
      </c>
      <c r="N177">
        <v>800</v>
      </c>
      <c r="O177">
        <v>740.55</v>
      </c>
      <c r="P177">
        <v>887.5</v>
      </c>
      <c r="Q177">
        <v>0</v>
      </c>
    </row>
    <row r="178" spans="2:17">
      <c r="B178" t="s">
        <v>20</v>
      </c>
      <c r="C178" t="s">
        <v>2953</v>
      </c>
      <c r="D178" t="s">
        <v>2697</v>
      </c>
      <c r="E178" t="s">
        <v>72</v>
      </c>
      <c r="F178" t="s">
        <v>2954</v>
      </c>
      <c r="G178" t="s">
        <v>74</v>
      </c>
      <c r="H178" t="s">
        <v>2336</v>
      </c>
      <c r="I178">
        <v>12</v>
      </c>
      <c r="J178" s="2">
        <v>45505</v>
      </c>
      <c r="K178" s="2">
        <v>45869</v>
      </c>
      <c r="L178" s="2">
        <v>45226</v>
      </c>
      <c r="M178" s="2">
        <v>45226</v>
      </c>
      <c r="N178">
        <v>0</v>
      </c>
      <c r="O178">
        <v>765.65</v>
      </c>
      <c r="P178">
        <v>897.5</v>
      </c>
      <c r="Q178">
        <v>0</v>
      </c>
    </row>
    <row r="179" spans="2:17">
      <c r="B179" t="s">
        <v>20</v>
      </c>
      <c r="C179" t="s">
        <v>2955</v>
      </c>
      <c r="D179" t="s">
        <v>2697</v>
      </c>
      <c r="E179" t="s">
        <v>72</v>
      </c>
      <c r="F179" t="s">
        <v>2954</v>
      </c>
      <c r="G179" t="s">
        <v>74</v>
      </c>
      <c r="H179" t="s">
        <v>2336</v>
      </c>
      <c r="I179">
        <v>12</v>
      </c>
      <c r="J179" s="2">
        <v>45505</v>
      </c>
      <c r="K179" s="2">
        <v>45869</v>
      </c>
      <c r="L179" s="2">
        <v>45226</v>
      </c>
      <c r="M179" s="2">
        <v>45226</v>
      </c>
      <c r="N179">
        <v>0</v>
      </c>
      <c r="O179">
        <v>765.55</v>
      </c>
      <c r="P179">
        <v>897.5</v>
      </c>
      <c r="Q179">
        <v>0</v>
      </c>
    </row>
    <row r="180" spans="2:17">
      <c r="B180" t="s">
        <v>20</v>
      </c>
      <c r="C180" t="s">
        <v>2956</v>
      </c>
      <c r="D180" t="s">
        <v>2697</v>
      </c>
      <c r="E180" t="s">
        <v>72</v>
      </c>
      <c r="F180" t="s">
        <v>2957</v>
      </c>
      <c r="G180" t="s">
        <v>74</v>
      </c>
      <c r="H180" t="s">
        <v>2336</v>
      </c>
      <c r="I180">
        <v>12</v>
      </c>
      <c r="J180" s="2">
        <v>45505</v>
      </c>
      <c r="K180" s="2">
        <v>45869</v>
      </c>
      <c r="L180" s="2">
        <v>45196</v>
      </c>
      <c r="M180" s="2">
        <v>45197</v>
      </c>
      <c r="N180">
        <v>0</v>
      </c>
      <c r="O180">
        <v>765.65</v>
      </c>
      <c r="P180">
        <v>897.5</v>
      </c>
      <c r="Q180">
        <v>0</v>
      </c>
    </row>
    <row r="181" spans="2:17">
      <c r="B181" t="s">
        <v>20</v>
      </c>
      <c r="C181" t="s">
        <v>2958</v>
      </c>
      <c r="D181" t="s">
        <v>2697</v>
      </c>
      <c r="E181" t="s">
        <v>72</v>
      </c>
      <c r="F181" t="s">
        <v>2957</v>
      </c>
      <c r="G181" t="s">
        <v>74</v>
      </c>
      <c r="H181" t="s">
        <v>2336</v>
      </c>
      <c r="I181">
        <v>12</v>
      </c>
      <c r="J181" s="2">
        <v>45505</v>
      </c>
      <c r="K181" s="2">
        <v>45869</v>
      </c>
      <c r="L181" s="2">
        <v>45196</v>
      </c>
      <c r="M181" s="2">
        <v>45197</v>
      </c>
      <c r="N181">
        <v>0</v>
      </c>
      <c r="O181">
        <v>765.55</v>
      </c>
      <c r="P181">
        <v>897.5</v>
      </c>
      <c r="Q181">
        <v>0</v>
      </c>
    </row>
    <row r="182" spans="2:17">
      <c r="B182" t="s">
        <v>20</v>
      </c>
      <c r="C182" t="s">
        <v>2959</v>
      </c>
      <c r="J182" s="2"/>
      <c r="K182" s="2"/>
      <c r="L182" s="2"/>
      <c r="M182" s="2"/>
    </row>
    <row r="183" spans="2:17">
      <c r="B183" t="s">
        <v>20</v>
      </c>
      <c r="C183" t="s">
        <v>2960</v>
      </c>
      <c r="D183" t="s">
        <v>2698</v>
      </c>
      <c r="E183" t="s">
        <v>72</v>
      </c>
      <c r="F183" t="s">
        <v>2961</v>
      </c>
      <c r="G183" t="s">
        <v>74</v>
      </c>
      <c r="H183" t="s">
        <v>2336</v>
      </c>
      <c r="I183">
        <v>12</v>
      </c>
      <c r="J183" s="2">
        <v>45505</v>
      </c>
      <c r="K183" s="2">
        <v>45869</v>
      </c>
      <c r="L183" s="2">
        <v>45189</v>
      </c>
      <c r="M183" s="2">
        <v>45189</v>
      </c>
      <c r="N183">
        <v>0</v>
      </c>
      <c r="O183">
        <v>678.05</v>
      </c>
      <c r="P183">
        <v>832.5</v>
      </c>
      <c r="Q183">
        <v>0</v>
      </c>
    </row>
    <row r="184" spans="2:17">
      <c r="B184" t="s">
        <v>20</v>
      </c>
      <c r="C184" t="s">
        <v>2962</v>
      </c>
      <c r="D184" t="s">
        <v>2698</v>
      </c>
      <c r="E184" t="s">
        <v>72</v>
      </c>
      <c r="F184" t="s">
        <v>2961</v>
      </c>
      <c r="G184" t="s">
        <v>74</v>
      </c>
      <c r="H184" t="s">
        <v>2336</v>
      </c>
      <c r="I184">
        <v>12</v>
      </c>
      <c r="J184" s="2">
        <v>45505</v>
      </c>
      <c r="K184" s="2">
        <v>45869</v>
      </c>
      <c r="L184" s="2">
        <v>45189</v>
      </c>
      <c r="M184" s="2">
        <v>45189</v>
      </c>
      <c r="N184">
        <v>0</v>
      </c>
      <c r="O184">
        <v>678.05</v>
      </c>
      <c r="P184">
        <v>832.5</v>
      </c>
      <c r="Q184">
        <v>0</v>
      </c>
    </row>
    <row r="185" spans="2:17">
      <c r="B185" t="s">
        <v>20</v>
      </c>
      <c r="C185" t="s">
        <v>2963</v>
      </c>
      <c r="D185" t="s">
        <v>2698</v>
      </c>
      <c r="E185" t="s">
        <v>72</v>
      </c>
      <c r="F185" t="s">
        <v>2964</v>
      </c>
      <c r="G185" t="s">
        <v>74</v>
      </c>
      <c r="H185" t="s">
        <v>2336</v>
      </c>
      <c r="I185">
        <v>12</v>
      </c>
      <c r="J185" s="2">
        <v>45505</v>
      </c>
      <c r="K185" s="2">
        <v>45869</v>
      </c>
      <c r="L185" s="2">
        <v>45189</v>
      </c>
      <c r="M185" s="2">
        <v>45190</v>
      </c>
      <c r="N185">
        <v>0</v>
      </c>
      <c r="O185">
        <v>678.05</v>
      </c>
      <c r="P185">
        <v>745</v>
      </c>
      <c r="Q185">
        <v>0</v>
      </c>
    </row>
    <row r="186" spans="2:17">
      <c r="B186" t="s">
        <v>20</v>
      </c>
      <c r="C186" t="s">
        <v>2965</v>
      </c>
      <c r="D186" t="s">
        <v>2698</v>
      </c>
      <c r="E186" t="s">
        <v>72</v>
      </c>
      <c r="F186" t="s">
        <v>2964</v>
      </c>
      <c r="G186" t="s">
        <v>74</v>
      </c>
      <c r="H186" t="s">
        <v>2336</v>
      </c>
      <c r="I186">
        <v>12</v>
      </c>
      <c r="J186" s="2">
        <v>45505</v>
      </c>
      <c r="K186" s="2">
        <v>45869</v>
      </c>
      <c r="L186" s="2">
        <v>45189</v>
      </c>
      <c r="M186" s="2">
        <v>45190</v>
      </c>
      <c r="N186">
        <v>0</v>
      </c>
      <c r="O186">
        <v>678.05</v>
      </c>
      <c r="P186">
        <v>745</v>
      </c>
      <c r="Q186">
        <v>0</v>
      </c>
    </row>
    <row r="187" spans="2:17">
      <c r="B187" t="s">
        <v>20</v>
      </c>
      <c r="C187" t="s">
        <v>2966</v>
      </c>
      <c r="D187" t="s">
        <v>2698</v>
      </c>
      <c r="E187" t="s">
        <v>65</v>
      </c>
      <c r="F187" t="s">
        <v>2967</v>
      </c>
      <c r="G187" t="s">
        <v>67</v>
      </c>
      <c r="H187" t="s">
        <v>2336</v>
      </c>
      <c r="I187">
        <v>12</v>
      </c>
      <c r="J187" s="2">
        <v>45523</v>
      </c>
      <c r="K187" s="2">
        <v>45869</v>
      </c>
      <c r="L187" s="2">
        <v>45223</v>
      </c>
      <c r="M187" s="2">
        <v>45226</v>
      </c>
      <c r="N187">
        <v>775</v>
      </c>
      <c r="O187">
        <v>678.05</v>
      </c>
      <c r="P187">
        <v>775</v>
      </c>
      <c r="Q187">
        <v>0</v>
      </c>
    </row>
    <row r="188" spans="2:17">
      <c r="B188" t="s">
        <v>20</v>
      </c>
      <c r="C188" t="s">
        <v>2968</v>
      </c>
      <c r="D188" t="s">
        <v>2698</v>
      </c>
      <c r="E188" t="s">
        <v>65</v>
      </c>
      <c r="F188" t="s">
        <v>2967</v>
      </c>
      <c r="G188" t="s">
        <v>67</v>
      </c>
      <c r="H188" t="s">
        <v>2336</v>
      </c>
      <c r="I188">
        <v>12</v>
      </c>
      <c r="J188" s="2">
        <v>45523</v>
      </c>
      <c r="K188" s="2">
        <v>45869</v>
      </c>
      <c r="L188" s="2">
        <v>45223</v>
      </c>
      <c r="M188" s="2">
        <v>45226</v>
      </c>
      <c r="N188">
        <v>775</v>
      </c>
      <c r="O188">
        <v>678.05</v>
      </c>
      <c r="P188">
        <v>775</v>
      </c>
      <c r="Q188">
        <v>0</v>
      </c>
    </row>
    <row r="189" spans="2:17">
      <c r="B189" t="s">
        <v>20</v>
      </c>
      <c r="C189" t="s">
        <v>2969</v>
      </c>
      <c r="D189" t="s">
        <v>2698</v>
      </c>
      <c r="E189" t="s">
        <v>72</v>
      </c>
      <c r="F189" t="s">
        <v>2970</v>
      </c>
      <c r="G189" t="s">
        <v>74</v>
      </c>
      <c r="H189" t="s">
        <v>2336</v>
      </c>
      <c r="I189">
        <v>12</v>
      </c>
      <c r="J189" s="2">
        <v>45505</v>
      </c>
      <c r="K189" s="2">
        <v>45869</v>
      </c>
      <c r="L189" s="2">
        <v>45218</v>
      </c>
      <c r="M189" s="2">
        <v>45219</v>
      </c>
      <c r="N189">
        <v>725</v>
      </c>
      <c r="O189">
        <v>678.05</v>
      </c>
      <c r="P189">
        <v>775</v>
      </c>
      <c r="Q189">
        <v>0</v>
      </c>
    </row>
    <row r="190" spans="2:17">
      <c r="B190" t="s">
        <v>20</v>
      </c>
      <c r="C190" t="s">
        <v>2971</v>
      </c>
      <c r="D190" t="s">
        <v>2698</v>
      </c>
      <c r="E190" t="s">
        <v>72</v>
      </c>
      <c r="F190" t="s">
        <v>2970</v>
      </c>
      <c r="G190" t="s">
        <v>74</v>
      </c>
      <c r="H190" t="s">
        <v>2336</v>
      </c>
      <c r="I190">
        <v>12</v>
      </c>
      <c r="J190" s="2">
        <v>45505</v>
      </c>
      <c r="K190" s="2">
        <v>45869</v>
      </c>
      <c r="L190" s="2">
        <v>45218</v>
      </c>
      <c r="M190" s="2">
        <v>45219</v>
      </c>
      <c r="N190">
        <v>725</v>
      </c>
      <c r="O190">
        <v>678.05</v>
      </c>
      <c r="P190">
        <v>775</v>
      </c>
      <c r="Q190">
        <v>0</v>
      </c>
    </row>
    <row r="191" spans="2:17">
      <c r="B191" t="s">
        <v>20</v>
      </c>
      <c r="C191" t="s">
        <v>2972</v>
      </c>
      <c r="D191" t="s">
        <v>2698</v>
      </c>
      <c r="E191" t="s">
        <v>65</v>
      </c>
      <c r="F191" t="s">
        <v>2973</v>
      </c>
      <c r="G191" t="s">
        <v>67</v>
      </c>
      <c r="H191" t="s">
        <v>2336</v>
      </c>
      <c r="I191">
        <v>12</v>
      </c>
      <c r="J191" s="2">
        <v>45523</v>
      </c>
      <c r="K191" s="2">
        <v>45869</v>
      </c>
      <c r="L191" s="2">
        <v>45223</v>
      </c>
      <c r="M191" s="2">
        <v>45226</v>
      </c>
      <c r="N191">
        <v>775</v>
      </c>
      <c r="O191">
        <v>678.05</v>
      </c>
      <c r="P191">
        <v>775</v>
      </c>
      <c r="Q191">
        <v>0</v>
      </c>
    </row>
    <row r="192" spans="2:17">
      <c r="B192" t="s">
        <v>20</v>
      </c>
      <c r="C192" t="s">
        <v>2974</v>
      </c>
      <c r="D192" t="s">
        <v>2698</v>
      </c>
      <c r="E192" t="s">
        <v>65</v>
      </c>
      <c r="F192" t="s">
        <v>2973</v>
      </c>
      <c r="G192" t="s">
        <v>67</v>
      </c>
      <c r="H192" t="s">
        <v>2336</v>
      </c>
      <c r="I192">
        <v>12</v>
      </c>
      <c r="J192" s="2">
        <v>45523</v>
      </c>
      <c r="K192" s="2">
        <v>45869</v>
      </c>
      <c r="L192" s="2">
        <v>45223</v>
      </c>
      <c r="M192" s="2">
        <v>45226</v>
      </c>
      <c r="N192">
        <v>775</v>
      </c>
      <c r="O192">
        <v>678.05</v>
      </c>
      <c r="P192">
        <v>775</v>
      </c>
      <c r="Q192">
        <v>0</v>
      </c>
    </row>
    <row r="193" spans="2:17">
      <c r="B193" t="s">
        <v>20</v>
      </c>
      <c r="C193" t="s">
        <v>2975</v>
      </c>
      <c r="D193" t="s">
        <v>2698</v>
      </c>
      <c r="E193" t="s">
        <v>72</v>
      </c>
      <c r="F193" t="s">
        <v>2976</v>
      </c>
      <c r="G193" t="s">
        <v>74</v>
      </c>
      <c r="H193" t="s">
        <v>2336</v>
      </c>
      <c r="I193">
        <v>12</v>
      </c>
      <c r="J193" s="2">
        <v>45505</v>
      </c>
      <c r="K193" s="2">
        <v>45869</v>
      </c>
      <c r="L193" s="2">
        <v>45196</v>
      </c>
      <c r="M193" s="2">
        <v>45197</v>
      </c>
      <c r="N193">
        <v>0</v>
      </c>
      <c r="O193">
        <v>678.05</v>
      </c>
      <c r="P193">
        <v>745</v>
      </c>
      <c r="Q193">
        <v>0</v>
      </c>
    </row>
    <row r="194" spans="2:17">
      <c r="B194" t="s">
        <v>20</v>
      </c>
      <c r="C194" t="s">
        <v>2977</v>
      </c>
      <c r="D194" t="s">
        <v>2698</v>
      </c>
      <c r="E194" t="s">
        <v>72</v>
      </c>
      <c r="F194" t="s">
        <v>2976</v>
      </c>
      <c r="G194" t="s">
        <v>74</v>
      </c>
      <c r="H194" t="s">
        <v>2336</v>
      </c>
      <c r="I194">
        <v>12</v>
      </c>
      <c r="J194" s="2">
        <v>45505</v>
      </c>
      <c r="K194" s="2">
        <v>45869</v>
      </c>
      <c r="L194" s="2">
        <v>45196</v>
      </c>
      <c r="M194" s="2">
        <v>45197</v>
      </c>
      <c r="N194">
        <v>0</v>
      </c>
      <c r="O194">
        <v>678.05</v>
      </c>
      <c r="P194">
        <v>745</v>
      </c>
      <c r="Q194">
        <v>0</v>
      </c>
    </row>
    <row r="195" spans="2:17">
      <c r="B195" t="s">
        <v>20</v>
      </c>
      <c r="C195" t="s">
        <v>2978</v>
      </c>
      <c r="D195" t="s">
        <v>2698</v>
      </c>
      <c r="E195" t="s">
        <v>72</v>
      </c>
      <c r="F195" t="s">
        <v>2979</v>
      </c>
      <c r="G195" t="s">
        <v>74</v>
      </c>
      <c r="H195" t="s">
        <v>2336</v>
      </c>
      <c r="I195">
        <v>12</v>
      </c>
      <c r="J195" s="2">
        <v>45505</v>
      </c>
      <c r="K195" s="2">
        <v>45869</v>
      </c>
      <c r="L195" s="2">
        <v>45405</v>
      </c>
      <c r="M195" s="2">
        <v>45405</v>
      </c>
      <c r="N195">
        <v>0</v>
      </c>
      <c r="O195">
        <v>678.05</v>
      </c>
      <c r="P195">
        <v>597.5</v>
      </c>
      <c r="Q195">
        <v>0</v>
      </c>
    </row>
    <row r="196" spans="2:17">
      <c r="B196" t="s">
        <v>20</v>
      </c>
      <c r="C196" t="s">
        <v>2980</v>
      </c>
      <c r="D196" t="s">
        <v>2698</v>
      </c>
      <c r="E196" t="s">
        <v>72</v>
      </c>
      <c r="F196" t="s">
        <v>2979</v>
      </c>
      <c r="G196" t="s">
        <v>74</v>
      </c>
      <c r="H196" t="s">
        <v>2336</v>
      </c>
      <c r="I196">
        <v>12</v>
      </c>
      <c r="J196" s="2">
        <v>45505</v>
      </c>
      <c r="K196" s="2">
        <v>45869</v>
      </c>
      <c r="L196" s="2">
        <v>45405</v>
      </c>
      <c r="M196" s="2">
        <v>45405</v>
      </c>
      <c r="N196">
        <v>0</v>
      </c>
      <c r="O196">
        <v>678.05</v>
      </c>
      <c r="P196">
        <v>597.5</v>
      </c>
      <c r="Q196">
        <v>0</v>
      </c>
    </row>
    <row r="197" spans="2:17">
      <c r="B197" t="s">
        <v>20</v>
      </c>
      <c r="C197" t="s">
        <v>2981</v>
      </c>
      <c r="D197" t="s">
        <v>2698</v>
      </c>
      <c r="E197" t="s">
        <v>65</v>
      </c>
      <c r="F197" t="s">
        <v>2982</v>
      </c>
      <c r="G197" t="s">
        <v>74</v>
      </c>
      <c r="H197" t="s">
        <v>2445</v>
      </c>
      <c r="I197">
        <v>12</v>
      </c>
      <c r="J197" s="2">
        <v>45524</v>
      </c>
      <c r="K197" s="2">
        <v>45869</v>
      </c>
      <c r="L197" s="2">
        <v>45349</v>
      </c>
      <c r="M197" s="2">
        <v>45353</v>
      </c>
      <c r="N197">
        <v>0</v>
      </c>
      <c r="O197">
        <v>678.05</v>
      </c>
      <c r="P197">
        <v>775</v>
      </c>
      <c r="Q197">
        <v>0</v>
      </c>
    </row>
    <row r="198" spans="2:17">
      <c r="B198" t="s">
        <v>20</v>
      </c>
      <c r="C198" t="s">
        <v>2983</v>
      </c>
      <c r="D198" t="s">
        <v>2698</v>
      </c>
      <c r="E198" t="s">
        <v>65</v>
      </c>
      <c r="F198" t="s">
        <v>2982</v>
      </c>
      <c r="G198" t="s">
        <v>74</v>
      </c>
      <c r="H198" t="s">
        <v>2445</v>
      </c>
      <c r="I198">
        <v>12</v>
      </c>
      <c r="J198" s="2">
        <v>45524</v>
      </c>
      <c r="K198" s="2">
        <v>45869</v>
      </c>
      <c r="L198" s="2">
        <v>45349</v>
      </c>
      <c r="M198" s="2">
        <v>45353</v>
      </c>
      <c r="N198">
        <v>0</v>
      </c>
      <c r="O198">
        <v>678.05</v>
      </c>
      <c r="P198">
        <v>775</v>
      </c>
      <c r="Q198">
        <v>0</v>
      </c>
    </row>
    <row r="199" spans="2:17">
      <c r="B199" t="s">
        <v>20</v>
      </c>
      <c r="C199" t="s">
        <v>2984</v>
      </c>
      <c r="D199" t="s">
        <v>2698</v>
      </c>
      <c r="E199" t="s">
        <v>65</v>
      </c>
      <c r="F199" t="s">
        <v>2985</v>
      </c>
      <c r="G199" t="s">
        <v>67</v>
      </c>
      <c r="H199" t="s">
        <v>2336</v>
      </c>
      <c r="I199">
        <v>12</v>
      </c>
      <c r="J199" s="2">
        <v>45523</v>
      </c>
      <c r="K199" s="2">
        <v>45869</v>
      </c>
      <c r="L199" s="2">
        <v>45230</v>
      </c>
      <c r="M199" s="2">
        <v>45233</v>
      </c>
      <c r="N199">
        <v>0</v>
      </c>
      <c r="O199">
        <v>678.05</v>
      </c>
      <c r="P199">
        <v>775</v>
      </c>
      <c r="Q199">
        <v>0</v>
      </c>
    </row>
    <row r="200" spans="2:17">
      <c r="B200" t="s">
        <v>20</v>
      </c>
      <c r="C200" t="s">
        <v>2986</v>
      </c>
      <c r="D200" t="s">
        <v>2698</v>
      </c>
      <c r="E200" t="s">
        <v>65</v>
      </c>
      <c r="F200" t="s">
        <v>2985</v>
      </c>
      <c r="G200" t="s">
        <v>67</v>
      </c>
      <c r="H200" t="s">
        <v>2336</v>
      </c>
      <c r="I200">
        <v>12</v>
      </c>
      <c r="J200" s="2">
        <v>45523</v>
      </c>
      <c r="K200" s="2">
        <v>45869</v>
      </c>
      <c r="L200" s="2">
        <v>45230</v>
      </c>
      <c r="M200" s="2">
        <v>45233</v>
      </c>
      <c r="N200">
        <v>0</v>
      </c>
      <c r="O200">
        <v>678.05</v>
      </c>
      <c r="P200">
        <v>775</v>
      </c>
      <c r="Q200">
        <v>0</v>
      </c>
    </row>
    <row r="201" spans="2:17">
      <c r="B201" t="s">
        <v>20</v>
      </c>
      <c r="C201" t="s">
        <v>2987</v>
      </c>
      <c r="D201" t="s">
        <v>2698</v>
      </c>
      <c r="E201" t="s">
        <v>65</v>
      </c>
      <c r="F201" t="s">
        <v>2988</v>
      </c>
      <c r="G201" t="s">
        <v>67</v>
      </c>
      <c r="H201" t="s">
        <v>2336</v>
      </c>
      <c r="I201">
        <v>12</v>
      </c>
      <c r="J201" s="2">
        <v>45523</v>
      </c>
      <c r="K201" s="2">
        <v>45869</v>
      </c>
      <c r="L201" s="2">
        <v>45222</v>
      </c>
      <c r="M201" s="2">
        <v>45223</v>
      </c>
      <c r="N201">
        <v>775</v>
      </c>
      <c r="O201">
        <v>678.05</v>
      </c>
      <c r="P201">
        <v>825</v>
      </c>
      <c r="Q201">
        <v>0</v>
      </c>
    </row>
    <row r="202" spans="2:17">
      <c r="B202" t="s">
        <v>20</v>
      </c>
      <c r="C202" t="s">
        <v>2989</v>
      </c>
      <c r="D202" t="s">
        <v>2698</v>
      </c>
      <c r="E202" t="s">
        <v>65</v>
      </c>
      <c r="F202" t="s">
        <v>2988</v>
      </c>
      <c r="G202" t="s">
        <v>67</v>
      </c>
      <c r="H202" t="s">
        <v>2336</v>
      </c>
      <c r="I202">
        <v>12</v>
      </c>
      <c r="J202" s="2">
        <v>45523</v>
      </c>
      <c r="K202" s="2">
        <v>45869</v>
      </c>
      <c r="L202" s="2">
        <v>45222</v>
      </c>
      <c r="M202" s="2">
        <v>45223</v>
      </c>
      <c r="N202">
        <v>775</v>
      </c>
      <c r="O202">
        <v>678.05</v>
      </c>
      <c r="P202">
        <v>825</v>
      </c>
      <c r="Q202">
        <v>0</v>
      </c>
    </row>
    <row r="203" spans="2:17">
      <c r="B203" t="s">
        <v>20</v>
      </c>
      <c r="C203" t="s">
        <v>2990</v>
      </c>
      <c r="D203" t="s">
        <v>2698</v>
      </c>
      <c r="E203" t="s">
        <v>65</v>
      </c>
      <c r="F203" t="s">
        <v>2991</v>
      </c>
      <c r="G203" t="s">
        <v>67</v>
      </c>
      <c r="H203" t="s">
        <v>2336</v>
      </c>
      <c r="I203">
        <v>12</v>
      </c>
      <c r="J203" s="2">
        <v>45523</v>
      </c>
      <c r="K203" s="2">
        <v>45869</v>
      </c>
      <c r="L203" s="2">
        <v>45222</v>
      </c>
      <c r="M203" s="2">
        <v>45223</v>
      </c>
      <c r="N203">
        <v>775</v>
      </c>
      <c r="O203">
        <v>678.05</v>
      </c>
      <c r="P203">
        <v>775</v>
      </c>
      <c r="Q203">
        <v>0</v>
      </c>
    </row>
    <row r="204" spans="2:17">
      <c r="B204" t="s">
        <v>20</v>
      </c>
      <c r="C204" t="s">
        <v>2992</v>
      </c>
      <c r="D204" t="s">
        <v>2698</v>
      </c>
      <c r="E204" t="s">
        <v>65</v>
      </c>
      <c r="F204" t="s">
        <v>2991</v>
      </c>
      <c r="G204" t="s">
        <v>67</v>
      </c>
      <c r="H204" t="s">
        <v>2336</v>
      </c>
      <c r="I204">
        <v>12</v>
      </c>
      <c r="J204" s="2">
        <v>45523</v>
      </c>
      <c r="K204" s="2">
        <v>45869</v>
      </c>
      <c r="L204" s="2">
        <v>45222</v>
      </c>
      <c r="M204" s="2">
        <v>45223</v>
      </c>
      <c r="N204">
        <v>775</v>
      </c>
      <c r="O204">
        <v>678.05</v>
      </c>
      <c r="P204">
        <v>775</v>
      </c>
      <c r="Q204">
        <v>0</v>
      </c>
    </row>
    <row r="205" spans="2:17">
      <c r="B205" t="s">
        <v>20</v>
      </c>
      <c r="C205" t="s">
        <v>2993</v>
      </c>
      <c r="D205" t="s">
        <v>2698</v>
      </c>
      <c r="E205" t="s">
        <v>65</v>
      </c>
      <c r="F205" t="s">
        <v>2994</v>
      </c>
      <c r="G205" t="s">
        <v>67</v>
      </c>
      <c r="H205" t="s">
        <v>2336</v>
      </c>
      <c r="I205">
        <v>12</v>
      </c>
      <c r="J205" s="2">
        <v>45523</v>
      </c>
      <c r="K205" s="2">
        <v>45869</v>
      </c>
      <c r="L205" s="2">
        <v>45215</v>
      </c>
      <c r="M205" s="2">
        <v>45217</v>
      </c>
      <c r="N205">
        <v>775</v>
      </c>
      <c r="O205">
        <v>678.05</v>
      </c>
      <c r="P205">
        <v>775</v>
      </c>
      <c r="Q205">
        <v>0</v>
      </c>
    </row>
    <row r="206" spans="2:17">
      <c r="B206" t="s">
        <v>20</v>
      </c>
      <c r="C206" t="s">
        <v>2995</v>
      </c>
      <c r="D206" t="s">
        <v>2698</v>
      </c>
      <c r="E206" t="s">
        <v>65</v>
      </c>
      <c r="F206" t="s">
        <v>2994</v>
      </c>
      <c r="G206" t="s">
        <v>67</v>
      </c>
      <c r="H206" t="s">
        <v>2336</v>
      </c>
      <c r="I206">
        <v>12</v>
      </c>
      <c r="J206" s="2">
        <v>45523</v>
      </c>
      <c r="K206" s="2">
        <v>45869</v>
      </c>
      <c r="L206" s="2">
        <v>45215</v>
      </c>
      <c r="M206" s="2">
        <v>45217</v>
      </c>
      <c r="N206">
        <v>775</v>
      </c>
      <c r="O206">
        <v>678.05</v>
      </c>
      <c r="P206">
        <v>775</v>
      </c>
      <c r="Q206">
        <v>0</v>
      </c>
    </row>
    <row r="207" spans="2:17">
      <c r="B207" t="s">
        <v>20</v>
      </c>
      <c r="C207" t="s">
        <v>2996</v>
      </c>
      <c r="D207" t="s">
        <v>2698</v>
      </c>
      <c r="E207" t="s">
        <v>65</v>
      </c>
      <c r="F207" t="s">
        <v>2997</v>
      </c>
      <c r="G207" t="s">
        <v>67</v>
      </c>
      <c r="H207" t="s">
        <v>2336</v>
      </c>
      <c r="I207">
        <v>12</v>
      </c>
      <c r="J207" s="2">
        <v>45523</v>
      </c>
      <c r="K207" s="2">
        <v>45869</v>
      </c>
      <c r="L207" s="2">
        <v>45215</v>
      </c>
      <c r="M207" s="2">
        <v>45217</v>
      </c>
      <c r="N207">
        <v>775</v>
      </c>
      <c r="O207">
        <v>678.05</v>
      </c>
      <c r="P207">
        <v>775</v>
      </c>
      <c r="Q207">
        <v>0</v>
      </c>
    </row>
    <row r="208" spans="2:17">
      <c r="B208" t="s">
        <v>20</v>
      </c>
      <c r="C208" t="s">
        <v>2998</v>
      </c>
      <c r="D208" t="s">
        <v>2698</v>
      </c>
      <c r="E208" t="s">
        <v>65</v>
      </c>
      <c r="F208" t="s">
        <v>2997</v>
      </c>
      <c r="G208" t="s">
        <v>67</v>
      </c>
      <c r="H208" t="s">
        <v>2336</v>
      </c>
      <c r="I208">
        <v>12</v>
      </c>
      <c r="J208" s="2">
        <v>45523</v>
      </c>
      <c r="K208" s="2">
        <v>45869</v>
      </c>
      <c r="L208" s="2">
        <v>45215</v>
      </c>
      <c r="M208" s="2">
        <v>45217</v>
      </c>
      <c r="N208">
        <v>775</v>
      </c>
      <c r="O208">
        <v>678.05</v>
      </c>
      <c r="P208">
        <v>775</v>
      </c>
      <c r="Q208">
        <v>0</v>
      </c>
    </row>
    <row r="209" spans="2:17">
      <c r="B209" t="s">
        <v>20</v>
      </c>
      <c r="C209" t="s">
        <v>2999</v>
      </c>
      <c r="D209" t="s">
        <v>2698</v>
      </c>
      <c r="E209" t="s">
        <v>72</v>
      </c>
      <c r="F209" t="s">
        <v>3000</v>
      </c>
      <c r="G209" t="s">
        <v>74</v>
      </c>
      <c r="H209" t="s">
        <v>2336</v>
      </c>
      <c r="I209">
        <v>12</v>
      </c>
      <c r="J209" s="2">
        <v>45505</v>
      </c>
      <c r="K209" s="2">
        <v>45869</v>
      </c>
      <c r="L209" s="2">
        <v>45191</v>
      </c>
      <c r="M209" s="2">
        <v>45219</v>
      </c>
      <c r="N209">
        <v>675</v>
      </c>
      <c r="O209">
        <v>678.05</v>
      </c>
      <c r="P209">
        <v>750</v>
      </c>
      <c r="Q209">
        <v>0</v>
      </c>
    </row>
    <row r="210" spans="2:17">
      <c r="B210" t="s">
        <v>20</v>
      </c>
      <c r="C210" t="s">
        <v>3001</v>
      </c>
      <c r="D210" t="s">
        <v>2698</v>
      </c>
      <c r="E210" t="s">
        <v>72</v>
      </c>
      <c r="F210" t="s">
        <v>3000</v>
      </c>
      <c r="G210" t="s">
        <v>74</v>
      </c>
      <c r="H210" t="s">
        <v>2336</v>
      </c>
      <c r="I210">
        <v>12</v>
      </c>
      <c r="J210" s="2">
        <v>45505</v>
      </c>
      <c r="K210" s="2">
        <v>45869</v>
      </c>
      <c r="L210" s="2">
        <v>45191</v>
      </c>
      <c r="M210" s="2">
        <v>45219</v>
      </c>
      <c r="N210">
        <v>675</v>
      </c>
      <c r="O210">
        <v>678.05</v>
      </c>
      <c r="P210">
        <v>750</v>
      </c>
      <c r="Q210">
        <v>0</v>
      </c>
    </row>
    <row r="211" spans="2:17">
      <c r="B211" t="s">
        <v>20</v>
      </c>
      <c r="C211" t="s">
        <v>3002</v>
      </c>
      <c r="D211" t="s">
        <v>2698</v>
      </c>
      <c r="E211" t="s">
        <v>72</v>
      </c>
      <c r="F211" t="s">
        <v>3003</v>
      </c>
      <c r="G211" t="s">
        <v>74</v>
      </c>
      <c r="H211" t="s">
        <v>2336</v>
      </c>
      <c r="I211">
        <v>12</v>
      </c>
      <c r="J211" s="2">
        <v>45505</v>
      </c>
      <c r="K211" s="2">
        <v>45869</v>
      </c>
      <c r="L211" s="2">
        <v>45190</v>
      </c>
      <c r="M211" s="2">
        <v>45219</v>
      </c>
      <c r="N211">
        <v>675</v>
      </c>
      <c r="O211">
        <v>678.05</v>
      </c>
      <c r="P211">
        <v>745</v>
      </c>
      <c r="Q211">
        <v>0</v>
      </c>
    </row>
    <row r="212" spans="2:17">
      <c r="B212" t="s">
        <v>20</v>
      </c>
      <c r="C212" t="s">
        <v>3004</v>
      </c>
      <c r="D212" t="s">
        <v>2698</v>
      </c>
      <c r="E212" t="s">
        <v>72</v>
      </c>
      <c r="F212" t="s">
        <v>3003</v>
      </c>
      <c r="G212" t="s">
        <v>74</v>
      </c>
      <c r="H212" t="s">
        <v>2336</v>
      </c>
      <c r="I212">
        <v>12</v>
      </c>
      <c r="J212" s="2">
        <v>45505</v>
      </c>
      <c r="K212" s="2">
        <v>45869</v>
      </c>
      <c r="L212" s="2">
        <v>45190</v>
      </c>
      <c r="M212" s="2">
        <v>45219</v>
      </c>
      <c r="N212">
        <v>675</v>
      </c>
      <c r="O212">
        <v>678.05</v>
      </c>
      <c r="P212">
        <v>745</v>
      </c>
      <c r="Q212">
        <v>0</v>
      </c>
    </row>
    <row r="213" spans="2:17">
      <c r="B213" t="s">
        <v>20</v>
      </c>
      <c r="C213" t="s">
        <v>3005</v>
      </c>
      <c r="D213" t="s">
        <v>2698</v>
      </c>
      <c r="E213" t="s">
        <v>72</v>
      </c>
      <c r="F213" t="s">
        <v>3006</v>
      </c>
      <c r="G213" t="s">
        <v>74</v>
      </c>
      <c r="H213" t="s">
        <v>2336</v>
      </c>
      <c r="I213">
        <v>12</v>
      </c>
      <c r="J213" s="2">
        <v>45505</v>
      </c>
      <c r="K213" s="2">
        <v>45869</v>
      </c>
      <c r="L213" s="2">
        <v>45196</v>
      </c>
      <c r="M213" s="2">
        <v>45197</v>
      </c>
      <c r="N213">
        <v>0</v>
      </c>
      <c r="O213">
        <v>678.05</v>
      </c>
      <c r="P213">
        <v>745</v>
      </c>
      <c r="Q213">
        <v>0</v>
      </c>
    </row>
    <row r="214" spans="2:17">
      <c r="B214" t="s">
        <v>20</v>
      </c>
      <c r="C214" t="s">
        <v>3007</v>
      </c>
      <c r="D214" t="s">
        <v>2698</v>
      </c>
      <c r="E214" t="s">
        <v>72</v>
      </c>
      <c r="F214" t="s">
        <v>3006</v>
      </c>
      <c r="G214" t="s">
        <v>74</v>
      </c>
      <c r="H214" t="s">
        <v>2336</v>
      </c>
      <c r="I214">
        <v>12</v>
      </c>
      <c r="J214" s="2">
        <v>45505</v>
      </c>
      <c r="K214" s="2">
        <v>45869</v>
      </c>
      <c r="L214" s="2">
        <v>45196</v>
      </c>
      <c r="M214" s="2">
        <v>45197</v>
      </c>
      <c r="N214">
        <v>0</v>
      </c>
      <c r="O214">
        <v>678.05</v>
      </c>
      <c r="P214">
        <v>745</v>
      </c>
      <c r="Q214">
        <v>0</v>
      </c>
    </row>
    <row r="215" spans="2:17">
      <c r="B215" t="s">
        <v>20</v>
      </c>
      <c r="C215" t="s">
        <v>3008</v>
      </c>
      <c r="D215" t="s">
        <v>2698</v>
      </c>
      <c r="E215" t="s">
        <v>65</v>
      </c>
      <c r="F215" t="s">
        <v>3009</v>
      </c>
      <c r="G215" t="s">
        <v>74</v>
      </c>
      <c r="H215" t="s">
        <v>2445</v>
      </c>
      <c r="I215">
        <v>12</v>
      </c>
      <c r="J215" s="2">
        <v>45524</v>
      </c>
      <c r="K215" s="2">
        <v>45869</v>
      </c>
      <c r="L215" s="2">
        <v>45317</v>
      </c>
      <c r="M215" s="2">
        <v>45317</v>
      </c>
      <c r="N215">
        <v>0</v>
      </c>
      <c r="O215">
        <v>678.05</v>
      </c>
      <c r="P215">
        <v>800</v>
      </c>
      <c r="Q215">
        <v>0</v>
      </c>
    </row>
    <row r="216" spans="2:17">
      <c r="B216" t="s">
        <v>20</v>
      </c>
      <c r="C216" t="s">
        <v>3010</v>
      </c>
      <c r="D216" t="s">
        <v>2698</v>
      </c>
      <c r="E216" t="s">
        <v>65</v>
      </c>
      <c r="F216" t="s">
        <v>3009</v>
      </c>
      <c r="G216" t="s">
        <v>74</v>
      </c>
      <c r="H216" t="s">
        <v>2445</v>
      </c>
      <c r="I216">
        <v>12</v>
      </c>
      <c r="J216" s="2">
        <v>45524</v>
      </c>
      <c r="K216" s="2">
        <v>45869</v>
      </c>
      <c r="L216" s="2">
        <v>45317</v>
      </c>
      <c r="M216" s="2">
        <v>45317</v>
      </c>
      <c r="N216">
        <v>0</v>
      </c>
      <c r="O216">
        <v>678.05</v>
      </c>
      <c r="P216">
        <v>800</v>
      </c>
      <c r="Q216">
        <v>0</v>
      </c>
    </row>
    <row r="217" spans="2:17">
      <c r="B217" t="s">
        <v>20</v>
      </c>
      <c r="C217" t="s">
        <v>3011</v>
      </c>
      <c r="D217" t="s">
        <v>2698</v>
      </c>
      <c r="E217" t="s">
        <v>65</v>
      </c>
      <c r="F217" t="s">
        <v>3012</v>
      </c>
      <c r="G217" t="s">
        <v>74</v>
      </c>
      <c r="H217" t="s">
        <v>2336</v>
      </c>
      <c r="I217">
        <v>12</v>
      </c>
      <c r="J217" s="2">
        <v>45505</v>
      </c>
      <c r="K217" s="2">
        <v>45869</v>
      </c>
      <c r="L217" s="2">
        <v>45195</v>
      </c>
      <c r="M217" s="2">
        <v>45218</v>
      </c>
      <c r="N217">
        <v>0</v>
      </c>
      <c r="O217">
        <v>678.05</v>
      </c>
      <c r="P217">
        <v>750</v>
      </c>
      <c r="Q217">
        <v>0</v>
      </c>
    </row>
    <row r="218" spans="2:17">
      <c r="B218" t="s">
        <v>20</v>
      </c>
      <c r="C218" t="s">
        <v>3013</v>
      </c>
      <c r="D218" t="s">
        <v>2698</v>
      </c>
      <c r="E218" t="s">
        <v>65</v>
      </c>
      <c r="F218" t="s">
        <v>3012</v>
      </c>
      <c r="G218" t="s">
        <v>74</v>
      </c>
      <c r="H218" t="s">
        <v>2336</v>
      </c>
      <c r="I218">
        <v>12</v>
      </c>
      <c r="J218" s="2">
        <v>45505</v>
      </c>
      <c r="K218" s="2">
        <v>45869</v>
      </c>
      <c r="L218" s="2">
        <v>45195</v>
      </c>
      <c r="M218" s="2">
        <v>45218</v>
      </c>
      <c r="N218">
        <v>0</v>
      </c>
      <c r="O218">
        <v>678.05</v>
      </c>
      <c r="P218">
        <v>750</v>
      </c>
      <c r="Q218">
        <v>0</v>
      </c>
    </row>
    <row r="219" spans="2:17">
      <c r="B219" t="s">
        <v>20</v>
      </c>
      <c r="C219" t="s">
        <v>3014</v>
      </c>
      <c r="D219" t="s">
        <v>2698</v>
      </c>
      <c r="E219" t="s">
        <v>72</v>
      </c>
      <c r="F219" t="s">
        <v>3015</v>
      </c>
      <c r="G219" t="s">
        <v>74</v>
      </c>
      <c r="H219" t="s">
        <v>2336</v>
      </c>
      <c r="I219">
        <v>12</v>
      </c>
      <c r="J219" s="2">
        <v>45505</v>
      </c>
      <c r="K219" s="2">
        <v>45869</v>
      </c>
      <c r="L219" s="2">
        <v>45203</v>
      </c>
      <c r="M219" s="2">
        <v>45218</v>
      </c>
      <c r="N219">
        <v>717.85</v>
      </c>
      <c r="O219">
        <v>678.05</v>
      </c>
      <c r="P219">
        <v>750</v>
      </c>
      <c r="Q219">
        <v>0</v>
      </c>
    </row>
    <row r="220" spans="2:17">
      <c r="B220" t="s">
        <v>20</v>
      </c>
      <c r="C220" t="s">
        <v>3016</v>
      </c>
      <c r="D220" t="s">
        <v>2698</v>
      </c>
      <c r="E220" t="s">
        <v>72</v>
      </c>
      <c r="F220" t="s">
        <v>3015</v>
      </c>
      <c r="G220" t="s">
        <v>74</v>
      </c>
      <c r="H220" t="s">
        <v>2336</v>
      </c>
      <c r="I220">
        <v>12</v>
      </c>
      <c r="J220" s="2">
        <v>45505</v>
      </c>
      <c r="K220" s="2">
        <v>45869</v>
      </c>
      <c r="L220" s="2">
        <v>45203</v>
      </c>
      <c r="M220" s="2">
        <v>45218</v>
      </c>
      <c r="N220">
        <v>717.85</v>
      </c>
      <c r="O220">
        <v>678.05</v>
      </c>
      <c r="P220">
        <v>750</v>
      </c>
      <c r="Q220">
        <v>0</v>
      </c>
    </row>
    <row r="221" spans="2:17">
      <c r="B221" t="s">
        <v>20</v>
      </c>
      <c r="C221" t="s">
        <v>3017</v>
      </c>
      <c r="D221" t="s">
        <v>2698</v>
      </c>
      <c r="E221" t="s">
        <v>72</v>
      </c>
      <c r="F221" t="s">
        <v>3018</v>
      </c>
      <c r="G221" t="s">
        <v>74</v>
      </c>
      <c r="H221" t="s">
        <v>2336</v>
      </c>
      <c r="I221">
        <v>12</v>
      </c>
      <c r="J221" s="2">
        <v>45505</v>
      </c>
      <c r="K221" s="2">
        <v>45869</v>
      </c>
      <c r="L221" s="2">
        <v>45188</v>
      </c>
      <c r="M221" s="2">
        <v>45189</v>
      </c>
      <c r="N221">
        <v>675</v>
      </c>
      <c r="O221">
        <v>678.05</v>
      </c>
      <c r="P221">
        <v>745</v>
      </c>
      <c r="Q221">
        <v>0</v>
      </c>
    </row>
    <row r="222" spans="2:17">
      <c r="B222" t="s">
        <v>20</v>
      </c>
      <c r="C222" t="s">
        <v>3019</v>
      </c>
      <c r="D222" t="s">
        <v>2698</v>
      </c>
      <c r="E222" t="s">
        <v>72</v>
      </c>
      <c r="F222" t="s">
        <v>3018</v>
      </c>
      <c r="G222" t="s">
        <v>74</v>
      </c>
      <c r="H222" t="s">
        <v>2336</v>
      </c>
      <c r="I222">
        <v>12</v>
      </c>
      <c r="J222" s="2">
        <v>45505</v>
      </c>
      <c r="K222" s="2">
        <v>45869</v>
      </c>
      <c r="L222" s="2">
        <v>45188</v>
      </c>
      <c r="M222" s="2">
        <v>45189</v>
      </c>
      <c r="N222">
        <v>675</v>
      </c>
      <c r="O222">
        <v>678.05</v>
      </c>
      <c r="P222">
        <v>745</v>
      </c>
      <c r="Q222">
        <v>0</v>
      </c>
    </row>
    <row r="223" spans="2:17">
      <c r="B223" t="s">
        <v>20</v>
      </c>
      <c r="C223" t="s">
        <v>3020</v>
      </c>
      <c r="D223" t="s">
        <v>2698</v>
      </c>
      <c r="E223" t="s">
        <v>72</v>
      </c>
      <c r="F223" t="s">
        <v>3021</v>
      </c>
      <c r="G223" t="s">
        <v>74</v>
      </c>
      <c r="H223" t="s">
        <v>2336</v>
      </c>
      <c r="I223">
        <v>12</v>
      </c>
      <c r="J223" s="2">
        <v>45505</v>
      </c>
      <c r="K223" s="2">
        <v>45869</v>
      </c>
      <c r="L223" s="2">
        <v>45188</v>
      </c>
      <c r="M223" s="2">
        <v>45189</v>
      </c>
      <c r="N223">
        <v>675</v>
      </c>
      <c r="O223">
        <v>678.05</v>
      </c>
      <c r="P223">
        <v>832.5</v>
      </c>
      <c r="Q223">
        <v>0</v>
      </c>
    </row>
    <row r="224" spans="2:17">
      <c r="B224" t="s">
        <v>20</v>
      </c>
      <c r="C224" t="s">
        <v>3022</v>
      </c>
      <c r="D224" t="s">
        <v>2698</v>
      </c>
      <c r="E224" t="s">
        <v>72</v>
      </c>
      <c r="F224" t="s">
        <v>3021</v>
      </c>
      <c r="G224" t="s">
        <v>74</v>
      </c>
      <c r="H224" t="s">
        <v>2336</v>
      </c>
      <c r="I224">
        <v>12</v>
      </c>
      <c r="J224" s="2">
        <v>45505</v>
      </c>
      <c r="K224" s="2">
        <v>45869</v>
      </c>
      <c r="L224" s="2">
        <v>45188</v>
      </c>
      <c r="M224" s="2">
        <v>45189</v>
      </c>
      <c r="N224">
        <v>675</v>
      </c>
      <c r="O224">
        <v>678.05</v>
      </c>
      <c r="P224">
        <v>832.5</v>
      </c>
      <c r="Q224">
        <v>0</v>
      </c>
    </row>
    <row r="225" spans="2:17">
      <c r="B225" t="s">
        <v>20</v>
      </c>
      <c r="C225" t="s">
        <v>3023</v>
      </c>
      <c r="D225" t="s">
        <v>2698</v>
      </c>
      <c r="E225" t="s">
        <v>72</v>
      </c>
      <c r="F225" t="s">
        <v>3024</v>
      </c>
      <c r="G225" t="s">
        <v>74</v>
      </c>
      <c r="H225" t="s">
        <v>2336</v>
      </c>
      <c r="I225">
        <v>12</v>
      </c>
      <c r="J225" s="2">
        <v>45505</v>
      </c>
      <c r="K225" s="2">
        <v>45869</v>
      </c>
      <c r="L225" s="2">
        <v>45196</v>
      </c>
      <c r="M225" s="2">
        <v>45197</v>
      </c>
      <c r="N225">
        <v>0</v>
      </c>
      <c r="O225">
        <v>678.05</v>
      </c>
      <c r="P225">
        <v>750</v>
      </c>
      <c r="Q225">
        <v>0</v>
      </c>
    </row>
    <row r="226" spans="2:17">
      <c r="B226" t="s">
        <v>20</v>
      </c>
      <c r="C226" t="s">
        <v>3025</v>
      </c>
      <c r="D226" t="s">
        <v>2698</v>
      </c>
      <c r="E226" t="s">
        <v>72</v>
      </c>
      <c r="F226" t="s">
        <v>3024</v>
      </c>
      <c r="G226" t="s">
        <v>74</v>
      </c>
      <c r="H226" t="s">
        <v>2336</v>
      </c>
      <c r="I226">
        <v>12</v>
      </c>
      <c r="J226" s="2">
        <v>45505</v>
      </c>
      <c r="K226" s="2">
        <v>45869</v>
      </c>
      <c r="L226" s="2">
        <v>45196</v>
      </c>
      <c r="M226" s="2">
        <v>45197</v>
      </c>
      <c r="N226">
        <v>0</v>
      </c>
      <c r="O226">
        <v>678.05</v>
      </c>
      <c r="P226">
        <v>750</v>
      </c>
      <c r="Q226">
        <v>0</v>
      </c>
    </row>
    <row r="227" spans="2:17">
      <c r="B227" t="s">
        <v>20</v>
      </c>
      <c r="C227" t="s">
        <v>3026</v>
      </c>
      <c r="D227" t="s">
        <v>2698</v>
      </c>
      <c r="E227" t="s">
        <v>72</v>
      </c>
      <c r="F227" t="s">
        <v>3027</v>
      </c>
      <c r="G227" t="s">
        <v>74</v>
      </c>
      <c r="H227" t="s">
        <v>2336</v>
      </c>
      <c r="I227">
        <v>12</v>
      </c>
      <c r="J227" s="2">
        <v>45505</v>
      </c>
      <c r="K227" s="2">
        <v>45869</v>
      </c>
      <c r="L227" s="2">
        <v>45196</v>
      </c>
      <c r="M227" s="2">
        <v>45197</v>
      </c>
      <c r="N227">
        <v>0</v>
      </c>
      <c r="O227">
        <v>678.05</v>
      </c>
      <c r="P227">
        <v>795</v>
      </c>
      <c r="Q227">
        <v>0</v>
      </c>
    </row>
    <row r="228" spans="2:17">
      <c r="B228" t="s">
        <v>20</v>
      </c>
      <c r="C228" t="s">
        <v>3028</v>
      </c>
      <c r="D228" t="s">
        <v>2698</v>
      </c>
      <c r="E228" t="s">
        <v>72</v>
      </c>
      <c r="F228" t="s">
        <v>3027</v>
      </c>
      <c r="G228" t="s">
        <v>74</v>
      </c>
      <c r="H228" t="s">
        <v>2336</v>
      </c>
      <c r="I228">
        <v>12</v>
      </c>
      <c r="J228" s="2">
        <v>45505</v>
      </c>
      <c r="K228" s="2">
        <v>45869</v>
      </c>
      <c r="L228" s="2">
        <v>45196</v>
      </c>
      <c r="M228" s="2">
        <v>45197</v>
      </c>
      <c r="N228">
        <v>0</v>
      </c>
      <c r="O228">
        <v>678.05</v>
      </c>
      <c r="P228">
        <v>795</v>
      </c>
      <c r="Q228">
        <v>0</v>
      </c>
    </row>
    <row r="229" spans="2:17">
      <c r="B229" t="s">
        <v>20</v>
      </c>
      <c r="C229" t="s">
        <v>3029</v>
      </c>
      <c r="D229" t="s">
        <v>2698</v>
      </c>
      <c r="E229" t="s">
        <v>72</v>
      </c>
      <c r="F229" t="s">
        <v>3030</v>
      </c>
      <c r="G229" t="s">
        <v>74</v>
      </c>
      <c r="H229" t="s">
        <v>2336</v>
      </c>
      <c r="I229">
        <v>12</v>
      </c>
      <c r="J229" s="2">
        <v>45505</v>
      </c>
      <c r="K229" s="2">
        <v>45869</v>
      </c>
      <c r="L229" s="2">
        <v>45189</v>
      </c>
      <c r="M229" s="2">
        <v>45190</v>
      </c>
      <c r="N229">
        <v>0</v>
      </c>
      <c r="O229">
        <v>753.05</v>
      </c>
      <c r="P229">
        <v>907.5</v>
      </c>
      <c r="Q229">
        <v>0</v>
      </c>
    </row>
    <row r="230" spans="2:17">
      <c r="B230" t="s">
        <v>20</v>
      </c>
      <c r="C230" t="s">
        <v>3031</v>
      </c>
      <c r="D230" t="s">
        <v>2698</v>
      </c>
      <c r="E230" t="s">
        <v>72</v>
      </c>
      <c r="F230" t="s">
        <v>3030</v>
      </c>
      <c r="G230" t="s">
        <v>74</v>
      </c>
      <c r="H230" t="s">
        <v>2336</v>
      </c>
      <c r="I230">
        <v>12</v>
      </c>
      <c r="J230" s="2">
        <v>45505</v>
      </c>
      <c r="K230" s="2">
        <v>45869</v>
      </c>
      <c r="L230" s="2">
        <v>45189</v>
      </c>
      <c r="M230" s="2">
        <v>45190</v>
      </c>
      <c r="N230">
        <v>0</v>
      </c>
      <c r="O230">
        <v>753.05</v>
      </c>
      <c r="P230">
        <v>907.5</v>
      </c>
      <c r="Q230">
        <v>0</v>
      </c>
    </row>
    <row r="231" spans="2:17">
      <c r="B231" t="s">
        <v>20</v>
      </c>
      <c r="C231" t="s">
        <v>3032</v>
      </c>
      <c r="D231" t="s">
        <v>2698</v>
      </c>
      <c r="E231" t="s">
        <v>65</v>
      </c>
      <c r="F231" t="s">
        <v>3033</v>
      </c>
      <c r="G231" t="s">
        <v>74</v>
      </c>
      <c r="H231" t="s">
        <v>2445</v>
      </c>
      <c r="I231">
        <v>12</v>
      </c>
      <c r="J231" s="2">
        <v>45524</v>
      </c>
      <c r="K231" s="2">
        <v>45869</v>
      </c>
      <c r="L231" s="2">
        <v>45383</v>
      </c>
      <c r="M231" s="2">
        <v>45384</v>
      </c>
      <c r="N231">
        <v>0</v>
      </c>
      <c r="O231">
        <v>753.05</v>
      </c>
      <c r="P231">
        <v>850</v>
      </c>
      <c r="Q231">
        <v>0</v>
      </c>
    </row>
    <row r="232" spans="2:17">
      <c r="B232" t="s">
        <v>20</v>
      </c>
      <c r="C232" t="s">
        <v>3034</v>
      </c>
      <c r="D232" t="s">
        <v>2698</v>
      </c>
      <c r="E232" t="s">
        <v>65</v>
      </c>
      <c r="F232" t="s">
        <v>3033</v>
      </c>
      <c r="G232" t="s">
        <v>74</v>
      </c>
      <c r="H232" t="s">
        <v>2445</v>
      </c>
      <c r="I232">
        <v>12</v>
      </c>
      <c r="J232" s="2">
        <v>45524</v>
      </c>
      <c r="K232" s="2">
        <v>45869</v>
      </c>
      <c r="L232" s="2">
        <v>45383</v>
      </c>
      <c r="M232" s="2">
        <v>45384</v>
      </c>
      <c r="N232">
        <v>0</v>
      </c>
      <c r="O232">
        <v>753.05</v>
      </c>
      <c r="P232">
        <v>850</v>
      </c>
      <c r="Q232">
        <v>0</v>
      </c>
    </row>
    <row r="233" spans="2:17">
      <c r="B233" t="s">
        <v>20</v>
      </c>
      <c r="C233" t="s">
        <v>3035</v>
      </c>
      <c r="D233" t="s">
        <v>2698</v>
      </c>
      <c r="E233" t="s">
        <v>72</v>
      </c>
      <c r="F233" t="s">
        <v>3036</v>
      </c>
      <c r="G233" t="s">
        <v>74</v>
      </c>
      <c r="H233" t="s">
        <v>2336</v>
      </c>
      <c r="I233">
        <v>12</v>
      </c>
      <c r="J233" s="2">
        <v>45505</v>
      </c>
      <c r="K233" s="2">
        <v>45869</v>
      </c>
      <c r="L233" s="2">
        <v>45197</v>
      </c>
      <c r="M233" s="2">
        <v>45218</v>
      </c>
      <c r="N233">
        <v>749.5</v>
      </c>
      <c r="O233">
        <v>778.15</v>
      </c>
      <c r="P233">
        <v>845</v>
      </c>
      <c r="Q233">
        <v>0</v>
      </c>
    </row>
    <row r="234" spans="2:17">
      <c r="B234" t="s">
        <v>20</v>
      </c>
      <c r="C234" t="s">
        <v>3037</v>
      </c>
      <c r="D234" t="s">
        <v>2698</v>
      </c>
      <c r="E234" t="s">
        <v>72</v>
      </c>
      <c r="F234" t="s">
        <v>3036</v>
      </c>
      <c r="G234" t="s">
        <v>74</v>
      </c>
      <c r="H234" t="s">
        <v>2336</v>
      </c>
      <c r="I234">
        <v>12</v>
      </c>
      <c r="J234" s="2">
        <v>45505</v>
      </c>
      <c r="K234" s="2">
        <v>45869</v>
      </c>
      <c r="L234" s="2">
        <v>45197</v>
      </c>
      <c r="M234" s="2">
        <v>45218</v>
      </c>
      <c r="N234">
        <v>749.5</v>
      </c>
      <c r="O234">
        <v>778.05</v>
      </c>
      <c r="P234">
        <v>845</v>
      </c>
      <c r="Q234">
        <v>0</v>
      </c>
    </row>
    <row r="235" spans="2:17">
      <c r="B235" t="s">
        <v>20</v>
      </c>
      <c r="C235" t="s">
        <v>3038</v>
      </c>
      <c r="D235" t="s">
        <v>2698</v>
      </c>
      <c r="E235" t="s">
        <v>72</v>
      </c>
      <c r="F235" t="s">
        <v>3039</v>
      </c>
      <c r="G235" t="s">
        <v>74</v>
      </c>
      <c r="H235" t="s">
        <v>2336</v>
      </c>
      <c r="I235">
        <v>12</v>
      </c>
      <c r="J235" s="2">
        <v>45505</v>
      </c>
      <c r="K235" s="2">
        <v>45869</v>
      </c>
      <c r="L235" s="2">
        <v>45189</v>
      </c>
      <c r="M235" s="2">
        <v>45189</v>
      </c>
      <c r="N235">
        <v>749.5</v>
      </c>
      <c r="O235">
        <v>778.15</v>
      </c>
      <c r="P235">
        <v>845</v>
      </c>
      <c r="Q235">
        <v>0</v>
      </c>
    </row>
    <row r="236" spans="2:17">
      <c r="B236" t="s">
        <v>20</v>
      </c>
      <c r="C236" t="s">
        <v>3040</v>
      </c>
      <c r="D236" t="s">
        <v>2698</v>
      </c>
      <c r="E236" t="s">
        <v>72</v>
      </c>
      <c r="F236" t="s">
        <v>3039</v>
      </c>
      <c r="G236" t="s">
        <v>74</v>
      </c>
      <c r="H236" t="s">
        <v>2336</v>
      </c>
      <c r="I236">
        <v>12</v>
      </c>
      <c r="J236" s="2">
        <v>45505</v>
      </c>
      <c r="K236" s="2">
        <v>45869</v>
      </c>
      <c r="L236" s="2">
        <v>45189</v>
      </c>
      <c r="M236" s="2">
        <v>45189</v>
      </c>
      <c r="N236">
        <v>749.5</v>
      </c>
      <c r="O236">
        <v>778.05</v>
      </c>
      <c r="P236">
        <v>845</v>
      </c>
      <c r="Q236">
        <v>0</v>
      </c>
    </row>
    <row r="237" spans="2:17">
      <c r="B237" t="s">
        <v>20</v>
      </c>
      <c r="C237" t="s">
        <v>457</v>
      </c>
      <c r="J237" s="2"/>
      <c r="K237" s="2"/>
      <c r="L237" s="2"/>
      <c r="M237" s="2"/>
    </row>
    <row r="238" spans="2:17">
      <c r="B238" t="s">
        <v>20</v>
      </c>
      <c r="C238" t="s">
        <v>705</v>
      </c>
      <c r="D238" t="s">
        <v>310</v>
      </c>
      <c r="E238" t="s">
        <v>72</v>
      </c>
      <c r="F238" t="s">
        <v>3041</v>
      </c>
      <c r="G238" t="s">
        <v>74</v>
      </c>
      <c r="H238" t="s">
        <v>2336</v>
      </c>
      <c r="I238">
        <v>12</v>
      </c>
      <c r="J238" s="2">
        <v>45505</v>
      </c>
      <c r="K238" s="2">
        <v>45869</v>
      </c>
      <c r="L238" s="2">
        <v>45196</v>
      </c>
      <c r="M238" s="2">
        <v>45197</v>
      </c>
      <c r="N238">
        <v>0</v>
      </c>
      <c r="O238">
        <v>870.71</v>
      </c>
      <c r="P238">
        <v>975</v>
      </c>
      <c r="Q238">
        <v>0</v>
      </c>
    </row>
    <row r="239" spans="2:17">
      <c r="B239" t="s">
        <v>20</v>
      </c>
      <c r="C239" t="s">
        <v>707</v>
      </c>
      <c r="D239" t="s">
        <v>310</v>
      </c>
      <c r="E239" t="s">
        <v>72</v>
      </c>
      <c r="F239" t="s">
        <v>3042</v>
      </c>
      <c r="G239" t="s">
        <v>74</v>
      </c>
      <c r="H239" t="s">
        <v>2336</v>
      </c>
      <c r="I239">
        <v>12</v>
      </c>
      <c r="J239" s="2">
        <v>45505</v>
      </c>
      <c r="K239" s="2">
        <v>45869</v>
      </c>
      <c r="L239" s="2">
        <v>45196</v>
      </c>
      <c r="M239" s="2">
        <v>45197</v>
      </c>
      <c r="N239">
        <v>0</v>
      </c>
      <c r="O239">
        <v>870.71</v>
      </c>
      <c r="P239">
        <v>975</v>
      </c>
      <c r="Q239">
        <v>0</v>
      </c>
    </row>
    <row r="240" spans="2:17">
      <c r="B240" t="s">
        <v>20</v>
      </c>
      <c r="C240" t="s">
        <v>709</v>
      </c>
      <c r="D240" t="s">
        <v>310</v>
      </c>
      <c r="E240" t="s">
        <v>72</v>
      </c>
      <c r="F240" t="s">
        <v>3043</v>
      </c>
      <c r="G240" t="s">
        <v>74</v>
      </c>
      <c r="H240" t="s">
        <v>2336</v>
      </c>
      <c r="I240">
        <v>12</v>
      </c>
      <c r="J240" s="2">
        <v>45505</v>
      </c>
      <c r="K240" s="2">
        <v>45869</v>
      </c>
      <c r="L240" s="2">
        <v>45196</v>
      </c>
      <c r="M240" s="2">
        <v>45218</v>
      </c>
      <c r="N240">
        <v>0</v>
      </c>
      <c r="O240">
        <v>870.71</v>
      </c>
      <c r="P240">
        <v>975</v>
      </c>
      <c r="Q240">
        <v>0</v>
      </c>
    </row>
    <row r="241" spans="2:17">
      <c r="B241" t="s">
        <v>20</v>
      </c>
      <c r="C241" t="s">
        <v>3044</v>
      </c>
      <c r="D241" t="s">
        <v>310</v>
      </c>
      <c r="E241" t="s">
        <v>72</v>
      </c>
      <c r="F241" t="s">
        <v>3045</v>
      </c>
      <c r="G241" t="s">
        <v>74</v>
      </c>
      <c r="H241" t="s">
        <v>2336</v>
      </c>
      <c r="I241">
        <v>12</v>
      </c>
      <c r="J241" s="2">
        <v>45505</v>
      </c>
      <c r="K241" s="2">
        <v>45869</v>
      </c>
      <c r="L241" s="2">
        <v>45196</v>
      </c>
      <c r="M241" s="2">
        <v>45197</v>
      </c>
      <c r="N241">
        <v>0</v>
      </c>
      <c r="O241">
        <v>870.71</v>
      </c>
      <c r="P241">
        <v>975</v>
      </c>
      <c r="Q241">
        <v>0</v>
      </c>
    </row>
    <row r="242" spans="2:17">
      <c r="B242" t="s">
        <v>20</v>
      </c>
      <c r="C242" t="s">
        <v>1047</v>
      </c>
      <c r="D242" t="s">
        <v>310</v>
      </c>
      <c r="E242" t="s">
        <v>72</v>
      </c>
      <c r="F242" t="s">
        <v>3046</v>
      </c>
      <c r="G242" t="s">
        <v>74</v>
      </c>
      <c r="H242" t="s">
        <v>2336</v>
      </c>
      <c r="I242">
        <v>12</v>
      </c>
      <c r="J242" s="2">
        <v>45505</v>
      </c>
      <c r="K242" s="2">
        <v>45869</v>
      </c>
      <c r="L242" s="2">
        <v>45196</v>
      </c>
      <c r="M242" s="2">
        <v>45197</v>
      </c>
      <c r="N242">
        <v>0</v>
      </c>
      <c r="O242">
        <v>870.71</v>
      </c>
      <c r="P242">
        <v>975</v>
      </c>
      <c r="Q242">
        <v>0</v>
      </c>
    </row>
    <row r="243" spans="2:17">
      <c r="B243" t="s">
        <v>20</v>
      </c>
      <c r="C243" t="s">
        <v>3047</v>
      </c>
      <c r="D243" t="s">
        <v>310</v>
      </c>
      <c r="E243" t="s">
        <v>65</v>
      </c>
      <c r="F243" t="s">
        <v>3048</v>
      </c>
      <c r="G243" t="s">
        <v>67</v>
      </c>
      <c r="H243" t="s">
        <v>2445</v>
      </c>
      <c r="I243">
        <v>12</v>
      </c>
      <c r="J243" s="2">
        <v>45524</v>
      </c>
      <c r="K243" s="2">
        <v>45869</v>
      </c>
      <c r="L243" s="2">
        <v>45342</v>
      </c>
      <c r="M243" s="2">
        <v>45345</v>
      </c>
      <c r="N243">
        <v>1025</v>
      </c>
      <c r="O243">
        <v>870.71</v>
      </c>
      <c r="P243">
        <v>1025</v>
      </c>
      <c r="Q243">
        <v>0</v>
      </c>
    </row>
    <row r="244" spans="2:17">
      <c r="B244" t="s">
        <v>20</v>
      </c>
      <c r="C244" t="s">
        <v>3049</v>
      </c>
      <c r="D244" t="s">
        <v>310</v>
      </c>
      <c r="E244" t="s">
        <v>65</v>
      </c>
      <c r="F244" t="s">
        <v>3050</v>
      </c>
      <c r="G244" t="s">
        <v>67</v>
      </c>
      <c r="H244" t="s">
        <v>2445</v>
      </c>
      <c r="I244">
        <v>12</v>
      </c>
      <c r="J244" s="2">
        <v>45524</v>
      </c>
      <c r="K244" s="2">
        <v>45869</v>
      </c>
      <c r="L244" s="2">
        <v>45342</v>
      </c>
      <c r="M244" s="2">
        <v>45345</v>
      </c>
      <c r="N244">
        <v>1025</v>
      </c>
      <c r="O244">
        <v>870.71</v>
      </c>
      <c r="P244">
        <v>1025</v>
      </c>
      <c r="Q244">
        <v>0</v>
      </c>
    </row>
    <row r="245" spans="2:17">
      <c r="B245" t="s">
        <v>20</v>
      </c>
      <c r="C245" t="s">
        <v>3051</v>
      </c>
      <c r="D245" t="s">
        <v>310</v>
      </c>
      <c r="E245" t="s">
        <v>65</v>
      </c>
      <c r="F245" t="s">
        <v>3052</v>
      </c>
      <c r="G245" t="s">
        <v>67</v>
      </c>
      <c r="H245" t="s">
        <v>2445</v>
      </c>
      <c r="I245">
        <v>12</v>
      </c>
      <c r="J245" s="2">
        <v>45524</v>
      </c>
      <c r="K245" s="2">
        <v>45869</v>
      </c>
      <c r="L245" s="2">
        <v>45342</v>
      </c>
      <c r="M245" s="2">
        <v>45345</v>
      </c>
      <c r="N245">
        <v>1025</v>
      </c>
      <c r="O245">
        <v>870.71</v>
      </c>
      <c r="P245">
        <v>1025</v>
      </c>
      <c r="Q245">
        <v>0</v>
      </c>
    </row>
    <row r="246" spans="2:17">
      <c r="B246" t="s">
        <v>20</v>
      </c>
      <c r="C246" t="s">
        <v>3053</v>
      </c>
      <c r="D246" t="s">
        <v>310</v>
      </c>
      <c r="E246" t="s">
        <v>65</v>
      </c>
      <c r="F246" t="s">
        <v>3054</v>
      </c>
      <c r="G246" t="s">
        <v>67</v>
      </c>
      <c r="H246" t="s">
        <v>2336</v>
      </c>
      <c r="I246">
        <v>12</v>
      </c>
      <c r="J246" s="2">
        <v>45523</v>
      </c>
      <c r="K246" s="2">
        <v>45869</v>
      </c>
      <c r="L246" s="2">
        <v>45238</v>
      </c>
      <c r="M246" s="2">
        <v>45240</v>
      </c>
      <c r="N246">
        <v>1025</v>
      </c>
      <c r="O246">
        <v>870.71</v>
      </c>
      <c r="P246">
        <v>1025</v>
      </c>
      <c r="Q246">
        <v>0</v>
      </c>
    </row>
    <row r="247" spans="2:17">
      <c r="B247" t="s">
        <v>20</v>
      </c>
      <c r="C247" t="s">
        <v>3055</v>
      </c>
      <c r="D247" t="s">
        <v>310</v>
      </c>
      <c r="E247" t="s">
        <v>65</v>
      </c>
      <c r="F247" t="s">
        <v>3056</v>
      </c>
      <c r="G247" t="s">
        <v>67</v>
      </c>
      <c r="H247" t="s">
        <v>2336</v>
      </c>
      <c r="I247">
        <v>12</v>
      </c>
      <c r="J247" s="2">
        <v>45523</v>
      </c>
      <c r="K247" s="2">
        <v>45869</v>
      </c>
      <c r="L247" s="2">
        <v>45239</v>
      </c>
      <c r="M247" s="2">
        <v>45245</v>
      </c>
      <c r="N247">
        <v>1025</v>
      </c>
      <c r="O247">
        <v>870.71</v>
      </c>
      <c r="P247">
        <v>1025</v>
      </c>
      <c r="Q247">
        <v>0</v>
      </c>
    </row>
    <row r="248" spans="2:17">
      <c r="B248" t="s">
        <v>20</v>
      </c>
      <c r="C248" t="s">
        <v>3057</v>
      </c>
      <c r="D248" t="s">
        <v>310</v>
      </c>
      <c r="E248" t="s">
        <v>65</v>
      </c>
      <c r="F248" t="s">
        <v>3058</v>
      </c>
      <c r="G248" t="s">
        <v>67</v>
      </c>
      <c r="H248" t="s">
        <v>2336</v>
      </c>
      <c r="I248">
        <v>12</v>
      </c>
      <c r="J248" s="2">
        <v>45523</v>
      </c>
      <c r="K248" s="2">
        <v>45869</v>
      </c>
      <c r="L248" s="2">
        <v>45271</v>
      </c>
      <c r="M248" s="2">
        <v>45275</v>
      </c>
      <c r="N248">
        <v>1025</v>
      </c>
      <c r="O248">
        <v>870.71</v>
      </c>
      <c r="P248">
        <v>1025</v>
      </c>
      <c r="Q248">
        <v>0</v>
      </c>
    </row>
    <row r="249" spans="2:17">
      <c r="B249" t="s">
        <v>20</v>
      </c>
      <c r="C249" t="s">
        <v>3059</v>
      </c>
      <c r="D249" t="s">
        <v>310</v>
      </c>
      <c r="E249" t="s">
        <v>65</v>
      </c>
      <c r="F249" t="s">
        <v>3060</v>
      </c>
      <c r="G249" t="s">
        <v>67</v>
      </c>
      <c r="H249" t="s">
        <v>2336</v>
      </c>
      <c r="I249">
        <v>12</v>
      </c>
      <c r="J249" s="2">
        <v>45523</v>
      </c>
      <c r="K249" s="2">
        <v>45869</v>
      </c>
      <c r="L249" s="2">
        <v>45230</v>
      </c>
      <c r="M249" s="2">
        <v>45231</v>
      </c>
      <c r="N249">
        <v>1025</v>
      </c>
      <c r="O249">
        <v>870.71</v>
      </c>
      <c r="P249">
        <v>1025</v>
      </c>
      <c r="Q249">
        <v>0</v>
      </c>
    </row>
    <row r="250" spans="2:17">
      <c r="B250" t="s">
        <v>20</v>
      </c>
      <c r="C250" t="s">
        <v>3061</v>
      </c>
      <c r="D250" t="s">
        <v>310</v>
      </c>
      <c r="E250" t="s">
        <v>65</v>
      </c>
      <c r="F250" t="s">
        <v>3062</v>
      </c>
      <c r="G250" t="s">
        <v>67</v>
      </c>
      <c r="H250" t="s">
        <v>2336</v>
      </c>
      <c r="I250">
        <v>12</v>
      </c>
      <c r="J250" s="2">
        <v>45523</v>
      </c>
      <c r="K250" s="2">
        <v>45869</v>
      </c>
      <c r="L250" s="2">
        <v>45230</v>
      </c>
      <c r="M250" s="2">
        <v>45231</v>
      </c>
      <c r="N250">
        <v>1025</v>
      </c>
      <c r="O250">
        <v>870.71</v>
      </c>
      <c r="P250">
        <v>1025</v>
      </c>
      <c r="Q250">
        <v>0</v>
      </c>
    </row>
    <row r="251" spans="2:17">
      <c r="B251" t="s">
        <v>20</v>
      </c>
      <c r="C251" t="s">
        <v>3063</v>
      </c>
      <c r="D251" t="s">
        <v>310</v>
      </c>
      <c r="E251" t="s">
        <v>65</v>
      </c>
      <c r="F251" t="s">
        <v>3064</v>
      </c>
      <c r="G251" t="s">
        <v>67</v>
      </c>
      <c r="H251" t="s">
        <v>2336</v>
      </c>
      <c r="I251">
        <v>12</v>
      </c>
      <c r="J251" s="2">
        <v>45523</v>
      </c>
      <c r="K251" s="2">
        <v>45869</v>
      </c>
      <c r="L251" s="2">
        <v>45230</v>
      </c>
      <c r="M251" s="2">
        <v>45231</v>
      </c>
      <c r="N251">
        <v>1025</v>
      </c>
      <c r="O251">
        <v>870.71</v>
      </c>
      <c r="P251">
        <v>1025</v>
      </c>
      <c r="Q251">
        <v>0</v>
      </c>
    </row>
    <row r="252" spans="2:17">
      <c r="B252" t="s">
        <v>20</v>
      </c>
      <c r="C252" t="s">
        <v>3065</v>
      </c>
      <c r="D252" t="s">
        <v>310</v>
      </c>
      <c r="E252" t="s">
        <v>65</v>
      </c>
      <c r="F252" t="s">
        <v>3066</v>
      </c>
      <c r="G252" t="s">
        <v>67</v>
      </c>
      <c r="H252" t="s">
        <v>2336</v>
      </c>
      <c r="I252">
        <v>12</v>
      </c>
      <c r="J252" s="2">
        <v>45523</v>
      </c>
      <c r="K252" s="2">
        <v>45869</v>
      </c>
      <c r="L252" s="2">
        <v>45232</v>
      </c>
      <c r="M252" s="2">
        <v>45233</v>
      </c>
      <c r="N252">
        <v>1025</v>
      </c>
      <c r="O252">
        <v>870.71</v>
      </c>
      <c r="P252">
        <v>1025</v>
      </c>
      <c r="Q252">
        <v>0</v>
      </c>
    </row>
    <row r="253" spans="2:17">
      <c r="B253" t="s">
        <v>20</v>
      </c>
      <c r="C253" t="s">
        <v>3067</v>
      </c>
      <c r="D253" t="s">
        <v>310</v>
      </c>
      <c r="E253" t="s">
        <v>65</v>
      </c>
      <c r="F253" t="s">
        <v>3068</v>
      </c>
      <c r="G253" t="s">
        <v>67</v>
      </c>
      <c r="H253" t="s">
        <v>2336</v>
      </c>
      <c r="I253">
        <v>12</v>
      </c>
      <c r="J253" s="2">
        <v>45523</v>
      </c>
      <c r="K253" s="2">
        <v>45869</v>
      </c>
      <c r="L253" s="2">
        <v>45215</v>
      </c>
      <c r="M253" s="2">
        <v>45217</v>
      </c>
      <c r="N253">
        <v>0</v>
      </c>
      <c r="O253">
        <v>870.71</v>
      </c>
      <c r="P253">
        <v>1025</v>
      </c>
      <c r="Q253">
        <v>0</v>
      </c>
    </row>
    <row r="254" spans="2:17">
      <c r="B254" t="s">
        <v>20</v>
      </c>
      <c r="C254" t="s">
        <v>3069</v>
      </c>
      <c r="D254" t="s">
        <v>310</v>
      </c>
      <c r="E254" t="s">
        <v>65</v>
      </c>
      <c r="F254" t="s">
        <v>3070</v>
      </c>
      <c r="G254" t="s">
        <v>67</v>
      </c>
      <c r="H254" t="s">
        <v>2336</v>
      </c>
      <c r="I254">
        <v>12</v>
      </c>
      <c r="J254" s="2">
        <v>45523</v>
      </c>
      <c r="K254" s="2">
        <v>45869</v>
      </c>
      <c r="L254" s="2">
        <v>45215</v>
      </c>
      <c r="M254" s="2">
        <v>45217</v>
      </c>
      <c r="N254">
        <v>0</v>
      </c>
      <c r="O254">
        <v>870.71</v>
      </c>
      <c r="P254">
        <v>1025</v>
      </c>
      <c r="Q254">
        <v>0</v>
      </c>
    </row>
    <row r="255" spans="2:17">
      <c r="B255" t="s">
        <v>20</v>
      </c>
      <c r="C255" t="s">
        <v>3071</v>
      </c>
      <c r="D255" t="s">
        <v>310</v>
      </c>
      <c r="E255" t="s">
        <v>65</v>
      </c>
      <c r="F255" t="s">
        <v>3072</v>
      </c>
      <c r="G255" t="s">
        <v>67</v>
      </c>
      <c r="H255" t="s">
        <v>2336</v>
      </c>
      <c r="I255">
        <v>12</v>
      </c>
      <c r="J255" s="2">
        <v>45523</v>
      </c>
      <c r="K255" s="2">
        <v>45869</v>
      </c>
      <c r="L255" s="2">
        <v>45215</v>
      </c>
      <c r="M255" s="2">
        <v>45217</v>
      </c>
      <c r="N255">
        <v>0</v>
      </c>
      <c r="O255">
        <v>870.71</v>
      </c>
      <c r="P255">
        <v>1025</v>
      </c>
      <c r="Q255">
        <v>0</v>
      </c>
    </row>
    <row r="256" spans="2:17">
      <c r="B256" t="s">
        <v>20</v>
      </c>
      <c r="C256" t="s">
        <v>3073</v>
      </c>
      <c r="D256" t="s">
        <v>310</v>
      </c>
      <c r="E256" t="s">
        <v>65</v>
      </c>
      <c r="F256" t="s">
        <v>3074</v>
      </c>
      <c r="G256" t="s">
        <v>67</v>
      </c>
      <c r="H256" t="s">
        <v>2336</v>
      </c>
      <c r="I256">
        <v>12</v>
      </c>
      <c r="J256" s="2">
        <v>45523</v>
      </c>
      <c r="K256" s="2">
        <v>45869</v>
      </c>
      <c r="L256" s="2">
        <v>45202</v>
      </c>
      <c r="M256" s="2">
        <v>45218</v>
      </c>
      <c r="N256">
        <v>0</v>
      </c>
      <c r="O256">
        <v>870.71</v>
      </c>
      <c r="P256">
        <v>995</v>
      </c>
      <c r="Q256">
        <v>0</v>
      </c>
    </row>
    <row r="257" spans="2:17">
      <c r="B257" t="s">
        <v>20</v>
      </c>
      <c r="C257" t="s">
        <v>3075</v>
      </c>
      <c r="D257" t="s">
        <v>310</v>
      </c>
      <c r="E257" t="s">
        <v>65</v>
      </c>
      <c r="F257" t="s">
        <v>3076</v>
      </c>
      <c r="G257" t="s">
        <v>67</v>
      </c>
      <c r="H257" t="s">
        <v>2336</v>
      </c>
      <c r="I257">
        <v>12</v>
      </c>
      <c r="J257" s="2">
        <v>45523</v>
      </c>
      <c r="K257" s="2">
        <v>45869</v>
      </c>
      <c r="L257" s="2">
        <v>45202</v>
      </c>
      <c r="M257" s="2">
        <v>45204</v>
      </c>
      <c r="N257">
        <v>0</v>
      </c>
      <c r="O257">
        <v>870.71</v>
      </c>
      <c r="P257">
        <v>995</v>
      </c>
      <c r="Q257">
        <v>0</v>
      </c>
    </row>
    <row r="258" spans="2:17">
      <c r="B258" t="s">
        <v>20</v>
      </c>
      <c r="C258" t="s">
        <v>3077</v>
      </c>
      <c r="D258" t="s">
        <v>310</v>
      </c>
      <c r="E258" t="s">
        <v>65</v>
      </c>
      <c r="F258" t="s">
        <v>3078</v>
      </c>
      <c r="G258" t="s">
        <v>67</v>
      </c>
      <c r="H258" t="s">
        <v>2336</v>
      </c>
      <c r="I258">
        <v>12</v>
      </c>
      <c r="J258" s="2">
        <v>45523</v>
      </c>
      <c r="K258" s="2">
        <v>45869</v>
      </c>
      <c r="L258" s="2">
        <v>45201</v>
      </c>
      <c r="M258" s="2">
        <v>45218</v>
      </c>
      <c r="N258">
        <v>0</v>
      </c>
      <c r="O258">
        <v>870.71</v>
      </c>
      <c r="P258">
        <v>995</v>
      </c>
      <c r="Q258">
        <v>0</v>
      </c>
    </row>
    <row r="259" spans="2:17">
      <c r="B259" t="s">
        <v>20</v>
      </c>
      <c r="C259" t="s">
        <v>3079</v>
      </c>
      <c r="D259" t="s">
        <v>310</v>
      </c>
      <c r="E259" t="s">
        <v>65</v>
      </c>
      <c r="F259" t="s">
        <v>3080</v>
      </c>
      <c r="G259" t="s">
        <v>67</v>
      </c>
      <c r="H259" t="s">
        <v>2336</v>
      </c>
      <c r="I259">
        <v>12</v>
      </c>
      <c r="J259" s="2">
        <v>45523</v>
      </c>
      <c r="K259" s="2">
        <v>45869</v>
      </c>
      <c r="L259" s="2">
        <v>45201</v>
      </c>
      <c r="M259" s="2">
        <v>45218</v>
      </c>
      <c r="N259">
        <v>0</v>
      </c>
      <c r="O259">
        <v>870.71</v>
      </c>
      <c r="P259">
        <v>995</v>
      </c>
      <c r="Q259">
        <v>0</v>
      </c>
    </row>
    <row r="260" spans="2:17">
      <c r="B260" t="s">
        <v>20</v>
      </c>
      <c r="C260" t="s">
        <v>3081</v>
      </c>
      <c r="D260" t="s">
        <v>310</v>
      </c>
      <c r="E260" t="s">
        <v>65</v>
      </c>
      <c r="F260" t="s">
        <v>3082</v>
      </c>
      <c r="G260" t="s">
        <v>67</v>
      </c>
      <c r="H260" t="s">
        <v>2336</v>
      </c>
      <c r="I260">
        <v>12</v>
      </c>
      <c r="J260" s="2">
        <v>45523</v>
      </c>
      <c r="K260" s="2">
        <v>45869</v>
      </c>
      <c r="L260" s="2">
        <v>45199</v>
      </c>
      <c r="M260" s="2">
        <v>45218</v>
      </c>
      <c r="N260">
        <v>0</v>
      </c>
      <c r="O260">
        <v>870.71</v>
      </c>
      <c r="P260">
        <v>995</v>
      </c>
      <c r="Q260">
        <v>0</v>
      </c>
    </row>
    <row r="261" spans="2:17">
      <c r="B261" t="s">
        <v>20</v>
      </c>
      <c r="C261" t="s">
        <v>3083</v>
      </c>
      <c r="D261" t="s">
        <v>310</v>
      </c>
      <c r="E261" t="s">
        <v>65</v>
      </c>
      <c r="F261" t="s">
        <v>3084</v>
      </c>
      <c r="G261" t="s">
        <v>67</v>
      </c>
      <c r="H261" t="s">
        <v>2336</v>
      </c>
      <c r="I261">
        <v>12</v>
      </c>
      <c r="J261" s="2">
        <v>45523</v>
      </c>
      <c r="K261" s="2">
        <v>45869</v>
      </c>
      <c r="L261" s="2">
        <v>45199</v>
      </c>
      <c r="M261" s="2">
        <v>45218</v>
      </c>
      <c r="N261">
        <v>0</v>
      </c>
      <c r="O261">
        <v>870.71</v>
      </c>
      <c r="P261">
        <v>1170</v>
      </c>
      <c r="Q261">
        <v>0</v>
      </c>
    </row>
    <row r="262" spans="2:17">
      <c r="B262" t="s">
        <v>20</v>
      </c>
      <c r="C262" t="s">
        <v>3085</v>
      </c>
      <c r="D262" t="s">
        <v>310</v>
      </c>
      <c r="E262" t="s">
        <v>65</v>
      </c>
      <c r="F262" t="s">
        <v>3086</v>
      </c>
      <c r="G262" t="s">
        <v>67</v>
      </c>
      <c r="H262" t="s">
        <v>2336</v>
      </c>
      <c r="I262">
        <v>12</v>
      </c>
      <c r="J262" s="2">
        <v>45523</v>
      </c>
      <c r="K262" s="2">
        <v>45869</v>
      </c>
      <c r="L262" s="2">
        <v>45364</v>
      </c>
      <c r="M262" s="2">
        <v>45365</v>
      </c>
      <c r="N262">
        <v>0</v>
      </c>
      <c r="O262">
        <v>870.71</v>
      </c>
      <c r="P262">
        <v>995</v>
      </c>
      <c r="Q262">
        <v>0</v>
      </c>
    </row>
    <row r="263" spans="2:17">
      <c r="B263" t="s">
        <v>20</v>
      </c>
      <c r="C263" t="s">
        <v>3087</v>
      </c>
      <c r="D263" t="s">
        <v>310</v>
      </c>
      <c r="E263" t="s">
        <v>65</v>
      </c>
      <c r="F263" t="s">
        <v>3088</v>
      </c>
      <c r="G263" t="s">
        <v>67</v>
      </c>
      <c r="H263" t="s">
        <v>2336</v>
      </c>
      <c r="I263">
        <v>12</v>
      </c>
      <c r="J263" s="2">
        <v>45523</v>
      </c>
      <c r="K263" s="2">
        <v>45869</v>
      </c>
      <c r="L263" s="2">
        <v>45208</v>
      </c>
      <c r="M263" s="2">
        <v>45217</v>
      </c>
      <c r="N263">
        <v>0</v>
      </c>
      <c r="O263">
        <v>870.71</v>
      </c>
      <c r="P263">
        <v>1170</v>
      </c>
      <c r="Q263">
        <v>0</v>
      </c>
    </row>
    <row r="264" spans="2:17">
      <c r="B264" t="s">
        <v>20</v>
      </c>
      <c r="C264" t="s">
        <v>3089</v>
      </c>
      <c r="D264" t="s">
        <v>310</v>
      </c>
      <c r="E264" t="s">
        <v>72</v>
      </c>
      <c r="F264" t="s">
        <v>3090</v>
      </c>
      <c r="G264" t="s">
        <v>74</v>
      </c>
      <c r="H264" t="s">
        <v>2336</v>
      </c>
      <c r="I264">
        <v>12</v>
      </c>
      <c r="J264" s="2">
        <v>45505</v>
      </c>
      <c r="K264" s="2">
        <v>45869</v>
      </c>
      <c r="L264" s="2">
        <v>45201</v>
      </c>
      <c r="M264" s="2">
        <v>45218</v>
      </c>
      <c r="N264">
        <v>860</v>
      </c>
      <c r="O264">
        <v>870.71</v>
      </c>
      <c r="P264">
        <v>995</v>
      </c>
      <c r="Q264">
        <v>0</v>
      </c>
    </row>
    <row r="265" spans="2:17">
      <c r="B265" t="s">
        <v>20</v>
      </c>
      <c r="C265" t="s">
        <v>3091</v>
      </c>
      <c r="D265" t="s">
        <v>310</v>
      </c>
      <c r="E265" t="s">
        <v>72</v>
      </c>
      <c r="F265" t="s">
        <v>3092</v>
      </c>
      <c r="G265" t="s">
        <v>74</v>
      </c>
      <c r="H265" t="s">
        <v>2336</v>
      </c>
      <c r="I265">
        <v>12</v>
      </c>
      <c r="J265" s="2">
        <v>45505</v>
      </c>
      <c r="K265" s="2">
        <v>45869</v>
      </c>
      <c r="L265" s="2">
        <v>45201</v>
      </c>
      <c r="M265" s="2">
        <v>45218</v>
      </c>
      <c r="N265">
        <v>860</v>
      </c>
      <c r="O265">
        <v>870.71</v>
      </c>
      <c r="P265">
        <v>995</v>
      </c>
      <c r="Q265">
        <v>0</v>
      </c>
    </row>
    <row r="266" spans="2:17">
      <c r="B266" t="s">
        <v>20</v>
      </c>
      <c r="C266" t="s">
        <v>3093</v>
      </c>
      <c r="D266" t="s">
        <v>310</v>
      </c>
      <c r="E266" t="s">
        <v>72</v>
      </c>
      <c r="F266" t="s">
        <v>3094</v>
      </c>
      <c r="G266" t="s">
        <v>74</v>
      </c>
      <c r="H266" t="s">
        <v>2336</v>
      </c>
      <c r="I266">
        <v>12</v>
      </c>
      <c r="J266" s="2">
        <v>45505</v>
      </c>
      <c r="K266" s="2">
        <v>45869</v>
      </c>
      <c r="L266" s="2">
        <v>45208</v>
      </c>
      <c r="M266" s="2">
        <v>45217</v>
      </c>
      <c r="N266">
        <v>860</v>
      </c>
      <c r="O266">
        <v>870.71</v>
      </c>
      <c r="P266">
        <v>995</v>
      </c>
      <c r="Q266">
        <v>0</v>
      </c>
    </row>
    <row r="267" spans="2:17">
      <c r="B267" t="s">
        <v>20</v>
      </c>
      <c r="C267" t="s">
        <v>3095</v>
      </c>
      <c r="D267" t="s">
        <v>310</v>
      </c>
      <c r="E267" t="s">
        <v>72</v>
      </c>
      <c r="F267" t="s">
        <v>3096</v>
      </c>
      <c r="G267" t="s">
        <v>74</v>
      </c>
      <c r="H267" t="s">
        <v>2336</v>
      </c>
      <c r="I267">
        <v>12</v>
      </c>
      <c r="J267" s="2">
        <v>45505</v>
      </c>
      <c r="K267" s="2">
        <v>45869</v>
      </c>
      <c r="L267" s="2">
        <v>45205</v>
      </c>
      <c r="M267" s="2">
        <v>45218</v>
      </c>
      <c r="N267">
        <v>860</v>
      </c>
      <c r="O267">
        <v>870.71</v>
      </c>
      <c r="P267">
        <v>995</v>
      </c>
      <c r="Q267">
        <v>0</v>
      </c>
    </row>
    <row r="268" spans="2:17">
      <c r="B268" t="s">
        <v>20</v>
      </c>
      <c r="C268" t="s">
        <v>3097</v>
      </c>
      <c r="D268" t="s">
        <v>310</v>
      </c>
      <c r="E268" t="s">
        <v>65</v>
      </c>
      <c r="F268" t="s">
        <v>3098</v>
      </c>
      <c r="G268" t="s">
        <v>67</v>
      </c>
      <c r="H268" t="s">
        <v>2336</v>
      </c>
      <c r="I268">
        <v>12</v>
      </c>
      <c r="J268" s="2">
        <v>45523</v>
      </c>
      <c r="K268" s="2">
        <v>45869</v>
      </c>
      <c r="L268" s="2">
        <v>45209</v>
      </c>
      <c r="M268" s="2">
        <v>45217</v>
      </c>
      <c r="N268">
        <v>1025</v>
      </c>
      <c r="O268">
        <v>870.71</v>
      </c>
      <c r="P268">
        <v>1025</v>
      </c>
      <c r="Q268">
        <v>0</v>
      </c>
    </row>
    <row r="269" spans="2:17">
      <c r="B269" t="s">
        <v>20</v>
      </c>
      <c r="C269" t="s">
        <v>3099</v>
      </c>
      <c r="D269" t="s">
        <v>310</v>
      </c>
      <c r="E269" t="s">
        <v>65</v>
      </c>
      <c r="F269" t="s">
        <v>3100</v>
      </c>
      <c r="G269" t="s">
        <v>67</v>
      </c>
      <c r="H269" t="s">
        <v>2336</v>
      </c>
      <c r="I269">
        <v>12</v>
      </c>
      <c r="J269" s="2">
        <v>45523</v>
      </c>
      <c r="K269" s="2">
        <v>45869</v>
      </c>
      <c r="L269" s="2">
        <v>45209</v>
      </c>
      <c r="M269" s="2">
        <v>45217</v>
      </c>
      <c r="N269">
        <v>1025</v>
      </c>
      <c r="O269">
        <v>870.71</v>
      </c>
      <c r="P269">
        <v>1025</v>
      </c>
      <c r="Q269">
        <v>0</v>
      </c>
    </row>
    <row r="270" spans="2:17">
      <c r="B270" t="s">
        <v>20</v>
      </c>
      <c r="C270" t="s">
        <v>3101</v>
      </c>
      <c r="D270" t="s">
        <v>310</v>
      </c>
      <c r="E270" t="s">
        <v>65</v>
      </c>
      <c r="F270" t="s">
        <v>3102</v>
      </c>
      <c r="G270" t="s">
        <v>67</v>
      </c>
      <c r="H270" t="s">
        <v>2336</v>
      </c>
      <c r="I270">
        <v>12</v>
      </c>
      <c r="J270" s="2">
        <v>45523</v>
      </c>
      <c r="K270" s="2">
        <v>45869</v>
      </c>
      <c r="L270" s="2">
        <v>45209</v>
      </c>
      <c r="M270" s="2">
        <v>45217</v>
      </c>
      <c r="N270">
        <v>1025</v>
      </c>
      <c r="O270">
        <v>870.71</v>
      </c>
      <c r="P270">
        <v>1225</v>
      </c>
      <c r="Q270">
        <v>0</v>
      </c>
    </row>
    <row r="271" spans="2:17">
      <c r="B271" t="s">
        <v>20</v>
      </c>
      <c r="C271" t="s">
        <v>3103</v>
      </c>
      <c r="D271" t="s">
        <v>310</v>
      </c>
      <c r="E271" t="s">
        <v>65</v>
      </c>
      <c r="F271" t="s">
        <v>3104</v>
      </c>
      <c r="G271" t="s">
        <v>67</v>
      </c>
      <c r="H271" t="s">
        <v>2336</v>
      </c>
      <c r="I271">
        <v>12</v>
      </c>
      <c r="J271" s="2">
        <v>45523</v>
      </c>
      <c r="K271" s="2">
        <v>45869</v>
      </c>
      <c r="L271" s="2">
        <v>45209</v>
      </c>
      <c r="M271" s="2">
        <v>45217</v>
      </c>
      <c r="N271">
        <v>1025</v>
      </c>
      <c r="O271">
        <v>870.71</v>
      </c>
      <c r="P271">
        <v>1025</v>
      </c>
      <c r="Q271">
        <v>0</v>
      </c>
    </row>
    <row r="272" spans="2:17">
      <c r="B272" t="s">
        <v>20</v>
      </c>
      <c r="C272" t="s">
        <v>3105</v>
      </c>
      <c r="D272" t="s">
        <v>310</v>
      </c>
      <c r="E272" t="s">
        <v>72</v>
      </c>
      <c r="F272" t="s">
        <v>3106</v>
      </c>
      <c r="G272" t="s">
        <v>74</v>
      </c>
      <c r="H272" t="s">
        <v>2336</v>
      </c>
      <c r="I272">
        <v>12</v>
      </c>
      <c r="J272" s="2">
        <v>45505</v>
      </c>
      <c r="K272" s="2">
        <v>45869</v>
      </c>
      <c r="L272" s="2">
        <v>45199</v>
      </c>
      <c r="M272" s="2">
        <v>45218</v>
      </c>
      <c r="N272">
        <v>1099</v>
      </c>
      <c r="O272">
        <v>970.71</v>
      </c>
      <c r="P272">
        <v>1075</v>
      </c>
      <c r="Q272">
        <v>0</v>
      </c>
    </row>
    <row r="273" spans="2:17">
      <c r="B273" t="s">
        <v>20</v>
      </c>
      <c r="C273" t="s">
        <v>3107</v>
      </c>
      <c r="D273" t="s">
        <v>310</v>
      </c>
      <c r="E273" t="s">
        <v>72</v>
      </c>
      <c r="F273" t="s">
        <v>3108</v>
      </c>
      <c r="G273" t="s">
        <v>74</v>
      </c>
      <c r="H273" t="s">
        <v>2336</v>
      </c>
      <c r="I273">
        <v>12</v>
      </c>
      <c r="J273" s="2">
        <v>45505</v>
      </c>
      <c r="K273" s="2">
        <v>45869</v>
      </c>
      <c r="L273" s="2">
        <v>45196</v>
      </c>
      <c r="M273" s="2">
        <v>45218</v>
      </c>
      <c r="N273">
        <v>1099</v>
      </c>
      <c r="O273">
        <v>970.83</v>
      </c>
      <c r="P273">
        <v>1075</v>
      </c>
      <c r="Q273">
        <v>0</v>
      </c>
    </row>
    <row r="274" spans="2:17">
      <c r="B274" t="s">
        <v>20</v>
      </c>
      <c r="C274" t="s">
        <v>3109</v>
      </c>
      <c r="D274" t="s">
        <v>310</v>
      </c>
      <c r="E274" t="s">
        <v>72</v>
      </c>
      <c r="F274" t="s">
        <v>3110</v>
      </c>
      <c r="G274" t="s">
        <v>74</v>
      </c>
      <c r="H274" t="s">
        <v>2336</v>
      </c>
      <c r="I274">
        <v>12</v>
      </c>
      <c r="J274" s="2">
        <v>45505</v>
      </c>
      <c r="K274" s="2">
        <v>45869</v>
      </c>
      <c r="L274" s="2">
        <v>45197</v>
      </c>
      <c r="M274" s="2">
        <v>45218</v>
      </c>
      <c r="N274">
        <v>1100</v>
      </c>
      <c r="O274">
        <v>970.71</v>
      </c>
      <c r="P274">
        <v>1270</v>
      </c>
      <c r="Q274">
        <v>0</v>
      </c>
    </row>
    <row r="275" spans="2:17">
      <c r="B275" t="s">
        <v>20</v>
      </c>
      <c r="C275" t="s">
        <v>3111</v>
      </c>
      <c r="D275" t="s">
        <v>310</v>
      </c>
      <c r="E275" t="s">
        <v>72</v>
      </c>
      <c r="F275" t="s">
        <v>3112</v>
      </c>
      <c r="G275" t="s">
        <v>74</v>
      </c>
      <c r="H275" t="s">
        <v>2336</v>
      </c>
      <c r="I275">
        <v>12</v>
      </c>
      <c r="J275" s="2">
        <v>45505</v>
      </c>
      <c r="K275" s="2">
        <v>45869</v>
      </c>
      <c r="L275" s="2">
        <v>45198</v>
      </c>
      <c r="M275" s="2">
        <v>45218</v>
      </c>
      <c r="N275">
        <v>1100</v>
      </c>
      <c r="O275">
        <v>970.83</v>
      </c>
      <c r="P275">
        <v>1075</v>
      </c>
      <c r="Q275">
        <v>0</v>
      </c>
    </row>
    <row r="276" spans="2:17">
      <c r="B276" t="s">
        <v>20</v>
      </c>
      <c r="C276" t="s">
        <v>490</v>
      </c>
      <c r="J276" s="2"/>
      <c r="K276" s="2"/>
      <c r="L276" s="2"/>
      <c r="M276" s="2"/>
    </row>
    <row r="277" spans="2:17">
      <c r="B277" t="s">
        <v>20</v>
      </c>
      <c r="C277" t="s">
        <v>977</v>
      </c>
      <c r="D277" t="s">
        <v>397</v>
      </c>
      <c r="E277" t="s">
        <v>65</v>
      </c>
      <c r="F277" t="s">
        <v>3113</v>
      </c>
      <c r="G277" t="s">
        <v>67</v>
      </c>
      <c r="H277" t="s">
        <v>2445</v>
      </c>
      <c r="I277">
        <v>12</v>
      </c>
      <c r="J277" s="2">
        <v>45524</v>
      </c>
      <c r="K277" s="2">
        <v>45869</v>
      </c>
      <c r="L277" s="2">
        <v>45379</v>
      </c>
      <c r="M277" s="2">
        <v>45380</v>
      </c>
      <c r="N277">
        <v>0</v>
      </c>
      <c r="O277">
        <v>887.86</v>
      </c>
      <c r="P277">
        <v>1025</v>
      </c>
      <c r="Q277">
        <v>0</v>
      </c>
    </row>
    <row r="278" spans="2:17">
      <c r="B278" t="s">
        <v>20</v>
      </c>
      <c r="C278" t="s">
        <v>979</v>
      </c>
      <c r="D278" t="s">
        <v>397</v>
      </c>
      <c r="E278" t="s">
        <v>72</v>
      </c>
      <c r="F278" t="s">
        <v>3114</v>
      </c>
      <c r="G278" t="s">
        <v>74</v>
      </c>
      <c r="H278" t="s">
        <v>2336</v>
      </c>
      <c r="I278">
        <v>12</v>
      </c>
      <c r="J278" s="2">
        <v>45505</v>
      </c>
      <c r="K278" s="2">
        <v>45869</v>
      </c>
      <c r="L278" s="2">
        <v>45209</v>
      </c>
      <c r="M278" s="2">
        <v>45217</v>
      </c>
      <c r="N278">
        <v>0</v>
      </c>
      <c r="O278">
        <v>887.86</v>
      </c>
      <c r="P278">
        <v>990</v>
      </c>
      <c r="Q278">
        <v>0</v>
      </c>
    </row>
    <row r="279" spans="2:17">
      <c r="B279" t="s">
        <v>20</v>
      </c>
      <c r="C279" t="s">
        <v>981</v>
      </c>
      <c r="D279" t="s">
        <v>397</v>
      </c>
      <c r="E279" t="s">
        <v>65</v>
      </c>
      <c r="F279" t="s">
        <v>3115</v>
      </c>
      <c r="G279" t="s">
        <v>67</v>
      </c>
      <c r="H279" t="s">
        <v>2336</v>
      </c>
      <c r="I279">
        <v>12</v>
      </c>
      <c r="J279" s="2">
        <v>45524</v>
      </c>
      <c r="K279" s="2">
        <v>45869</v>
      </c>
      <c r="L279" s="2">
        <v>45274</v>
      </c>
      <c r="M279" s="2">
        <v>45275</v>
      </c>
      <c r="N279">
        <v>1025</v>
      </c>
      <c r="O279">
        <v>887.86</v>
      </c>
      <c r="P279">
        <v>1025</v>
      </c>
      <c r="Q279">
        <v>0</v>
      </c>
    </row>
    <row r="280" spans="2:17">
      <c r="B280" t="s">
        <v>20</v>
      </c>
      <c r="C280" t="s">
        <v>3116</v>
      </c>
      <c r="D280" t="s">
        <v>397</v>
      </c>
      <c r="E280" t="s">
        <v>65</v>
      </c>
      <c r="F280" t="s">
        <v>3117</v>
      </c>
      <c r="G280" t="s">
        <v>320</v>
      </c>
      <c r="H280" t="s">
        <v>2445</v>
      </c>
      <c r="I280">
        <v>12</v>
      </c>
      <c r="J280" s="2">
        <v>45524</v>
      </c>
      <c r="K280" s="2">
        <v>45869</v>
      </c>
      <c r="L280" s="2">
        <v>45412</v>
      </c>
      <c r="M280" s="2"/>
      <c r="N280">
        <v>1025</v>
      </c>
      <c r="O280">
        <v>887.86</v>
      </c>
      <c r="P280">
        <v>1025</v>
      </c>
      <c r="Q280">
        <v>0</v>
      </c>
    </row>
    <row r="281" spans="2:17">
      <c r="B281" t="s">
        <v>20</v>
      </c>
      <c r="C281" t="s">
        <v>3118</v>
      </c>
      <c r="D281" t="s">
        <v>397</v>
      </c>
      <c r="E281" t="s">
        <v>65</v>
      </c>
      <c r="F281" t="s">
        <v>3119</v>
      </c>
      <c r="G281" t="s">
        <v>67</v>
      </c>
      <c r="H281" t="s">
        <v>2445</v>
      </c>
      <c r="I281">
        <v>12</v>
      </c>
      <c r="J281" s="2">
        <v>45524</v>
      </c>
      <c r="K281" s="2">
        <v>45869</v>
      </c>
      <c r="L281" s="2">
        <v>45274</v>
      </c>
      <c r="M281" s="2">
        <v>45275</v>
      </c>
      <c r="N281">
        <v>1025</v>
      </c>
      <c r="O281">
        <v>887.86</v>
      </c>
      <c r="P281">
        <v>1125</v>
      </c>
      <c r="Q281">
        <v>0</v>
      </c>
    </row>
    <row r="282" spans="2:17">
      <c r="B282" t="s">
        <v>20</v>
      </c>
      <c r="C282" t="s">
        <v>3120</v>
      </c>
      <c r="D282" t="s">
        <v>397</v>
      </c>
      <c r="E282" t="s">
        <v>65</v>
      </c>
      <c r="F282" t="s">
        <v>3121</v>
      </c>
      <c r="G282" t="s">
        <v>67</v>
      </c>
      <c r="H282" t="s">
        <v>2445</v>
      </c>
      <c r="I282">
        <v>12</v>
      </c>
      <c r="J282" s="2">
        <v>45524</v>
      </c>
      <c r="K282" s="2">
        <v>45869</v>
      </c>
      <c r="L282" s="2">
        <v>45274</v>
      </c>
      <c r="M282" s="2">
        <v>45275</v>
      </c>
      <c r="N282">
        <v>1025</v>
      </c>
      <c r="O282">
        <v>887.86</v>
      </c>
      <c r="P282">
        <v>1025</v>
      </c>
      <c r="Q282">
        <v>0</v>
      </c>
    </row>
    <row r="283" spans="2:17">
      <c r="B283" t="s">
        <v>20</v>
      </c>
      <c r="C283" t="s">
        <v>3122</v>
      </c>
      <c r="D283" t="s">
        <v>397</v>
      </c>
      <c r="E283" t="s">
        <v>65</v>
      </c>
      <c r="F283" t="s">
        <v>3123</v>
      </c>
      <c r="G283" t="s">
        <v>67</v>
      </c>
      <c r="H283" t="s">
        <v>2445</v>
      </c>
      <c r="I283">
        <v>12</v>
      </c>
      <c r="J283" s="2">
        <v>45524</v>
      </c>
      <c r="K283" s="2">
        <v>45869</v>
      </c>
      <c r="L283" s="2">
        <v>45274</v>
      </c>
      <c r="M283" s="2">
        <v>45275</v>
      </c>
      <c r="N283">
        <v>1025</v>
      </c>
      <c r="O283">
        <v>887.86</v>
      </c>
      <c r="P283">
        <v>1025</v>
      </c>
      <c r="Q283">
        <v>0</v>
      </c>
    </row>
    <row r="284" spans="2:17">
      <c r="B284" t="s">
        <v>20</v>
      </c>
      <c r="C284" t="s">
        <v>3124</v>
      </c>
      <c r="D284" t="s">
        <v>397</v>
      </c>
      <c r="E284" t="s">
        <v>65</v>
      </c>
      <c r="F284" t="s">
        <v>3125</v>
      </c>
      <c r="G284" t="s">
        <v>67</v>
      </c>
      <c r="H284" t="s">
        <v>2445</v>
      </c>
      <c r="I284">
        <v>12</v>
      </c>
      <c r="J284" s="2">
        <v>45524</v>
      </c>
      <c r="K284" s="2">
        <v>45869</v>
      </c>
      <c r="L284" s="2">
        <v>45376</v>
      </c>
      <c r="M284" s="2">
        <v>45378</v>
      </c>
      <c r="N284">
        <v>1025</v>
      </c>
      <c r="O284">
        <v>887.86</v>
      </c>
      <c r="P284">
        <v>1025</v>
      </c>
      <c r="Q284">
        <v>0</v>
      </c>
    </row>
    <row r="285" spans="2:17">
      <c r="B285" t="s">
        <v>20</v>
      </c>
      <c r="C285" t="s">
        <v>3126</v>
      </c>
      <c r="D285" t="s">
        <v>397</v>
      </c>
      <c r="E285" t="s">
        <v>65</v>
      </c>
      <c r="F285" t="s">
        <v>3127</v>
      </c>
      <c r="G285" t="s">
        <v>67</v>
      </c>
      <c r="H285" t="s">
        <v>2336</v>
      </c>
      <c r="I285">
        <v>12</v>
      </c>
      <c r="J285" s="2">
        <v>45523</v>
      </c>
      <c r="K285" s="2">
        <v>45869</v>
      </c>
      <c r="L285" s="2">
        <v>45233</v>
      </c>
      <c r="M285" s="2">
        <v>45237</v>
      </c>
      <c r="N285">
        <v>1025</v>
      </c>
      <c r="O285">
        <v>887.86</v>
      </c>
      <c r="P285">
        <v>1025</v>
      </c>
      <c r="Q285">
        <v>0</v>
      </c>
    </row>
    <row r="286" spans="2:17">
      <c r="B286" t="s">
        <v>20</v>
      </c>
      <c r="C286" t="s">
        <v>3128</v>
      </c>
      <c r="D286" t="s">
        <v>397</v>
      </c>
      <c r="E286" t="s">
        <v>65</v>
      </c>
      <c r="F286" t="s">
        <v>3129</v>
      </c>
      <c r="G286" t="s">
        <v>67</v>
      </c>
      <c r="H286" t="s">
        <v>2336</v>
      </c>
      <c r="I286">
        <v>12</v>
      </c>
      <c r="J286" s="2">
        <v>45523</v>
      </c>
      <c r="K286" s="2">
        <v>45869</v>
      </c>
      <c r="L286" s="2">
        <v>45236</v>
      </c>
      <c r="M286" s="2">
        <v>45238</v>
      </c>
      <c r="N286">
        <v>1025</v>
      </c>
      <c r="O286">
        <v>887.86</v>
      </c>
      <c r="P286">
        <v>1025</v>
      </c>
      <c r="Q286">
        <v>0</v>
      </c>
    </row>
    <row r="287" spans="2:17">
      <c r="B287" t="s">
        <v>20</v>
      </c>
      <c r="C287" t="s">
        <v>3130</v>
      </c>
      <c r="D287" t="s">
        <v>397</v>
      </c>
      <c r="E287" t="s">
        <v>65</v>
      </c>
      <c r="F287" t="s">
        <v>3131</v>
      </c>
      <c r="G287" t="s">
        <v>67</v>
      </c>
      <c r="H287" t="s">
        <v>2336</v>
      </c>
      <c r="I287">
        <v>12</v>
      </c>
      <c r="J287" s="2">
        <v>45523</v>
      </c>
      <c r="K287" s="2">
        <v>45869</v>
      </c>
      <c r="L287" s="2">
        <v>45238</v>
      </c>
      <c r="M287" s="2">
        <v>45240</v>
      </c>
      <c r="N287">
        <v>1025</v>
      </c>
      <c r="O287">
        <v>887.86</v>
      </c>
      <c r="P287">
        <v>1025</v>
      </c>
      <c r="Q287">
        <v>0</v>
      </c>
    </row>
    <row r="288" spans="2:17">
      <c r="B288" t="s">
        <v>20</v>
      </c>
      <c r="C288" t="s">
        <v>3132</v>
      </c>
      <c r="D288" t="s">
        <v>397</v>
      </c>
      <c r="E288" t="s">
        <v>65</v>
      </c>
      <c r="F288" t="s">
        <v>3133</v>
      </c>
      <c r="G288" t="s">
        <v>67</v>
      </c>
      <c r="H288" t="s">
        <v>2336</v>
      </c>
      <c r="I288">
        <v>12</v>
      </c>
      <c r="J288" s="2">
        <v>45523</v>
      </c>
      <c r="K288" s="2">
        <v>45869</v>
      </c>
      <c r="L288" s="2">
        <v>45271</v>
      </c>
      <c r="M288" s="2">
        <v>45275</v>
      </c>
      <c r="N288">
        <v>1025</v>
      </c>
      <c r="O288">
        <v>887.86</v>
      </c>
      <c r="P288">
        <v>1025</v>
      </c>
      <c r="Q288">
        <v>0</v>
      </c>
    </row>
    <row r="289" spans="2:17">
      <c r="B289" t="s">
        <v>20</v>
      </c>
      <c r="C289" t="s">
        <v>3134</v>
      </c>
      <c r="D289" t="s">
        <v>397</v>
      </c>
      <c r="E289" t="s">
        <v>72</v>
      </c>
      <c r="F289" t="s">
        <v>3135</v>
      </c>
      <c r="G289" t="s">
        <v>74</v>
      </c>
      <c r="H289" t="s">
        <v>2336</v>
      </c>
      <c r="I289">
        <v>12</v>
      </c>
      <c r="J289" s="2">
        <v>45505</v>
      </c>
      <c r="K289" s="2">
        <v>45869</v>
      </c>
      <c r="L289" s="2">
        <v>45195</v>
      </c>
      <c r="M289" s="2">
        <v>45197</v>
      </c>
      <c r="N289">
        <v>1025</v>
      </c>
      <c r="O289">
        <v>887.86</v>
      </c>
      <c r="P289">
        <v>990</v>
      </c>
      <c r="Q289">
        <v>0</v>
      </c>
    </row>
    <row r="290" spans="2:17">
      <c r="B290" t="s">
        <v>20</v>
      </c>
      <c r="C290" t="s">
        <v>3136</v>
      </c>
      <c r="D290" t="s">
        <v>397</v>
      </c>
      <c r="E290" t="s">
        <v>65</v>
      </c>
      <c r="F290" t="s">
        <v>3137</v>
      </c>
      <c r="G290" t="s">
        <v>67</v>
      </c>
      <c r="H290" t="s">
        <v>2445</v>
      </c>
      <c r="I290">
        <v>12</v>
      </c>
      <c r="J290" s="2">
        <v>45524</v>
      </c>
      <c r="K290" s="2">
        <v>45869</v>
      </c>
      <c r="L290" s="2">
        <v>45370</v>
      </c>
      <c r="M290" s="2">
        <v>45370</v>
      </c>
      <c r="N290">
        <v>1025</v>
      </c>
      <c r="O290">
        <v>887.86</v>
      </c>
      <c r="P290">
        <v>1025</v>
      </c>
      <c r="Q290">
        <v>0</v>
      </c>
    </row>
    <row r="291" spans="2:17">
      <c r="B291" t="s">
        <v>20</v>
      </c>
      <c r="C291" t="s">
        <v>3138</v>
      </c>
      <c r="D291" t="s">
        <v>397</v>
      </c>
      <c r="E291" t="s">
        <v>65</v>
      </c>
      <c r="F291" t="s">
        <v>3139</v>
      </c>
      <c r="G291" t="s">
        <v>67</v>
      </c>
      <c r="H291" t="s">
        <v>2336</v>
      </c>
      <c r="I291">
        <v>12</v>
      </c>
      <c r="J291" s="2">
        <v>45523</v>
      </c>
      <c r="K291" s="2">
        <v>45869</v>
      </c>
      <c r="L291" s="2">
        <v>45233</v>
      </c>
      <c r="M291" s="2">
        <v>45238</v>
      </c>
      <c r="N291">
        <v>0</v>
      </c>
      <c r="O291">
        <v>887.86</v>
      </c>
      <c r="P291">
        <v>1125</v>
      </c>
      <c r="Q291">
        <v>0</v>
      </c>
    </row>
    <row r="292" spans="2:17">
      <c r="B292" t="s">
        <v>20</v>
      </c>
      <c r="C292" t="s">
        <v>3140</v>
      </c>
      <c r="D292" t="s">
        <v>397</v>
      </c>
      <c r="E292" t="s">
        <v>65</v>
      </c>
      <c r="F292" t="s">
        <v>3141</v>
      </c>
      <c r="G292" t="s">
        <v>67</v>
      </c>
      <c r="H292" t="s">
        <v>2336</v>
      </c>
      <c r="I292">
        <v>12</v>
      </c>
      <c r="J292" s="2">
        <v>45523</v>
      </c>
      <c r="K292" s="2">
        <v>45869</v>
      </c>
      <c r="L292" s="2">
        <v>45233</v>
      </c>
      <c r="M292" s="2">
        <v>45238</v>
      </c>
      <c r="N292">
        <v>0</v>
      </c>
      <c r="O292">
        <v>887.86</v>
      </c>
      <c r="P292">
        <v>1025</v>
      </c>
      <c r="Q292">
        <v>0</v>
      </c>
    </row>
    <row r="293" spans="2:17">
      <c r="B293" t="s">
        <v>20</v>
      </c>
      <c r="C293" t="s">
        <v>3142</v>
      </c>
      <c r="D293" t="s">
        <v>397</v>
      </c>
      <c r="E293" t="s">
        <v>65</v>
      </c>
      <c r="F293" t="s">
        <v>3143</v>
      </c>
      <c r="G293" t="s">
        <v>67</v>
      </c>
      <c r="H293" t="s">
        <v>2445</v>
      </c>
      <c r="I293">
        <v>12</v>
      </c>
      <c r="J293" s="2">
        <v>45524</v>
      </c>
      <c r="K293" s="2">
        <v>45869</v>
      </c>
      <c r="L293" s="2">
        <v>45324</v>
      </c>
      <c r="M293" s="2">
        <v>45329</v>
      </c>
      <c r="N293">
        <v>1025</v>
      </c>
      <c r="O293">
        <v>887.86</v>
      </c>
      <c r="P293">
        <v>1025</v>
      </c>
      <c r="Q293">
        <v>0</v>
      </c>
    </row>
    <row r="294" spans="2:17">
      <c r="B294" t="s">
        <v>20</v>
      </c>
      <c r="C294" t="s">
        <v>3144</v>
      </c>
      <c r="D294" t="s">
        <v>397</v>
      </c>
      <c r="E294" t="s">
        <v>65</v>
      </c>
      <c r="F294" t="s">
        <v>3145</v>
      </c>
      <c r="G294" t="s">
        <v>67</v>
      </c>
      <c r="H294" t="s">
        <v>2445</v>
      </c>
      <c r="I294">
        <v>12</v>
      </c>
      <c r="J294" s="2">
        <v>45524</v>
      </c>
      <c r="K294" s="2">
        <v>45869</v>
      </c>
      <c r="L294" s="2">
        <v>45325</v>
      </c>
      <c r="M294" s="2">
        <v>45329</v>
      </c>
      <c r="N294">
        <v>1025</v>
      </c>
      <c r="O294">
        <v>887.86</v>
      </c>
      <c r="P294">
        <v>1025</v>
      </c>
      <c r="Q294">
        <v>0</v>
      </c>
    </row>
    <row r="295" spans="2:17">
      <c r="B295" t="s">
        <v>20</v>
      </c>
      <c r="C295" t="s">
        <v>3146</v>
      </c>
      <c r="D295" t="s">
        <v>397</v>
      </c>
      <c r="E295" t="s">
        <v>65</v>
      </c>
      <c r="F295" t="s">
        <v>3147</v>
      </c>
      <c r="G295" t="s">
        <v>67</v>
      </c>
      <c r="H295" t="s">
        <v>2336</v>
      </c>
      <c r="I295">
        <v>12</v>
      </c>
      <c r="J295" s="2">
        <v>45523</v>
      </c>
      <c r="K295" s="2">
        <v>45869</v>
      </c>
      <c r="L295" s="2">
        <v>45211</v>
      </c>
      <c r="M295" s="2">
        <v>45217</v>
      </c>
      <c r="N295">
        <v>995</v>
      </c>
      <c r="O295">
        <v>887.86</v>
      </c>
      <c r="P295">
        <v>995</v>
      </c>
      <c r="Q295">
        <v>0</v>
      </c>
    </row>
    <row r="296" spans="2:17">
      <c r="B296" t="s">
        <v>20</v>
      </c>
      <c r="C296" t="s">
        <v>3148</v>
      </c>
      <c r="D296" t="s">
        <v>397</v>
      </c>
      <c r="E296" t="s">
        <v>65</v>
      </c>
      <c r="F296" t="s">
        <v>3149</v>
      </c>
      <c r="G296" t="s">
        <v>67</v>
      </c>
      <c r="H296" t="s">
        <v>2336</v>
      </c>
      <c r="I296">
        <v>12</v>
      </c>
      <c r="J296" s="2">
        <v>45523</v>
      </c>
      <c r="K296" s="2">
        <v>45869</v>
      </c>
      <c r="L296" s="2">
        <v>45211</v>
      </c>
      <c r="M296" s="2">
        <v>45217</v>
      </c>
      <c r="N296">
        <v>995</v>
      </c>
      <c r="O296">
        <v>887.86</v>
      </c>
      <c r="P296">
        <v>995</v>
      </c>
      <c r="Q296">
        <v>0</v>
      </c>
    </row>
    <row r="297" spans="2:17">
      <c r="B297" t="s">
        <v>20</v>
      </c>
      <c r="C297" t="s">
        <v>3150</v>
      </c>
      <c r="D297" t="s">
        <v>397</v>
      </c>
      <c r="E297" t="s">
        <v>65</v>
      </c>
      <c r="F297" t="s">
        <v>3151</v>
      </c>
      <c r="G297" t="s">
        <v>67</v>
      </c>
      <c r="H297" t="s">
        <v>2336</v>
      </c>
      <c r="I297">
        <v>12</v>
      </c>
      <c r="J297" s="2">
        <v>45523</v>
      </c>
      <c r="K297" s="2">
        <v>45869</v>
      </c>
      <c r="L297" s="2">
        <v>45236</v>
      </c>
      <c r="M297" s="2">
        <v>45236</v>
      </c>
      <c r="N297">
        <v>0</v>
      </c>
      <c r="O297">
        <v>887.86</v>
      </c>
      <c r="P297">
        <v>995</v>
      </c>
      <c r="Q297">
        <v>0</v>
      </c>
    </row>
    <row r="298" spans="2:17">
      <c r="B298" t="s">
        <v>20</v>
      </c>
      <c r="C298" t="s">
        <v>3152</v>
      </c>
      <c r="D298" t="s">
        <v>397</v>
      </c>
      <c r="E298" t="s">
        <v>65</v>
      </c>
      <c r="F298" t="s">
        <v>3153</v>
      </c>
      <c r="G298" t="s">
        <v>67</v>
      </c>
      <c r="H298" t="s">
        <v>2336</v>
      </c>
      <c r="I298">
        <v>12</v>
      </c>
      <c r="J298" s="2">
        <v>45523</v>
      </c>
      <c r="K298" s="2">
        <v>45869</v>
      </c>
      <c r="L298" s="2">
        <v>45215</v>
      </c>
      <c r="M298" s="2">
        <v>45217</v>
      </c>
      <c r="N298">
        <v>0</v>
      </c>
      <c r="O298">
        <v>887.86</v>
      </c>
      <c r="P298">
        <v>1025</v>
      </c>
      <c r="Q298">
        <v>0</v>
      </c>
    </row>
    <row r="299" spans="2:17">
      <c r="B299" t="s">
        <v>20</v>
      </c>
      <c r="C299" t="s">
        <v>3154</v>
      </c>
      <c r="D299" t="s">
        <v>397</v>
      </c>
      <c r="E299" t="s">
        <v>65</v>
      </c>
      <c r="F299" t="s">
        <v>3155</v>
      </c>
      <c r="G299" t="s">
        <v>67</v>
      </c>
      <c r="H299" t="s">
        <v>2336</v>
      </c>
      <c r="I299">
        <v>12</v>
      </c>
      <c r="J299" s="2">
        <v>45523</v>
      </c>
      <c r="K299" s="2">
        <v>45869</v>
      </c>
      <c r="L299" s="2">
        <v>45219</v>
      </c>
      <c r="M299" s="2">
        <v>45222</v>
      </c>
      <c r="N299">
        <v>0</v>
      </c>
      <c r="O299">
        <v>887.86</v>
      </c>
      <c r="P299">
        <v>1025</v>
      </c>
      <c r="Q299">
        <v>0</v>
      </c>
    </row>
    <row r="300" spans="2:17">
      <c r="B300" t="s">
        <v>20</v>
      </c>
      <c r="C300" t="s">
        <v>3156</v>
      </c>
      <c r="D300" t="s">
        <v>397</v>
      </c>
      <c r="E300" t="s">
        <v>65</v>
      </c>
      <c r="F300" t="s">
        <v>3157</v>
      </c>
      <c r="G300" t="s">
        <v>67</v>
      </c>
      <c r="H300" t="s">
        <v>2336</v>
      </c>
      <c r="I300">
        <v>12</v>
      </c>
      <c r="J300" s="2">
        <v>45523</v>
      </c>
      <c r="K300" s="2">
        <v>45869</v>
      </c>
      <c r="L300" s="2">
        <v>45219</v>
      </c>
      <c r="M300" s="2">
        <v>45222</v>
      </c>
      <c r="N300">
        <v>0</v>
      </c>
      <c r="O300">
        <v>887.86</v>
      </c>
      <c r="P300">
        <v>1025</v>
      </c>
      <c r="Q300">
        <v>0</v>
      </c>
    </row>
    <row r="301" spans="2:17">
      <c r="B301" t="s">
        <v>20</v>
      </c>
      <c r="C301" t="s">
        <v>3158</v>
      </c>
      <c r="D301" t="s">
        <v>397</v>
      </c>
      <c r="E301" t="s">
        <v>65</v>
      </c>
      <c r="F301" t="s">
        <v>3159</v>
      </c>
      <c r="G301" t="s">
        <v>67</v>
      </c>
      <c r="H301" t="s">
        <v>2336</v>
      </c>
      <c r="I301">
        <v>12</v>
      </c>
      <c r="J301" s="2">
        <v>45523</v>
      </c>
      <c r="K301" s="2">
        <v>45869</v>
      </c>
      <c r="L301" s="2">
        <v>45204</v>
      </c>
      <c r="M301" s="2">
        <v>45218</v>
      </c>
      <c r="N301">
        <v>0</v>
      </c>
      <c r="O301">
        <v>887.86</v>
      </c>
      <c r="P301">
        <v>995</v>
      </c>
      <c r="Q301">
        <v>0</v>
      </c>
    </row>
    <row r="302" spans="2:17">
      <c r="B302" t="s">
        <v>20</v>
      </c>
      <c r="C302" t="s">
        <v>3160</v>
      </c>
      <c r="D302" t="s">
        <v>397</v>
      </c>
      <c r="E302" t="s">
        <v>65</v>
      </c>
      <c r="F302" t="s">
        <v>3161</v>
      </c>
      <c r="G302" t="s">
        <v>67</v>
      </c>
      <c r="H302" t="s">
        <v>2336</v>
      </c>
      <c r="I302">
        <v>12</v>
      </c>
      <c r="J302" s="2">
        <v>45523</v>
      </c>
      <c r="K302" s="2">
        <v>45869</v>
      </c>
      <c r="L302" s="2">
        <v>45244</v>
      </c>
      <c r="M302" s="2">
        <v>45245</v>
      </c>
      <c r="N302">
        <v>1025</v>
      </c>
      <c r="O302">
        <v>887.86</v>
      </c>
      <c r="P302">
        <v>1025</v>
      </c>
      <c r="Q302">
        <v>0</v>
      </c>
    </row>
    <row r="303" spans="2:17">
      <c r="B303" t="s">
        <v>20</v>
      </c>
      <c r="C303" t="s">
        <v>3162</v>
      </c>
      <c r="D303" t="s">
        <v>397</v>
      </c>
      <c r="E303" t="s">
        <v>65</v>
      </c>
      <c r="F303" t="s">
        <v>3163</v>
      </c>
      <c r="G303" t="s">
        <v>67</v>
      </c>
      <c r="H303" t="s">
        <v>2336</v>
      </c>
      <c r="I303">
        <v>12</v>
      </c>
      <c r="J303" s="2">
        <v>45523</v>
      </c>
      <c r="K303" s="2">
        <v>45869</v>
      </c>
      <c r="L303" s="2">
        <v>45204</v>
      </c>
      <c r="M303" s="2">
        <v>45218</v>
      </c>
      <c r="N303">
        <v>995</v>
      </c>
      <c r="O303">
        <v>887.86</v>
      </c>
      <c r="P303">
        <v>995</v>
      </c>
      <c r="Q303">
        <v>0</v>
      </c>
    </row>
    <row r="304" spans="2:17">
      <c r="B304" t="s">
        <v>20</v>
      </c>
      <c r="C304" t="s">
        <v>3164</v>
      </c>
      <c r="D304" t="s">
        <v>397</v>
      </c>
      <c r="E304" t="s">
        <v>65</v>
      </c>
      <c r="F304" t="s">
        <v>3165</v>
      </c>
      <c r="G304" t="s">
        <v>67</v>
      </c>
      <c r="H304" t="s">
        <v>2336</v>
      </c>
      <c r="I304">
        <v>12</v>
      </c>
      <c r="J304" s="2">
        <v>45523</v>
      </c>
      <c r="K304" s="2">
        <v>45869</v>
      </c>
      <c r="L304" s="2">
        <v>45204</v>
      </c>
      <c r="M304" s="2">
        <v>45218</v>
      </c>
      <c r="N304">
        <v>995</v>
      </c>
      <c r="O304">
        <v>887.86</v>
      </c>
      <c r="P304">
        <v>995</v>
      </c>
      <c r="Q304">
        <v>0</v>
      </c>
    </row>
    <row r="305" spans="2:17">
      <c r="B305" t="s">
        <v>20</v>
      </c>
      <c r="C305" t="s">
        <v>3166</v>
      </c>
      <c r="D305" t="s">
        <v>397</v>
      </c>
      <c r="E305" t="s">
        <v>65</v>
      </c>
      <c r="F305" t="s">
        <v>3167</v>
      </c>
      <c r="G305" t="s">
        <v>67</v>
      </c>
      <c r="H305" t="s">
        <v>2336</v>
      </c>
      <c r="I305">
        <v>12</v>
      </c>
      <c r="J305" s="2">
        <v>45523</v>
      </c>
      <c r="K305" s="2">
        <v>45869</v>
      </c>
      <c r="L305" s="2">
        <v>45204</v>
      </c>
      <c r="M305" s="2">
        <v>45218</v>
      </c>
      <c r="N305">
        <v>995</v>
      </c>
      <c r="O305">
        <v>887.86</v>
      </c>
      <c r="P305">
        <v>995</v>
      </c>
      <c r="Q305">
        <v>0</v>
      </c>
    </row>
    <row r="306" spans="2:17">
      <c r="B306" t="s">
        <v>20</v>
      </c>
      <c r="C306" t="s">
        <v>3168</v>
      </c>
      <c r="D306" t="s">
        <v>397</v>
      </c>
      <c r="E306" t="s">
        <v>65</v>
      </c>
      <c r="F306" t="s">
        <v>3169</v>
      </c>
      <c r="G306" t="s">
        <v>67</v>
      </c>
      <c r="H306" t="s">
        <v>2336</v>
      </c>
      <c r="I306">
        <v>12</v>
      </c>
      <c r="J306" s="2">
        <v>45523</v>
      </c>
      <c r="K306" s="2">
        <v>45869</v>
      </c>
      <c r="L306" s="2">
        <v>45204</v>
      </c>
      <c r="M306" s="2">
        <v>45218</v>
      </c>
      <c r="N306">
        <v>995</v>
      </c>
      <c r="O306">
        <v>887.86</v>
      </c>
      <c r="P306">
        <v>995</v>
      </c>
      <c r="Q306">
        <v>0</v>
      </c>
    </row>
    <row r="307" spans="2:17">
      <c r="B307" t="s">
        <v>20</v>
      </c>
      <c r="C307" t="s">
        <v>3170</v>
      </c>
      <c r="D307" t="s">
        <v>397</v>
      </c>
      <c r="E307" t="s">
        <v>65</v>
      </c>
      <c r="F307" t="s">
        <v>3171</v>
      </c>
      <c r="G307" t="s">
        <v>67</v>
      </c>
      <c r="H307" t="s">
        <v>2336</v>
      </c>
      <c r="I307">
        <v>12</v>
      </c>
      <c r="J307" s="2">
        <v>45523</v>
      </c>
      <c r="K307" s="2">
        <v>45869</v>
      </c>
      <c r="L307" s="2">
        <v>45218</v>
      </c>
      <c r="M307" s="2">
        <v>45219</v>
      </c>
      <c r="N307">
        <v>1025</v>
      </c>
      <c r="O307">
        <v>887.86</v>
      </c>
      <c r="P307">
        <v>1025</v>
      </c>
      <c r="Q307">
        <v>0</v>
      </c>
    </row>
    <row r="308" spans="2:17">
      <c r="B308" t="s">
        <v>20</v>
      </c>
      <c r="C308" t="s">
        <v>3172</v>
      </c>
      <c r="D308" t="s">
        <v>397</v>
      </c>
      <c r="E308" t="s">
        <v>65</v>
      </c>
      <c r="F308" t="s">
        <v>3173</v>
      </c>
      <c r="G308" t="s">
        <v>67</v>
      </c>
      <c r="H308" t="s">
        <v>2336</v>
      </c>
      <c r="I308">
        <v>12</v>
      </c>
      <c r="J308" s="2">
        <v>45523</v>
      </c>
      <c r="K308" s="2">
        <v>45869</v>
      </c>
      <c r="L308" s="2">
        <v>45218</v>
      </c>
      <c r="M308" s="2">
        <v>45219</v>
      </c>
      <c r="N308">
        <v>1025</v>
      </c>
      <c r="O308">
        <v>887.86</v>
      </c>
      <c r="P308">
        <v>1025</v>
      </c>
      <c r="Q308">
        <v>0</v>
      </c>
    </row>
    <row r="309" spans="2:17">
      <c r="B309" t="s">
        <v>20</v>
      </c>
      <c r="C309" t="s">
        <v>3174</v>
      </c>
      <c r="D309" t="s">
        <v>397</v>
      </c>
      <c r="E309" t="s">
        <v>65</v>
      </c>
      <c r="F309" t="s">
        <v>3175</v>
      </c>
      <c r="G309" t="s">
        <v>67</v>
      </c>
      <c r="H309" t="s">
        <v>2336</v>
      </c>
      <c r="I309">
        <v>12</v>
      </c>
      <c r="J309" s="2">
        <v>45523</v>
      </c>
      <c r="K309" s="2">
        <v>45869</v>
      </c>
      <c r="L309" s="2">
        <v>45219</v>
      </c>
      <c r="M309" s="2">
        <v>45219</v>
      </c>
      <c r="N309">
        <v>1025</v>
      </c>
      <c r="O309">
        <v>887.86</v>
      </c>
      <c r="P309">
        <v>1025</v>
      </c>
      <c r="Q309">
        <v>0</v>
      </c>
    </row>
    <row r="310" spans="2:17">
      <c r="B310" t="s">
        <v>20</v>
      </c>
      <c r="C310" t="s">
        <v>3176</v>
      </c>
      <c r="D310" t="s">
        <v>397</v>
      </c>
      <c r="E310" t="s">
        <v>72</v>
      </c>
      <c r="F310" t="s">
        <v>3177</v>
      </c>
      <c r="G310" t="s">
        <v>74</v>
      </c>
      <c r="H310" t="s">
        <v>2336</v>
      </c>
      <c r="I310">
        <v>12</v>
      </c>
      <c r="J310" s="2">
        <v>45505</v>
      </c>
      <c r="K310" s="2">
        <v>45869</v>
      </c>
      <c r="L310" s="2">
        <v>45194</v>
      </c>
      <c r="M310" s="2">
        <v>45218</v>
      </c>
      <c r="N310">
        <v>875</v>
      </c>
      <c r="O310">
        <v>887.86</v>
      </c>
      <c r="P310">
        <v>990</v>
      </c>
      <c r="Q310">
        <v>0</v>
      </c>
    </row>
    <row r="311" spans="2:17">
      <c r="B311" t="s">
        <v>20</v>
      </c>
      <c r="C311" t="s">
        <v>3178</v>
      </c>
      <c r="D311" t="s">
        <v>397</v>
      </c>
      <c r="E311" t="s">
        <v>65</v>
      </c>
      <c r="F311" t="s">
        <v>3179</v>
      </c>
      <c r="G311" t="s">
        <v>67</v>
      </c>
      <c r="H311" t="s">
        <v>2336</v>
      </c>
      <c r="I311">
        <v>12</v>
      </c>
      <c r="J311" s="2">
        <v>45523</v>
      </c>
      <c r="K311" s="2">
        <v>45869</v>
      </c>
      <c r="L311" s="2">
        <v>45205</v>
      </c>
      <c r="M311" s="2">
        <v>45218</v>
      </c>
      <c r="N311">
        <v>0</v>
      </c>
      <c r="O311">
        <v>962.86</v>
      </c>
      <c r="P311">
        <v>1070</v>
      </c>
      <c r="Q311">
        <v>0</v>
      </c>
    </row>
    <row r="312" spans="2:17">
      <c r="B312" t="s">
        <v>20</v>
      </c>
      <c r="C312" t="s">
        <v>3180</v>
      </c>
      <c r="D312" t="s">
        <v>397</v>
      </c>
      <c r="E312" t="s">
        <v>65</v>
      </c>
      <c r="F312" t="s">
        <v>3181</v>
      </c>
      <c r="G312" t="s">
        <v>67</v>
      </c>
      <c r="H312" t="s">
        <v>2336</v>
      </c>
      <c r="I312">
        <v>12</v>
      </c>
      <c r="J312" s="2">
        <v>45523</v>
      </c>
      <c r="K312" s="2">
        <v>45869</v>
      </c>
      <c r="L312" s="2">
        <v>45205</v>
      </c>
      <c r="M312" s="2">
        <v>45217</v>
      </c>
      <c r="N312">
        <v>0</v>
      </c>
      <c r="O312">
        <v>962.86</v>
      </c>
      <c r="P312">
        <v>1070</v>
      </c>
      <c r="Q312">
        <v>0</v>
      </c>
    </row>
    <row r="313" spans="2:17">
      <c r="B313" t="s">
        <v>20</v>
      </c>
      <c r="C313" t="s">
        <v>3182</v>
      </c>
      <c r="D313" t="s">
        <v>397</v>
      </c>
      <c r="E313" t="s">
        <v>65</v>
      </c>
      <c r="F313" t="s">
        <v>3183</v>
      </c>
      <c r="G313" t="s">
        <v>67</v>
      </c>
      <c r="H313" t="s">
        <v>2336</v>
      </c>
      <c r="I313">
        <v>12</v>
      </c>
      <c r="J313" s="2">
        <v>45523</v>
      </c>
      <c r="K313" s="2">
        <v>45869</v>
      </c>
      <c r="L313" s="2">
        <v>45366</v>
      </c>
      <c r="M313" s="2">
        <v>45369</v>
      </c>
      <c r="N313">
        <v>0</v>
      </c>
      <c r="O313">
        <v>962.86</v>
      </c>
      <c r="P313">
        <v>1070</v>
      </c>
      <c r="Q313">
        <v>0</v>
      </c>
    </row>
    <row r="314" spans="2:17">
      <c r="B314" t="s">
        <v>20</v>
      </c>
      <c r="C314" t="s">
        <v>3184</v>
      </c>
      <c r="D314" t="s">
        <v>397</v>
      </c>
      <c r="E314" t="s">
        <v>65</v>
      </c>
      <c r="F314" t="s">
        <v>3185</v>
      </c>
      <c r="G314" t="s">
        <v>67</v>
      </c>
      <c r="H314" t="s">
        <v>2336</v>
      </c>
      <c r="I314">
        <v>12</v>
      </c>
      <c r="J314" s="2">
        <v>45523</v>
      </c>
      <c r="K314" s="2">
        <v>45869</v>
      </c>
      <c r="L314" s="2">
        <v>45205</v>
      </c>
      <c r="M314" s="2">
        <v>45218</v>
      </c>
      <c r="N314">
        <v>1070</v>
      </c>
      <c r="O314">
        <v>962.86</v>
      </c>
      <c r="P314">
        <v>1070</v>
      </c>
      <c r="Q314">
        <v>0</v>
      </c>
    </row>
    <row r="315" spans="2:17">
      <c r="B315" t="s">
        <v>20</v>
      </c>
      <c r="C315" t="s">
        <v>3186</v>
      </c>
      <c r="D315" t="s">
        <v>397</v>
      </c>
      <c r="E315" t="s">
        <v>72</v>
      </c>
      <c r="F315" t="s">
        <v>3187</v>
      </c>
      <c r="G315" t="s">
        <v>74</v>
      </c>
      <c r="H315" t="s">
        <v>2336</v>
      </c>
      <c r="I315">
        <v>12</v>
      </c>
      <c r="J315" s="2">
        <v>45505</v>
      </c>
      <c r="K315" s="2">
        <v>45869</v>
      </c>
      <c r="L315" s="2">
        <v>45195</v>
      </c>
      <c r="M315" s="2">
        <v>45195</v>
      </c>
      <c r="N315">
        <v>0</v>
      </c>
      <c r="O315">
        <v>987.86</v>
      </c>
      <c r="P315">
        <v>1175</v>
      </c>
      <c r="Q315">
        <v>0</v>
      </c>
    </row>
    <row r="316" spans="2:17">
      <c r="B316" t="s">
        <v>20</v>
      </c>
      <c r="C316" t="s">
        <v>3188</v>
      </c>
      <c r="D316" t="s">
        <v>397</v>
      </c>
      <c r="E316" t="s">
        <v>72</v>
      </c>
      <c r="F316" t="s">
        <v>3189</v>
      </c>
      <c r="G316" t="s">
        <v>74</v>
      </c>
      <c r="H316" t="s">
        <v>2336</v>
      </c>
      <c r="I316">
        <v>12</v>
      </c>
      <c r="J316" s="2">
        <v>45505</v>
      </c>
      <c r="K316" s="2">
        <v>45869</v>
      </c>
      <c r="L316" s="2">
        <v>45188</v>
      </c>
      <c r="M316" s="2">
        <v>45188</v>
      </c>
      <c r="N316">
        <v>0</v>
      </c>
      <c r="O316">
        <v>987.78</v>
      </c>
      <c r="P316">
        <v>1090</v>
      </c>
      <c r="Q316">
        <v>0</v>
      </c>
    </row>
    <row r="317" spans="2:17">
      <c r="B317" t="s">
        <v>20</v>
      </c>
      <c r="C317" t="s">
        <v>3190</v>
      </c>
      <c r="D317" t="s">
        <v>397</v>
      </c>
      <c r="E317" t="s">
        <v>72</v>
      </c>
      <c r="F317" t="s">
        <v>3191</v>
      </c>
      <c r="G317" t="s">
        <v>74</v>
      </c>
      <c r="H317" t="s">
        <v>2336</v>
      </c>
      <c r="I317">
        <v>12</v>
      </c>
      <c r="J317" s="2">
        <v>45505</v>
      </c>
      <c r="K317" s="2">
        <v>45869</v>
      </c>
      <c r="L317" s="2">
        <v>45195</v>
      </c>
      <c r="M317" s="2">
        <v>45195</v>
      </c>
      <c r="N317">
        <v>0</v>
      </c>
      <c r="O317">
        <v>987.78</v>
      </c>
      <c r="P317">
        <v>1090</v>
      </c>
      <c r="Q317">
        <v>0</v>
      </c>
    </row>
    <row r="318" spans="2:17">
      <c r="B318" t="s">
        <v>20</v>
      </c>
      <c r="C318" t="s">
        <v>3192</v>
      </c>
      <c r="D318" t="s">
        <v>397</v>
      </c>
      <c r="E318" t="s">
        <v>72</v>
      </c>
      <c r="F318" t="s">
        <v>3193</v>
      </c>
      <c r="G318" t="s">
        <v>74</v>
      </c>
      <c r="H318" t="s">
        <v>2336</v>
      </c>
      <c r="I318">
        <v>12</v>
      </c>
      <c r="J318" s="2">
        <v>45505</v>
      </c>
      <c r="K318" s="2">
        <v>45869</v>
      </c>
      <c r="L318" s="2">
        <v>45223</v>
      </c>
      <c r="M318" s="2">
        <v>45223</v>
      </c>
      <c r="N318">
        <v>0</v>
      </c>
      <c r="O318">
        <v>987.86</v>
      </c>
      <c r="P318">
        <v>1125</v>
      </c>
      <c r="Q318">
        <v>0</v>
      </c>
    </row>
    <row r="319" spans="2:17">
      <c r="B319" t="s">
        <v>20</v>
      </c>
      <c r="C319" t="s">
        <v>1136</v>
      </c>
      <c r="J319" s="2"/>
      <c r="K319" s="2"/>
      <c r="L319" s="2"/>
      <c r="M319" s="2"/>
    </row>
    <row r="320" spans="2:17">
      <c r="B320" t="s">
        <v>20</v>
      </c>
      <c r="C320" t="s">
        <v>376</v>
      </c>
      <c r="D320" t="s">
        <v>1017</v>
      </c>
      <c r="E320" t="s">
        <v>72</v>
      </c>
      <c r="F320" t="s">
        <v>3194</v>
      </c>
      <c r="G320" t="s">
        <v>74</v>
      </c>
      <c r="H320" t="s">
        <v>2336</v>
      </c>
      <c r="I320">
        <v>12</v>
      </c>
      <c r="J320" s="2">
        <v>45505</v>
      </c>
      <c r="K320" s="2">
        <v>45869</v>
      </c>
      <c r="L320" s="2">
        <v>45208</v>
      </c>
      <c r="M320" s="2">
        <v>45217</v>
      </c>
      <c r="N320">
        <v>0</v>
      </c>
      <c r="O320">
        <v>898.93</v>
      </c>
      <c r="P320">
        <v>999</v>
      </c>
      <c r="Q320">
        <v>0</v>
      </c>
    </row>
    <row r="321" spans="2:17">
      <c r="B321" t="s">
        <v>20</v>
      </c>
      <c r="C321" t="s">
        <v>378</v>
      </c>
      <c r="D321" t="s">
        <v>1017</v>
      </c>
      <c r="E321" t="s">
        <v>72</v>
      </c>
      <c r="F321" t="s">
        <v>3195</v>
      </c>
      <c r="G321" t="s">
        <v>74</v>
      </c>
      <c r="H321" t="s">
        <v>2336</v>
      </c>
      <c r="I321">
        <v>12</v>
      </c>
      <c r="J321" s="2">
        <v>45505</v>
      </c>
      <c r="K321" s="2">
        <v>45869</v>
      </c>
      <c r="L321" s="2">
        <v>45209</v>
      </c>
      <c r="M321" s="2">
        <v>45217</v>
      </c>
      <c r="N321">
        <v>0</v>
      </c>
      <c r="O321">
        <v>898.93</v>
      </c>
      <c r="P321">
        <v>999</v>
      </c>
      <c r="Q321">
        <v>0</v>
      </c>
    </row>
    <row r="322" spans="2:17">
      <c r="B322" t="s">
        <v>20</v>
      </c>
      <c r="C322" t="s">
        <v>380</v>
      </c>
      <c r="D322" t="s">
        <v>1017</v>
      </c>
      <c r="E322" t="s">
        <v>72</v>
      </c>
      <c r="F322" t="s">
        <v>3196</v>
      </c>
      <c r="G322" t="s">
        <v>74</v>
      </c>
      <c r="H322" t="s">
        <v>2336</v>
      </c>
      <c r="I322">
        <v>12</v>
      </c>
      <c r="J322" s="2">
        <v>45505</v>
      </c>
      <c r="K322" s="2">
        <v>45869</v>
      </c>
      <c r="L322" s="2">
        <v>45200</v>
      </c>
      <c r="M322" s="2">
        <v>45218</v>
      </c>
      <c r="N322">
        <v>1050</v>
      </c>
      <c r="O322">
        <v>898.93</v>
      </c>
      <c r="P322">
        <v>999</v>
      </c>
      <c r="Q322">
        <v>0</v>
      </c>
    </row>
    <row r="323" spans="2:17">
      <c r="B323" t="s">
        <v>20</v>
      </c>
      <c r="C323" t="s">
        <v>3197</v>
      </c>
      <c r="D323" t="s">
        <v>1017</v>
      </c>
      <c r="E323" t="s">
        <v>65</v>
      </c>
      <c r="F323" t="s">
        <v>3198</v>
      </c>
      <c r="G323" t="s">
        <v>74</v>
      </c>
      <c r="H323" t="s">
        <v>2336</v>
      </c>
      <c r="I323">
        <v>12</v>
      </c>
      <c r="J323" s="2">
        <v>45505</v>
      </c>
      <c r="K323" s="2">
        <v>45869</v>
      </c>
      <c r="L323" s="2">
        <v>45209</v>
      </c>
      <c r="M323" s="2">
        <v>45217</v>
      </c>
      <c r="N323">
        <v>0</v>
      </c>
      <c r="O323">
        <v>898.93</v>
      </c>
      <c r="P323">
        <v>999</v>
      </c>
      <c r="Q323">
        <v>0</v>
      </c>
    </row>
    <row r="324" spans="2:17">
      <c r="B324" t="s">
        <v>20</v>
      </c>
      <c r="C324" t="s">
        <v>3199</v>
      </c>
      <c r="D324" t="s">
        <v>1017</v>
      </c>
      <c r="E324" t="s">
        <v>72</v>
      </c>
      <c r="F324" t="s">
        <v>3200</v>
      </c>
      <c r="G324" t="s">
        <v>74</v>
      </c>
      <c r="H324" t="s">
        <v>2336</v>
      </c>
      <c r="I324">
        <v>12</v>
      </c>
      <c r="J324" s="2">
        <v>45505</v>
      </c>
      <c r="K324" s="2">
        <v>45869</v>
      </c>
      <c r="L324" s="2">
        <v>45196</v>
      </c>
      <c r="M324" s="2">
        <v>45197</v>
      </c>
      <c r="N324">
        <v>0</v>
      </c>
      <c r="O324">
        <v>898.93</v>
      </c>
      <c r="P324">
        <v>999</v>
      </c>
      <c r="Q324">
        <v>0</v>
      </c>
    </row>
    <row r="325" spans="2:17">
      <c r="B325" t="s">
        <v>20</v>
      </c>
      <c r="C325" t="s">
        <v>3201</v>
      </c>
      <c r="D325" t="s">
        <v>1017</v>
      </c>
      <c r="E325" t="s">
        <v>72</v>
      </c>
      <c r="F325" t="s">
        <v>3202</v>
      </c>
      <c r="G325" t="s">
        <v>74</v>
      </c>
      <c r="H325" t="s">
        <v>2336</v>
      </c>
      <c r="I325">
        <v>12</v>
      </c>
      <c r="J325" s="2">
        <v>45505</v>
      </c>
      <c r="K325" s="2">
        <v>45869</v>
      </c>
      <c r="L325" s="2">
        <v>45258</v>
      </c>
      <c r="M325" s="2">
        <v>45258</v>
      </c>
      <c r="N325">
        <v>0</v>
      </c>
      <c r="O325">
        <v>898.93</v>
      </c>
      <c r="P325">
        <v>1095</v>
      </c>
      <c r="Q325">
        <v>0</v>
      </c>
    </row>
    <row r="326" spans="2:17">
      <c r="B326" t="s">
        <v>20</v>
      </c>
      <c r="C326" t="s">
        <v>3203</v>
      </c>
      <c r="D326" t="s">
        <v>1017</v>
      </c>
      <c r="E326" t="s">
        <v>65</v>
      </c>
      <c r="F326" t="s">
        <v>3204</v>
      </c>
      <c r="G326" t="s">
        <v>67</v>
      </c>
      <c r="H326" t="s">
        <v>2336</v>
      </c>
      <c r="I326">
        <v>12</v>
      </c>
      <c r="J326" s="2">
        <v>45523</v>
      </c>
      <c r="K326" s="2">
        <v>45869</v>
      </c>
      <c r="L326" s="2">
        <v>45299</v>
      </c>
      <c r="M326" s="2">
        <v>45315</v>
      </c>
      <c r="N326">
        <v>0</v>
      </c>
      <c r="O326">
        <v>898.93</v>
      </c>
      <c r="P326">
        <v>1095</v>
      </c>
      <c r="Q326">
        <v>0</v>
      </c>
    </row>
    <row r="327" spans="2:17">
      <c r="B327" t="s">
        <v>20</v>
      </c>
      <c r="C327" t="s">
        <v>3205</v>
      </c>
      <c r="D327" t="s">
        <v>1017</v>
      </c>
      <c r="E327" t="s">
        <v>65</v>
      </c>
      <c r="F327" t="s">
        <v>3206</v>
      </c>
      <c r="G327" t="s">
        <v>320</v>
      </c>
      <c r="H327" t="s">
        <v>2336</v>
      </c>
      <c r="I327">
        <v>12</v>
      </c>
      <c r="J327" s="2">
        <v>45524</v>
      </c>
      <c r="K327" s="2">
        <v>45869</v>
      </c>
      <c r="L327" s="2">
        <v>45300</v>
      </c>
      <c r="M327" s="2"/>
      <c r="N327">
        <v>1095</v>
      </c>
      <c r="O327">
        <v>898.93</v>
      </c>
      <c r="P327">
        <v>1095</v>
      </c>
      <c r="Q327">
        <v>0</v>
      </c>
    </row>
    <row r="328" spans="2:17">
      <c r="B328" t="s">
        <v>20</v>
      </c>
      <c r="C328" t="s">
        <v>3207</v>
      </c>
      <c r="D328" t="s">
        <v>1017</v>
      </c>
      <c r="E328" t="s">
        <v>65</v>
      </c>
      <c r="F328" t="s">
        <v>3208</v>
      </c>
      <c r="G328" t="s">
        <v>67</v>
      </c>
      <c r="H328" t="s">
        <v>2336</v>
      </c>
      <c r="I328">
        <v>12</v>
      </c>
      <c r="J328" s="2">
        <v>45523</v>
      </c>
      <c r="K328" s="2">
        <v>45869</v>
      </c>
      <c r="L328" s="2">
        <v>45300</v>
      </c>
      <c r="M328" s="2">
        <v>45315</v>
      </c>
      <c r="N328">
        <v>0</v>
      </c>
      <c r="O328">
        <v>898.93</v>
      </c>
      <c r="P328">
        <v>1095</v>
      </c>
      <c r="Q328">
        <v>0</v>
      </c>
    </row>
    <row r="329" spans="2:17">
      <c r="B329" t="s">
        <v>20</v>
      </c>
      <c r="C329" t="s">
        <v>3209</v>
      </c>
      <c r="D329" t="s">
        <v>1017</v>
      </c>
      <c r="E329" t="s">
        <v>65</v>
      </c>
      <c r="F329" t="s">
        <v>3210</v>
      </c>
      <c r="G329" t="s">
        <v>67</v>
      </c>
      <c r="H329" t="s">
        <v>2336</v>
      </c>
      <c r="I329">
        <v>12</v>
      </c>
      <c r="J329" s="2">
        <v>45524</v>
      </c>
      <c r="K329" s="2">
        <v>45869</v>
      </c>
      <c r="L329" s="2">
        <v>45289</v>
      </c>
      <c r="M329" s="2">
        <v>45301</v>
      </c>
      <c r="N329">
        <v>1095</v>
      </c>
      <c r="O329">
        <v>898.93</v>
      </c>
      <c r="P329">
        <v>1095</v>
      </c>
      <c r="Q329">
        <v>0</v>
      </c>
    </row>
    <row r="330" spans="2:17">
      <c r="B330" t="s">
        <v>20</v>
      </c>
      <c r="C330" t="s">
        <v>3211</v>
      </c>
      <c r="D330" t="s">
        <v>1017</v>
      </c>
      <c r="E330" t="s">
        <v>72</v>
      </c>
      <c r="F330" t="s">
        <v>3212</v>
      </c>
      <c r="G330" t="s">
        <v>74</v>
      </c>
      <c r="H330" t="s">
        <v>2336</v>
      </c>
      <c r="I330">
        <v>12</v>
      </c>
      <c r="J330" s="2">
        <v>45505</v>
      </c>
      <c r="K330" s="2">
        <v>45869</v>
      </c>
      <c r="L330" s="2">
        <v>45194</v>
      </c>
      <c r="M330" s="2">
        <v>45218</v>
      </c>
      <c r="N330">
        <v>1225</v>
      </c>
      <c r="O330">
        <v>898.93</v>
      </c>
      <c r="P330">
        <v>999</v>
      </c>
      <c r="Q330">
        <v>0</v>
      </c>
    </row>
    <row r="331" spans="2:17">
      <c r="B331" t="s">
        <v>20</v>
      </c>
      <c r="C331" t="s">
        <v>3213</v>
      </c>
      <c r="D331" t="s">
        <v>1017</v>
      </c>
      <c r="E331" t="s">
        <v>65</v>
      </c>
      <c r="F331" t="s">
        <v>3214</v>
      </c>
      <c r="G331" t="s">
        <v>67</v>
      </c>
      <c r="H331" t="s">
        <v>2336</v>
      </c>
      <c r="I331">
        <v>12</v>
      </c>
      <c r="J331" s="2">
        <v>45523</v>
      </c>
      <c r="K331" s="2">
        <v>45869</v>
      </c>
      <c r="L331" s="2">
        <v>45224</v>
      </c>
      <c r="M331" s="2">
        <v>45226</v>
      </c>
      <c r="N331">
        <v>0</v>
      </c>
      <c r="O331">
        <v>898.93</v>
      </c>
      <c r="P331">
        <v>1095</v>
      </c>
      <c r="Q331">
        <v>0</v>
      </c>
    </row>
    <row r="332" spans="2:17">
      <c r="B332" t="s">
        <v>20</v>
      </c>
      <c r="C332" t="s">
        <v>3215</v>
      </c>
      <c r="D332" t="s">
        <v>1017</v>
      </c>
      <c r="E332" t="s">
        <v>65</v>
      </c>
      <c r="F332" t="s">
        <v>3216</v>
      </c>
      <c r="G332" t="s">
        <v>67</v>
      </c>
      <c r="H332" t="s">
        <v>2336</v>
      </c>
      <c r="I332">
        <v>12</v>
      </c>
      <c r="J332" s="2">
        <v>45523</v>
      </c>
      <c r="K332" s="2">
        <v>45869</v>
      </c>
      <c r="L332" s="2">
        <v>45224</v>
      </c>
      <c r="M332" s="2">
        <v>45226</v>
      </c>
      <c r="N332">
        <v>0</v>
      </c>
      <c r="O332">
        <v>898.93</v>
      </c>
      <c r="P332">
        <v>1095</v>
      </c>
      <c r="Q332">
        <v>0</v>
      </c>
    </row>
    <row r="333" spans="2:17">
      <c r="B333" t="s">
        <v>20</v>
      </c>
      <c r="C333" t="s">
        <v>3217</v>
      </c>
      <c r="D333" t="s">
        <v>1017</v>
      </c>
      <c r="E333" t="s">
        <v>72</v>
      </c>
      <c r="F333" t="s">
        <v>3218</v>
      </c>
      <c r="G333" t="s">
        <v>74</v>
      </c>
      <c r="H333" t="s">
        <v>2336</v>
      </c>
      <c r="I333">
        <v>12</v>
      </c>
      <c r="J333" s="2">
        <v>45505</v>
      </c>
      <c r="K333" s="2">
        <v>45869</v>
      </c>
      <c r="L333" s="2">
        <v>45194</v>
      </c>
      <c r="M333" s="2">
        <v>45218</v>
      </c>
      <c r="N333">
        <v>885</v>
      </c>
      <c r="O333">
        <v>898.93</v>
      </c>
      <c r="P333">
        <v>999</v>
      </c>
      <c r="Q333">
        <v>0</v>
      </c>
    </row>
    <row r="334" spans="2:17">
      <c r="B334" t="s">
        <v>20</v>
      </c>
      <c r="C334" t="s">
        <v>3219</v>
      </c>
      <c r="D334" t="s">
        <v>1017</v>
      </c>
      <c r="E334" t="s">
        <v>72</v>
      </c>
      <c r="F334" t="s">
        <v>3220</v>
      </c>
      <c r="G334" t="s">
        <v>74</v>
      </c>
      <c r="H334" t="s">
        <v>2336</v>
      </c>
      <c r="I334">
        <v>12</v>
      </c>
      <c r="J334" s="2">
        <v>45505</v>
      </c>
      <c r="K334" s="2">
        <v>45869</v>
      </c>
      <c r="L334" s="2">
        <v>45194</v>
      </c>
      <c r="M334" s="2">
        <v>45218</v>
      </c>
      <c r="N334">
        <v>885</v>
      </c>
      <c r="O334">
        <v>898.93</v>
      </c>
      <c r="P334">
        <v>999</v>
      </c>
      <c r="Q334">
        <v>0</v>
      </c>
    </row>
    <row r="335" spans="2:17">
      <c r="B335" t="s">
        <v>20</v>
      </c>
      <c r="C335" t="s">
        <v>3221</v>
      </c>
      <c r="D335" t="s">
        <v>1017</v>
      </c>
      <c r="E335" t="s">
        <v>72</v>
      </c>
      <c r="F335" t="s">
        <v>3222</v>
      </c>
      <c r="G335" t="s">
        <v>74</v>
      </c>
      <c r="H335" t="s">
        <v>2336</v>
      </c>
      <c r="I335">
        <v>12</v>
      </c>
      <c r="J335" s="2">
        <v>45505</v>
      </c>
      <c r="K335" s="2">
        <v>45869</v>
      </c>
      <c r="L335" s="2">
        <v>45196</v>
      </c>
      <c r="M335" s="2">
        <v>45218</v>
      </c>
      <c r="N335">
        <v>885</v>
      </c>
      <c r="O335">
        <v>898.93</v>
      </c>
      <c r="P335">
        <v>999</v>
      </c>
      <c r="Q335">
        <v>0</v>
      </c>
    </row>
    <row r="336" spans="2:17">
      <c r="B336" t="s">
        <v>20</v>
      </c>
      <c r="C336" t="s">
        <v>3223</v>
      </c>
      <c r="D336" t="s">
        <v>1017</v>
      </c>
      <c r="E336" t="s">
        <v>65</v>
      </c>
      <c r="F336" t="s">
        <v>3224</v>
      </c>
      <c r="G336" t="s">
        <v>67</v>
      </c>
      <c r="H336" t="s">
        <v>2336</v>
      </c>
      <c r="I336">
        <v>12</v>
      </c>
      <c r="J336" s="2">
        <v>45523</v>
      </c>
      <c r="K336" s="2">
        <v>45869</v>
      </c>
      <c r="L336" s="2">
        <v>45364</v>
      </c>
      <c r="M336" s="2">
        <v>45365</v>
      </c>
      <c r="N336">
        <v>0</v>
      </c>
      <c r="O336">
        <v>898.93</v>
      </c>
      <c r="P336">
        <v>1195</v>
      </c>
      <c r="Q336">
        <v>0</v>
      </c>
    </row>
    <row r="337" spans="2:17">
      <c r="B337" t="s">
        <v>20</v>
      </c>
      <c r="C337" t="s">
        <v>3225</v>
      </c>
      <c r="D337" t="s">
        <v>1017</v>
      </c>
      <c r="E337" t="s">
        <v>65</v>
      </c>
      <c r="F337" t="s">
        <v>3226</v>
      </c>
      <c r="G337" t="s">
        <v>67</v>
      </c>
      <c r="H337" t="s">
        <v>2445</v>
      </c>
      <c r="I337">
        <v>12</v>
      </c>
      <c r="J337" s="2">
        <v>45524</v>
      </c>
      <c r="K337" s="2">
        <v>45869</v>
      </c>
      <c r="L337" s="2">
        <v>45364</v>
      </c>
      <c r="M337" s="2">
        <v>45365</v>
      </c>
      <c r="N337">
        <v>0</v>
      </c>
      <c r="O337">
        <v>898.93</v>
      </c>
      <c r="P337">
        <v>1095</v>
      </c>
      <c r="Q337">
        <v>0</v>
      </c>
    </row>
    <row r="338" spans="2:17">
      <c r="B338" t="s">
        <v>20</v>
      </c>
      <c r="C338" t="s">
        <v>3227</v>
      </c>
      <c r="D338" t="s">
        <v>1017</v>
      </c>
      <c r="E338" t="s">
        <v>72</v>
      </c>
      <c r="F338" t="s">
        <v>3228</v>
      </c>
      <c r="G338" t="s">
        <v>74</v>
      </c>
      <c r="H338" t="s">
        <v>2336</v>
      </c>
      <c r="I338">
        <v>12</v>
      </c>
      <c r="J338" s="2">
        <v>45505</v>
      </c>
      <c r="K338" s="2">
        <v>45869</v>
      </c>
      <c r="L338" s="2">
        <v>45189</v>
      </c>
      <c r="M338" s="2">
        <v>45189</v>
      </c>
      <c r="N338">
        <v>0</v>
      </c>
      <c r="O338">
        <v>898.93</v>
      </c>
      <c r="P338">
        <v>999</v>
      </c>
      <c r="Q338">
        <v>0</v>
      </c>
    </row>
    <row r="339" spans="2:17">
      <c r="B339" t="s">
        <v>20</v>
      </c>
      <c r="C339" t="s">
        <v>3229</v>
      </c>
      <c r="D339" t="s">
        <v>1017</v>
      </c>
      <c r="E339" t="s">
        <v>65</v>
      </c>
      <c r="F339" t="s">
        <v>3230</v>
      </c>
      <c r="G339" t="s">
        <v>320</v>
      </c>
      <c r="H339" t="s">
        <v>2445</v>
      </c>
      <c r="I339">
        <v>12</v>
      </c>
      <c r="J339" s="2">
        <v>45524</v>
      </c>
      <c r="K339" s="2">
        <v>45869</v>
      </c>
      <c r="L339" s="2">
        <v>45310</v>
      </c>
      <c r="M339" s="2"/>
      <c r="N339">
        <v>1095</v>
      </c>
      <c r="O339">
        <v>898.93</v>
      </c>
      <c r="P339">
        <v>1095</v>
      </c>
      <c r="Q339">
        <v>0</v>
      </c>
    </row>
    <row r="340" spans="2:17">
      <c r="B340" t="s">
        <v>20</v>
      </c>
      <c r="C340" t="s">
        <v>3231</v>
      </c>
      <c r="D340" t="s">
        <v>1017</v>
      </c>
      <c r="E340" t="s">
        <v>72</v>
      </c>
      <c r="F340" t="s">
        <v>3232</v>
      </c>
      <c r="G340" t="s">
        <v>74</v>
      </c>
      <c r="H340" t="s">
        <v>2336</v>
      </c>
      <c r="I340">
        <v>12</v>
      </c>
      <c r="J340" s="2">
        <v>45505</v>
      </c>
      <c r="K340" s="2">
        <v>45869</v>
      </c>
      <c r="L340" s="2">
        <v>45315</v>
      </c>
      <c r="M340" s="2">
        <v>45328</v>
      </c>
      <c r="N340">
        <v>885</v>
      </c>
      <c r="O340">
        <v>898.93</v>
      </c>
      <c r="P340">
        <v>1295</v>
      </c>
      <c r="Q340">
        <v>0</v>
      </c>
    </row>
    <row r="341" spans="2:17">
      <c r="B341" t="s">
        <v>20</v>
      </c>
      <c r="C341" t="s">
        <v>3233</v>
      </c>
      <c r="D341" t="s">
        <v>1017</v>
      </c>
      <c r="E341" t="s">
        <v>65</v>
      </c>
      <c r="F341" t="s">
        <v>3234</v>
      </c>
      <c r="G341" t="s">
        <v>74</v>
      </c>
      <c r="H341" t="s">
        <v>2336</v>
      </c>
      <c r="I341">
        <v>12</v>
      </c>
      <c r="J341" s="2">
        <v>45505</v>
      </c>
      <c r="K341" s="2">
        <v>45869</v>
      </c>
      <c r="L341" s="2">
        <v>45221</v>
      </c>
      <c r="M341" s="2">
        <v>45223</v>
      </c>
      <c r="N341">
        <v>0</v>
      </c>
      <c r="O341">
        <v>898.93</v>
      </c>
      <c r="P341">
        <v>1095</v>
      </c>
      <c r="Q341">
        <v>0</v>
      </c>
    </row>
    <row r="342" spans="2:17">
      <c r="B342" t="s">
        <v>20</v>
      </c>
      <c r="C342" t="s">
        <v>3235</v>
      </c>
      <c r="D342" t="s">
        <v>1017</v>
      </c>
      <c r="E342" t="s">
        <v>65</v>
      </c>
      <c r="F342" t="s">
        <v>3236</v>
      </c>
      <c r="G342" t="s">
        <v>74</v>
      </c>
      <c r="H342" t="s">
        <v>2336</v>
      </c>
      <c r="I342">
        <v>12</v>
      </c>
      <c r="J342" s="2">
        <v>45505</v>
      </c>
      <c r="K342" s="2">
        <v>45869</v>
      </c>
      <c r="L342" s="2">
        <v>45204</v>
      </c>
      <c r="M342" s="2">
        <v>45218</v>
      </c>
      <c r="N342">
        <v>0</v>
      </c>
      <c r="O342">
        <v>898.93</v>
      </c>
      <c r="P342">
        <v>1095</v>
      </c>
      <c r="Q342">
        <v>0</v>
      </c>
    </row>
    <row r="343" spans="2:17">
      <c r="B343" t="s">
        <v>20</v>
      </c>
      <c r="C343" t="s">
        <v>3237</v>
      </c>
      <c r="D343" t="s">
        <v>1017</v>
      </c>
      <c r="E343" t="s">
        <v>65</v>
      </c>
      <c r="F343" t="s">
        <v>3238</v>
      </c>
      <c r="G343" t="s">
        <v>74</v>
      </c>
      <c r="H343" t="s">
        <v>2336</v>
      </c>
      <c r="I343">
        <v>12</v>
      </c>
      <c r="J343" s="2">
        <v>45505</v>
      </c>
      <c r="K343" s="2">
        <v>45869</v>
      </c>
      <c r="L343" s="2">
        <v>45203</v>
      </c>
      <c r="M343" s="2">
        <v>45218</v>
      </c>
      <c r="N343">
        <v>0</v>
      </c>
      <c r="O343">
        <v>898.93</v>
      </c>
      <c r="P343">
        <v>1095</v>
      </c>
      <c r="Q343">
        <v>0</v>
      </c>
    </row>
    <row r="344" spans="2:17">
      <c r="B344" t="s">
        <v>20</v>
      </c>
      <c r="C344" t="s">
        <v>3239</v>
      </c>
      <c r="D344" t="s">
        <v>1017</v>
      </c>
      <c r="E344" t="s">
        <v>72</v>
      </c>
      <c r="F344" t="s">
        <v>3240</v>
      </c>
      <c r="G344" t="s">
        <v>74</v>
      </c>
      <c r="H344" t="s">
        <v>2336</v>
      </c>
      <c r="I344">
        <v>12</v>
      </c>
      <c r="J344" s="2">
        <v>45505</v>
      </c>
      <c r="K344" s="2">
        <v>45869</v>
      </c>
      <c r="L344" s="2">
        <v>45196</v>
      </c>
      <c r="M344" s="2">
        <v>45218</v>
      </c>
      <c r="N344">
        <v>1125</v>
      </c>
      <c r="O344">
        <v>973.93</v>
      </c>
      <c r="P344">
        <v>1074</v>
      </c>
      <c r="Q344">
        <v>0</v>
      </c>
    </row>
    <row r="345" spans="2:17">
      <c r="B345" t="s">
        <v>20</v>
      </c>
      <c r="C345" t="s">
        <v>3241</v>
      </c>
      <c r="D345" t="s">
        <v>1017</v>
      </c>
      <c r="E345" t="s">
        <v>72</v>
      </c>
      <c r="F345" t="s">
        <v>3242</v>
      </c>
      <c r="G345" t="s">
        <v>74</v>
      </c>
      <c r="H345" t="s">
        <v>2336</v>
      </c>
      <c r="I345">
        <v>12</v>
      </c>
      <c r="J345" s="2">
        <v>45505</v>
      </c>
      <c r="K345" s="2">
        <v>45869</v>
      </c>
      <c r="L345" s="2">
        <v>45203</v>
      </c>
      <c r="M345" s="2">
        <v>45203</v>
      </c>
      <c r="N345">
        <v>1125</v>
      </c>
      <c r="O345">
        <v>973.93</v>
      </c>
      <c r="P345">
        <v>1170</v>
      </c>
      <c r="Q345">
        <v>0</v>
      </c>
    </row>
    <row r="346" spans="2:17">
      <c r="B346" t="s">
        <v>20</v>
      </c>
      <c r="C346" t="s">
        <v>3243</v>
      </c>
      <c r="D346" t="s">
        <v>1017</v>
      </c>
      <c r="E346" t="s">
        <v>72</v>
      </c>
      <c r="F346" t="s">
        <v>3244</v>
      </c>
      <c r="G346" t="s">
        <v>74</v>
      </c>
      <c r="H346" t="s">
        <v>2336</v>
      </c>
      <c r="I346">
        <v>12</v>
      </c>
      <c r="J346" s="2">
        <v>45505</v>
      </c>
      <c r="K346" s="2">
        <v>45869</v>
      </c>
      <c r="L346" s="2">
        <v>45197</v>
      </c>
      <c r="M346" s="2">
        <v>45218</v>
      </c>
      <c r="N346">
        <v>1125</v>
      </c>
      <c r="O346">
        <v>973.93</v>
      </c>
      <c r="P346">
        <v>1074</v>
      </c>
      <c r="Q346">
        <v>0</v>
      </c>
    </row>
    <row r="347" spans="2:17">
      <c r="B347" t="s">
        <v>20</v>
      </c>
      <c r="C347" t="s">
        <v>3245</v>
      </c>
      <c r="D347" t="s">
        <v>1017</v>
      </c>
      <c r="E347" t="s">
        <v>72</v>
      </c>
      <c r="F347" t="s">
        <v>3246</v>
      </c>
      <c r="G347" t="s">
        <v>74</v>
      </c>
      <c r="H347" t="s">
        <v>2336</v>
      </c>
      <c r="I347">
        <v>12</v>
      </c>
      <c r="J347" s="2">
        <v>45505</v>
      </c>
      <c r="K347" s="2">
        <v>45869</v>
      </c>
      <c r="L347" s="2">
        <v>45203</v>
      </c>
      <c r="M347" s="2">
        <v>45203</v>
      </c>
      <c r="N347">
        <v>1125</v>
      </c>
      <c r="O347">
        <v>973.93</v>
      </c>
      <c r="P347">
        <v>1170</v>
      </c>
      <c r="Q347">
        <v>0</v>
      </c>
    </row>
    <row r="348" spans="2:17">
      <c r="B348" t="s">
        <v>20</v>
      </c>
      <c r="C348" t="s">
        <v>3247</v>
      </c>
      <c r="D348" t="s">
        <v>1017</v>
      </c>
      <c r="E348" t="s">
        <v>72</v>
      </c>
      <c r="F348" t="s">
        <v>3248</v>
      </c>
      <c r="G348" t="s">
        <v>74</v>
      </c>
      <c r="H348" t="s">
        <v>2336</v>
      </c>
      <c r="I348">
        <v>12</v>
      </c>
      <c r="J348" s="2">
        <v>45505</v>
      </c>
      <c r="K348" s="2">
        <v>45869</v>
      </c>
      <c r="L348" s="2">
        <v>45352</v>
      </c>
      <c r="M348" s="2">
        <v>45355</v>
      </c>
      <c r="N348">
        <v>1150</v>
      </c>
      <c r="O348">
        <v>998.93</v>
      </c>
      <c r="P348">
        <v>1099</v>
      </c>
      <c r="Q348">
        <v>0</v>
      </c>
    </row>
    <row r="349" spans="2:17">
      <c r="B349" t="s">
        <v>20</v>
      </c>
      <c r="C349" t="s">
        <v>3249</v>
      </c>
      <c r="D349" t="s">
        <v>1017</v>
      </c>
      <c r="E349" t="s">
        <v>72</v>
      </c>
      <c r="F349" t="s">
        <v>3250</v>
      </c>
      <c r="G349" t="s">
        <v>74</v>
      </c>
      <c r="H349" t="s">
        <v>2336</v>
      </c>
      <c r="I349">
        <v>12</v>
      </c>
      <c r="J349" s="2">
        <v>45505</v>
      </c>
      <c r="K349" s="2">
        <v>45869</v>
      </c>
      <c r="L349" s="2">
        <v>45189</v>
      </c>
      <c r="M349" s="2">
        <v>45190</v>
      </c>
      <c r="N349">
        <v>1150</v>
      </c>
      <c r="O349">
        <v>998.93</v>
      </c>
      <c r="P349">
        <v>1099</v>
      </c>
      <c r="Q349">
        <v>0</v>
      </c>
    </row>
    <row r="350" spans="2:17">
      <c r="B350" t="s">
        <v>20</v>
      </c>
      <c r="C350" t="s">
        <v>3251</v>
      </c>
      <c r="D350" t="s">
        <v>1017</v>
      </c>
      <c r="E350" t="s">
        <v>72</v>
      </c>
      <c r="F350" t="s">
        <v>3252</v>
      </c>
      <c r="G350" t="s">
        <v>74</v>
      </c>
      <c r="H350" t="s">
        <v>2336</v>
      </c>
      <c r="I350">
        <v>12</v>
      </c>
      <c r="J350" s="2">
        <v>45505</v>
      </c>
      <c r="K350" s="2">
        <v>45869</v>
      </c>
      <c r="L350" s="2">
        <v>45349</v>
      </c>
      <c r="M350" s="2">
        <v>45350</v>
      </c>
      <c r="N350">
        <v>1150</v>
      </c>
      <c r="O350">
        <v>998.85</v>
      </c>
      <c r="P350">
        <v>1195</v>
      </c>
      <c r="Q350">
        <v>0</v>
      </c>
    </row>
    <row r="351" spans="2:17">
      <c r="B351" t="s">
        <v>20</v>
      </c>
      <c r="C351" t="s">
        <v>2429</v>
      </c>
      <c r="J351" s="2"/>
      <c r="K351" s="2"/>
      <c r="L351" s="2"/>
      <c r="M351" s="2"/>
    </row>
    <row r="352" spans="2:17">
      <c r="B352" t="s">
        <v>20</v>
      </c>
      <c r="C352" t="s">
        <v>657</v>
      </c>
      <c r="D352" t="s">
        <v>2334</v>
      </c>
      <c r="E352" t="s">
        <v>72</v>
      </c>
      <c r="F352" t="s">
        <v>3253</v>
      </c>
      <c r="G352" t="s">
        <v>74</v>
      </c>
      <c r="H352" t="s">
        <v>2336</v>
      </c>
      <c r="I352">
        <v>12</v>
      </c>
      <c r="J352" s="2">
        <v>45505</v>
      </c>
      <c r="K352" s="2">
        <v>45869</v>
      </c>
      <c r="L352" s="2">
        <v>45209</v>
      </c>
      <c r="M352" s="2">
        <v>45217</v>
      </c>
      <c r="N352">
        <v>0</v>
      </c>
      <c r="O352">
        <v>934.14</v>
      </c>
      <c r="P352">
        <v>1120</v>
      </c>
      <c r="Q352">
        <v>0</v>
      </c>
    </row>
    <row r="353" spans="2:17">
      <c r="B353" t="s">
        <v>20</v>
      </c>
      <c r="C353" t="s">
        <v>659</v>
      </c>
      <c r="D353" t="s">
        <v>2334</v>
      </c>
      <c r="E353" t="s">
        <v>72</v>
      </c>
      <c r="F353" t="s">
        <v>3254</v>
      </c>
      <c r="G353" t="s">
        <v>74</v>
      </c>
      <c r="H353" t="s">
        <v>2336</v>
      </c>
      <c r="I353">
        <v>12</v>
      </c>
      <c r="J353" s="2">
        <v>45505</v>
      </c>
      <c r="K353" s="2">
        <v>45869</v>
      </c>
      <c r="L353" s="2">
        <v>45209</v>
      </c>
      <c r="M353" s="2">
        <v>45217</v>
      </c>
      <c r="N353">
        <v>0</v>
      </c>
      <c r="O353">
        <v>934.14</v>
      </c>
      <c r="P353">
        <v>1225</v>
      </c>
      <c r="Q353">
        <v>0</v>
      </c>
    </row>
    <row r="354" spans="2:17">
      <c r="B354" t="s">
        <v>20</v>
      </c>
      <c r="C354" t="s">
        <v>856</v>
      </c>
      <c r="D354" t="s">
        <v>2334</v>
      </c>
      <c r="E354" t="s">
        <v>65</v>
      </c>
      <c r="F354" t="s">
        <v>3255</v>
      </c>
      <c r="G354" t="s">
        <v>67</v>
      </c>
      <c r="H354" t="s">
        <v>2336</v>
      </c>
      <c r="I354">
        <v>12</v>
      </c>
      <c r="J354" s="2">
        <v>45523</v>
      </c>
      <c r="K354" s="2">
        <v>45869</v>
      </c>
      <c r="L354" s="2">
        <v>45364</v>
      </c>
      <c r="M354" s="2">
        <v>45365</v>
      </c>
      <c r="N354">
        <v>0</v>
      </c>
      <c r="O354">
        <v>934.14</v>
      </c>
      <c r="P354">
        <v>1120</v>
      </c>
      <c r="Q354">
        <v>0</v>
      </c>
    </row>
    <row r="355" spans="2:17">
      <c r="B355" t="s">
        <v>20</v>
      </c>
      <c r="C355" t="s">
        <v>664</v>
      </c>
      <c r="D355" t="s">
        <v>2334</v>
      </c>
      <c r="E355" t="s">
        <v>65</v>
      </c>
      <c r="F355" t="s">
        <v>3256</v>
      </c>
      <c r="G355" t="s">
        <v>67</v>
      </c>
      <c r="H355" t="s">
        <v>2445</v>
      </c>
      <c r="I355">
        <v>12</v>
      </c>
      <c r="J355" s="2">
        <v>45524</v>
      </c>
      <c r="K355" s="2">
        <v>45869</v>
      </c>
      <c r="L355" s="2">
        <v>45393</v>
      </c>
      <c r="M355" s="2">
        <v>45399</v>
      </c>
      <c r="N355">
        <v>1120</v>
      </c>
      <c r="O355">
        <v>934.14</v>
      </c>
      <c r="P355">
        <v>1420</v>
      </c>
      <c r="Q355">
        <v>0</v>
      </c>
    </row>
    <row r="356" spans="2:17">
      <c r="B356" t="s">
        <v>20</v>
      </c>
      <c r="C356" t="s">
        <v>666</v>
      </c>
      <c r="D356" t="s">
        <v>2334</v>
      </c>
      <c r="E356" t="s">
        <v>65</v>
      </c>
      <c r="F356" t="s">
        <v>3257</v>
      </c>
      <c r="G356" t="s">
        <v>67</v>
      </c>
      <c r="H356" t="s">
        <v>2445</v>
      </c>
      <c r="I356">
        <v>12</v>
      </c>
      <c r="J356" s="2">
        <v>45524</v>
      </c>
      <c r="K356" s="2">
        <v>45869</v>
      </c>
      <c r="L356" s="2">
        <v>45393</v>
      </c>
      <c r="M356" s="2">
        <v>45399</v>
      </c>
      <c r="N356">
        <v>1120</v>
      </c>
      <c r="O356">
        <v>934.14</v>
      </c>
      <c r="P356">
        <v>1420</v>
      </c>
      <c r="Q356">
        <v>0</v>
      </c>
    </row>
    <row r="357" spans="2:17">
      <c r="B357" t="s">
        <v>20</v>
      </c>
      <c r="C357" t="s">
        <v>862</v>
      </c>
      <c r="D357" t="s">
        <v>2334</v>
      </c>
      <c r="E357" t="s">
        <v>65</v>
      </c>
      <c r="F357" t="s">
        <v>3258</v>
      </c>
      <c r="G357" t="s">
        <v>67</v>
      </c>
      <c r="H357" t="s">
        <v>2445</v>
      </c>
      <c r="I357">
        <v>12</v>
      </c>
      <c r="J357" s="2">
        <v>45524</v>
      </c>
      <c r="K357" s="2">
        <v>45869</v>
      </c>
      <c r="L357" s="2">
        <v>45393</v>
      </c>
      <c r="M357" s="2">
        <v>45399</v>
      </c>
      <c r="N357">
        <v>1120</v>
      </c>
      <c r="O357">
        <v>934.14</v>
      </c>
      <c r="P357">
        <v>1120</v>
      </c>
      <c r="Q357">
        <v>0</v>
      </c>
    </row>
    <row r="358" spans="2:17">
      <c r="B358" t="s">
        <v>20</v>
      </c>
      <c r="C358" t="s">
        <v>864</v>
      </c>
      <c r="D358" t="s">
        <v>2334</v>
      </c>
      <c r="E358" t="s">
        <v>65</v>
      </c>
      <c r="F358" t="s">
        <v>3259</v>
      </c>
      <c r="G358" t="s">
        <v>67</v>
      </c>
      <c r="H358" t="s">
        <v>2445</v>
      </c>
      <c r="I358">
        <v>12</v>
      </c>
      <c r="J358" s="2">
        <v>45524</v>
      </c>
      <c r="K358" s="2">
        <v>45869</v>
      </c>
      <c r="L358" s="2">
        <v>45393</v>
      </c>
      <c r="M358" s="2">
        <v>45399</v>
      </c>
      <c r="N358">
        <v>1120</v>
      </c>
      <c r="O358">
        <v>934.14</v>
      </c>
      <c r="P358">
        <v>1420</v>
      </c>
      <c r="Q358">
        <v>0</v>
      </c>
    </row>
    <row r="359" spans="2:17">
      <c r="B359" t="s">
        <v>20</v>
      </c>
      <c r="C359" t="s">
        <v>3260</v>
      </c>
      <c r="D359" t="s">
        <v>2334</v>
      </c>
      <c r="E359" t="s">
        <v>65</v>
      </c>
      <c r="F359" t="s">
        <v>3261</v>
      </c>
      <c r="G359" t="s">
        <v>67</v>
      </c>
      <c r="H359" t="s">
        <v>2445</v>
      </c>
      <c r="I359">
        <v>12</v>
      </c>
      <c r="J359" s="2">
        <v>45524</v>
      </c>
      <c r="K359" s="2">
        <v>45869</v>
      </c>
      <c r="L359" s="2">
        <v>45385</v>
      </c>
      <c r="M359" s="2">
        <v>45386</v>
      </c>
      <c r="N359">
        <v>1120</v>
      </c>
      <c r="O359">
        <v>934.14</v>
      </c>
      <c r="P359">
        <v>820</v>
      </c>
      <c r="Q359">
        <v>0</v>
      </c>
    </row>
    <row r="360" spans="2:17">
      <c r="B360" t="s">
        <v>20</v>
      </c>
      <c r="C360" t="s">
        <v>3262</v>
      </c>
      <c r="D360" t="s">
        <v>2334</v>
      </c>
      <c r="E360" t="s">
        <v>65</v>
      </c>
      <c r="F360" t="s">
        <v>3263</v>
      </c>
      <c r="G360" t="s">
        <v>67</v>
      </c>
      <c r="H360" t="s">
        <v>2445</v>
      </c>
      <c r="I360">
        <v>12</v>
      </c>
      <c r="J360" s="2">
        <v>45524</v>
      </c>
      <c r="K360" s="2">
        <v>45869</v>
      </c>
      <c r="L360" s="2">
        <v>45386</v>
      </c>
      <c r="M360" s="2">
        <v>45399</v>
      </c>
      <c r="N360">
        <v>1145</v>
      </c>
      <c r="O360">
        <v>934.14</v>
      </c>
      <c r="P360">
        <v>1120</v>
      </c>
      <c r="Q360">
        <v>0</v>
      </c>
    </row>
    <row r="361" spans="2:17">
      <c r="B361" t="s">
        <v>20</v>
      </c>
      <c r="C361" t="s">
        <v>3264</v>
      </c>
      <c r="D361" t="s">
        <v>2334</v>
      </c>
      <c r="E361" t="s">
        <v>65</v>
      </c>
      <c r="F361" t="s">
        <v>3265</v>
      </c>
      <c r="G361" t="s">
        <v>67</v>
      </c>
      <c r="H361" t="s">
        <v>2445</v>
      </c>
      <c r="I361">
        <v>12</v>
      </c>
      <c r="J361" s="2">
        <v>45524</v>
      </c>
      <c r="K361" s="2">
        <v>45869</v>
      </c>
      <c r="L361" s="2">
        <v>45400</v>
      </c>
      <c r="M361" s="2">
        <v>45400</v>
      </c>
      <c r="N361">
        <v>1120</v>
      </c>
      <c r="O361">
        <v>934.14</v>
      </c>
      <c r="P361">
        <v>1120</v>
      </c>
      <c r="Q361">
        <v>0</v>
      </c>
    </row>
    <row r="362" spans="2:17">
      <c r="B362" t="s">
        <v>20</v>
      </c>
      <c r="C362" t="s">
        <v>3266</v>
      </c>
      <c r="D362" t="s">
        <v>2334</v>
      </c>
      <c r="E362" t="s">
        <v>65</v>
      </c>
      <c r="F362" t="s">
        <v>3267</v>
      </c>
      <c r="G362" t="s">
        <v>67</v>
      </c>
      <c r="H362" t="s">
        <v>2445</v>
      </c>
      <c r="I362">
        <v>12</v>
      </c>
      <c r="J362" s="2">
        <v>45524</v>
      </c>
      <c r="K362" s="2">
        <v>45869</v>
      </c>
      <c r="L362" s="2">
        <v>45391</v>
      </c>
      <c r="M362" s="2">
        <v>45399</v>
      </c>
      <c r="N362">
        <v>1120</v>
      </c>
      <c r="O362">
        <v>934.14</v>
      </c>
      <c r="P362">
        <v>1120</v>
      </c>
      <c r="Q362">
        <v>0</v>
      </c>
    </row>
    <row r="363" spans="2:17">
      <c r="B363" t="s">
        <v>20</v>
      </c>
      <c r="C363" t="s">
        <v>3268</v>
      </c>
      <c r="D363" t="s">
        <v>2334</v>
      </c>
      <c r="E363" t="s">
        <v>65</v>
      </c>
      <c r="F363" t="s">
        <v>3269</v>
      </c>
      <c r="G363" t="s">
        <v>67</v>
      </c>
      <c r="H363" t="s">
        <v>2445</v>
      </c>
      <c r="I363">
        <v>12</v>
      </c>
      <c r="J363" s="2">
        <v>45524</v>
      </c>
      <c r="K363" s="2">
        <v>45869</v>
      </c>
      <c r="L363" s="2">
        <v>45362</v>
      </c>
      <c r="M363" s="2">
        <v>45377</v>
      </c>
      <c r="N363">
        <v>1120</v>
      </c>
      <c r="O363">
        <v>934.14</v>
      </c>
      <c r="P363">
        <v>1120</v>
      </c>
      <c r="Q363">
        <v>0</v>
      </c>
    </row>
    <row r="364" spans="2:17">
      <c r="B364" t="s">
        <v>20</v>
      </c>
      <c r="C364" t="s">
        <v>3270</v>
      </c>
      <c r="D364" t="s">
        <v>2334</v>
      </c>
      <c r="E364" t="s">
        <v>65</v>
      </c>
      <c r="F364" t="s">
        <v>3271</v>
      </c>
      <c r="G364" t="s">
        <v>67</v>
      </c>
      <c r="H364" t="s">
        <v>2445</v>
      </c>
      <c r="I364">
        <v>12</v>
      </c>
      <c r="J364" s="2">
        <v>45524</v>
      </c>
      <c r="K364" s="2">
        <v>45869</v>
      </c>
      <c r="L364" s="2">
        <v>45362</v>
      </c>
      <c r="M364" s="2">
        <v>45377</v>
      </c>
      <c r="N364">
        <v>1120</v>
      </c>
      <c r="O364">
        <v>934.14</v>
      </c>
      <c r="P364">
        <v>1120</v>
      </c>
      <c r="Q364">
        <v>0</v>
      </c>
    </row>
    <row r="365" spans="2:17">
      <c r="B365" t="s">
        <v>20</v>
      </c>
      <c r="C365" t="s">
        <v>3272</v>
      </c>
      <c r="D365" t="s">
        <v>2334</v>
      </c>
      <c r="E365" t="s">
        <v>65</v>
      </c>
      <c r="F365" t="s">
        <v>3273</v>
      </c>
      <c r="G365" t="s">
        <v>320</v>
      </c>
      <c r="H365" t="s">
        <v>2445</v>
      </c>
      <c r="I365">
        <v>12</v>
      </c>
      <c r="J365" s="2">
        <v>45524</v>
      </c>
      <c r="K365" s="2">
        <v>45869</v>
      </c>
      <c r="L365" s="2">
        <v>45208</v>
      </c>
      <c r="M365" s="2"/>
      <c r="N365">
        <v>1070</v>
      </c>
      <c r="O365">
        <v>934.14</v>
      </c>
      <c r="P365">
        <v>1120</v>
      </c>
      <c r="Q365">
        <v>0</v>
      </c>
    </row>
    <row r="366" spans="2:17">
      <c r="B366" t="s">
        <v>20</v>
      </c>
      <c r="C366" t="s">
        <v>3274</v>
      </c>
      <c r="D366" t="s">
        <v>2334</v>
      </c>
      <c r="E366" t="s">
        <v>65</v>
      </c>
      <c r="F366" t="s">
        <v>3275</v>
      </c>
      <c r="G366" t="s">
        <v>67</v>
      </c>
      <c r="H366" t="s">
        <v>2445</v>
      </c>
      <c r="I366">
        <v>12</v>
      </c>
      <c r="J366" s="2">
        <v>45524</v>
      </c>
      <c r="K366" s="2">
        <v>45869</v>
      </c>
      <c r="L366" s="2">
        <v>45365</v>
      </c>
      <c r="M366" s="2">
        <v>45383</v>
      </c>
      <c r="N366">
        <v>1120</v>
      </c>
      <c r="O366">
        <v>934.14</v>
      </c>
      <c r="P366">
        <v>1120</v>
      </c>
      <c r="Q366">
        <v>0</v>
      </c>
    </row>
    <row r="367" spans="2:17">
      <c r="B367" t="s">
        <v>20</v>
      </c>
      <c r="C367" t="s">
        <v>3276</v>
      </c>
      <c r="D367" t="s">
        <v>2334</v>
      </c>
      <c r="E367" t="s">
        <v>65</v>
      </c>
      <c r="F367" t="s">
        <v>3277</v>
      </c>
      <c r="G367" t="s">
        <v>320</v>
      </c>
      <c r="H367" t="s">
        <v>2336</v>
      </c>
      <c r="I367">
        <v>12</v>
      </c>
      <c r="J367" s="2">
        <v>45523</v>
      </c>
      <c r="K367" s="2">
        <v>45869</v>
      </c>
      <c r="L367" s="2">
        <v>45208</v>
      </c>
      <c r="M367" s="2"/>
      <c r="N367">
        <v>1120</v>
      </c>
      <c r="O367">
        <v>934.14</v>
      </c>
      <c r="P367">
        <v>1120</v>
      </c>
      <c r="Q367">
        <v>0</v>
      </c>
    </row>
    <row r="368" spans="2:17">
      <c r="B368" t="s">
        <v>20</v>
      </c>
      <c r="C368" t="s">
        <v>3278</v>
      </c>
      <c r="D368" t="s">
        <v>2334</v>
      </c>
      <c r="E368" t="s">
        <v>72</v>
      </c>
      <c r="F368" t="s">
        <v>3279</v>
      </c>
      <c r="G368" t="s">
        <v>74</v>
      </c>
      <c r="H368" t="s">
        <v>2336</v>
      </c>
      <c r="I368">
        <v>12</v>
      </c>
      <c r="J368" s="2">
        <v>45505</v>
      </c>
      <c r="K368" s="2">
        <v>45869</v>
      </c>
      <c r="L368" s="2">
        <v>45195</v>
      </c>
      <c r="M368" s="2">
        <v>45197</v>
      </c>
      <c r="N368">
        <v>925</v>
      </c>
      <c r="O368">
        <v>934.14</v>
      </c>
      <c r="P368">
        <v>1050</v>
      </c>
      <c r="Q368">
        <v>0</v>
      </c>
    </row>
    <row r="369" spans="2:17">
      <c r="B369" t="s">
        <v>20</v>
      </c>
      <c r="C369" t="s">
        <v>3280</v>
      </c>
      <c r="D369" t="s">
        <v>2334</v>
      </c>
      <c r="E369" t="s">
        <v>72</v>
      </c>
      <c r="F369" t="s">
        <v>3281</v>
      </c>
      <c r="G369" t="s">
        <v>74</v>
      </c>
      <c r="H369" t="s">
        <v>2336</v>
      </c>
      <c r="I369">
        <v>12</v>
      </c>
      <c r="J369" s="2">
        <v>45505</v>
      </c>
      <c r="K369" s="2">
        <v>45869</v>
      </c>
      <c r="L369" s="2">
        <v>45301</v>
      </c>
      <c r="M369" s="2">
        <v>45315</v>
      </c>
      <c r="N369">
        <v>1250</v>
      </c>
      <c r="O369">
        <v>934.14</v>
      </c>
      <c r="P369">
        <v>1120</v>
      </c>
      <c r="Q369">
        <v>0</v>
      </c>
    </row>
    <row r="370" spans="2:17">
      <c r="B370" t="s">
        <v>20</v>
      </c>
      <c r="C370" t="s">
        <v>3282</v>
      </c>
      <c r="D370" t="s">
        <v>2334</v>
      </c>
      <c r="E370" t="s">
        <v>65</v>
      </c>
      <c r="F370" t="s">
        <v>3283</v>
      </c>
      <c r="G370" t="s">
        <v>67</v>
      </c>
      <c r="H370" t="s">
        <v>2336</v>
      </c>
      <c r="I370">
        <v>12</v>
      </c>
      <c r="J370" s="2">
        <v>45523</v>
      </c>
      <c r="K370" s="2">
        <v>45869</v>
      </c>
      <c r="L370" s="2">
        <v>45210</v>
      </c>
      <c r="M370" s="2">
        <v>45217</v>
      </c>
      <c r="N370">
        <v>1120</v>
      </c>
      <c r="O370">
        <v>934.14</v>
      </c>
      <c r="P370">
        <v>1120</v>
      </c>
      <c r="Q370">
        <v>0</v>
      </c>
    </row>
    <row r="371" spans="2:17">
      <c r="B371" t="s">
        <v>20</v>
      </c>
      <c r="C371" t="s">
        <v>3284</v>
      </c>
      <c r="D371" t="s">
        <v>2334</v>
      </c>
      <c r="E371" t="s">
        <v>65</v>
      </c>
      <c r="F371" t="s">
        <v>3285</v>
      </c>
      <c r="G371" t="s">
        <v>67</v>
      </c>
      <c r="H371" t="s">
        <v>2445</v>
      </c>
      <c r="I371">
        <v>12</v>
      </c>
      <c r="J371" s="2">
        <v>45524</v>
      </c>
      <c r="K371" s="2">
        <v>45869</v>
      </c>
      <c r="L371" s="2">
        <v>45373</v>
      </c>
      <c r="M371" s="2">
        <v>45378</v>
      </c>
      <c r="N371">
        <v>1120</v>
      </c>
      <c r="O371">
        <v>934.14</v>
      </c>
      <c r="P371">
        <v>1120</v>
      </c>
      <c r="Q371">
        <v>0</v>
      </c>
    </row>
    <row r="372" spans="2:17">
      <c r="B372" t="s">
        <v>20</v>
      </c>
      <c r="C372" t="s">
        <v>3286</v>
      </c>
      <c r="D372" t="s">
        <v>2334</v>
      </c>
      <c r="E372" t="s">
        <v>65</v>
      </c>
      <c r="F372" t="s">
        <v>3287</v>
      </c>
      <c r="G372" t="s">
        <v>67</v>
      </c>
      <c r="H372" t="s">
        <v>2445</v>
      </c>
      <c r="I372">
        <v>12</v>
      </c>
      <c r="J372" s="2">
        <v>45524</v>
      </c>
      <c r="K372" s="2">
        <v>45869</v>
      </c>
      <c r="L372" s="2">
        <v>45375</v>
      </c>
      <c r="M372" s="2">
        <v>45377</v>
      </c>
      <c r="N372">
        <v>1120</v>
      </c>
      <c r="O372">
        <v>934.14</v>
      </c>
      <c r="P372">
        <v>1120</v>
      </c>
      <c r="Q372">
        <v>0</v>
      </c>
    </row>
    <row r="373" spans="2:17">
      <c r="B373" t="s">
        <v>20</v>
      </c>
      <c r="C373" t="s">
        <v>3288</v>
      </c>
      <c r="D373" t="s">
        <v>2334</v>
      </c>
      <c r="E373" t="s">
        <v>65</v>
      </c>
      <c r="F373" t="s">
        <v>3289</v>
      </c>
      <c r="G373" t="s">
        <v>67</v>
      </c>
      <c r="H373" t="s">
        <v>2445</v>
      </c>
      <c r="I373">
        <v>12</v>
      </c>
      <c r="J373" s="2">
        <v>45524</v>
      </c>
      <c r="K373" s="2">
        <v>45869</v>
      </c>
      <c r="L373" s="2">
        <v>45376</v>
      </c>
      <c r="M373" s="2">
        <v>45377</v>
      </c>
      <c r="N373">
        <v>1120</v>
      </c>
      <c r="O373">
        <v>934.14</v>
      </c>
      <c r="P373">
        <v>1120</v>
      </c>
      <c r="Q373">
        <v>0</v>
      </c>
    </row>
    <row r="374" spans="2:17">
      <c r="B374" t="s">
        <v>20</v>
      </c>
      <c r="C374" t="s">
        <v>3290</v>
      </c>
      <c r="D374" t="s">
        <v>2334</v>
      </c>
      <c r="E374" t="s">
        <v>65</v>
      </c>
      <c r="F374" t="s">
        <v>3291</v>
      </c>
      <c r="G374" t="s">
        <v>67</v>
      </c>
      <c r="H374" t="s">
        <v>2445</v>
      </c>
      <c r="I374">
        <v>12</v>
      </c>
      <c r="J374" s="2">
        <v>45524</v>
      </c>
      <c r="K374" s="2">
        <v>45869</v>
      </c>
      <c r="L374" s="2">
        <v>45378</v>
      </c>
      <c r="M374" s="2">
        <v>45378</v>
      </c>
      <c r="N374">
        <v>1120</v>
      </c>
      <c r="O374">
        <v>934.14</v>
      </c>
      <c r="P374">
        <v>1120</v>
      </c>
      <c r="Q374">
        <v>0</v>
      </c>
    </row>
    <row r="375" spans="2:17">
      <c r="B375" t="s">
        <v>20</v>
      </c>
      <c r="C375" t="s">
        <v>3292</v>
      </c>
      <c r="D375" t="s">
        <v>2334</v>
      </c>
      <c r="E375" t="s">
        <v>65</v>
      </c>
      <c r="F375" t="s">
        <v>3293</v>
      </c>
      <c r="G375" t="s">
        <v>67</v>
      </c>
      <c r="H375" t="s">
        <v>2336</v>
      </c>
      <c r="I375">
        <v>12</v>
      </c>
      <c r="J375" s="2">
        <v>45523</v>
      </c>
      <c r="K375" s="2">
        <v>45869</v>
      </c>
      <c r="L375" s="2">
        <v>45205</v>
      </c>
      <c r="M375" s="2">
        <v>45218</v>
      </c>
      <c r="N375">
        <v>1120</v>
      </c>
      <c r="O375">
        <v>934.14</v>
      </c>
      <c r="P375">
        <v>1120</v>
      </c>
      <c r="Q375">
        <v>0</v>
      </c>
    </row>
    <row r="376" spans="2:17">
      <c r="B376" t="s">
        <v>20</v>
      </c>
      <c r="C376" t="s">
        <v>3294</v>
      </c>
      <c r="D376" t="s">
        <v>2334</v>
      </c>
      <c r="E376" t="s">
        <v>65</v>
      </c>
      <c r="F376" t="s">
        <v>3295</v>
      </c>
      <c r="G376" t="s">
        <v>67</v>
      </c>
      <c r="H376" t="s">
        <v>2336</v>
      </c>
      <c r="I376">
        <v>12</v>
      </c>
      <c r="J376" s="2">
        <v>45523</v>
      </c>
      <c r="K376" s="2">
        <v>45869</v>
      </c>
      <c r="L376" s="2">
        <v>45204</v>
      </c>
      <c r="M376" s="2">
        <v>45218</v>
      </c>
      <c r="N376">
        <v>1120</v>
      </c>
      <c r="O376">
        <v>934.14</v>
      </c>
      <c r="P376">
        <v>1120</v>
      </c>
      <c r="Q376">
        <v>0</v>
      </c>
    </row>
    <row r="377" spans="2:17">
      <c r="B377" t="s">
        <v>20</v>
      </c>
      <c r="C377" t="s">
        <v>3296</v>
      </c>
      <c r="D377" t="s">
        <v>2334</v>
      </c>
      <c r="E377" t="s">
        <v>65</v>
      </c>
      <c r="F377" t="s">
        <v>3297</v>
      </c>
      <c r="G377" t="s">
        <v>67</v>
      </c>
      <c r="H377" t="s">
        <v>2336</v>
      </c>
      <c r="I377">
        <v>12</v>
      </c>
      <c r="J377" s="2">
        <v>45523</v>
      </c>
      <c r="K377" s="2">
        <v>45869</v>
      </c>
      <c r="L377" s="2">
        <v>45205</v>
      </c>
      <c r="M377" s="2">
        <v>45218</v>
      </c>
      <c r="N377">
        <v>1120</v>
      </c>
      <c r="O377">
        <v>934.14</v>
      </c>
      <c r="P377">
        <v>1120</v>
      </c>
      <c r="Q377">
        <v>0</v>
      </c>
    </row>
    <row r="378" spans="2:17">
      <c r="B378" t="s">
        <v>20</v>
      </c>
      <c r="C378" t="s">
        <v>3298</v>
      </c>
      <c r="D378" t="s">
        <v>2334</v>
      </c>
      <c r="E378" t="s">
        <v>65</v>
      </c>
      <c r="F378" t="s">
        <v>3299</v>
      </c>
      <c r="G378" t="s">
        <v>67</v>
      </c>
      <c r="H378" t="s">
        <v>2336</v>
      </c>
      <c r="I378">
        <v>12</v>
      </c>
      <c r="J378" s="2">
        <v>45523</v>
      </c>
      <c r="K378" s="2">
        <v>45869</v>
      </c>
      <c r="L378" s="2">
        <v>45216</v>
      </c>
      <c r="M378" s="2">
        <v>45218</v>
      </c>
      <c r="N378">
        <v>1120</v>
      </c>
      <c r="O378">
        <v>934.14</v>
      </c>
      <c r="P378">
        <v>1120</v>
      </c>
      <c r="Q378">
        <v>0</v>
      </c>
    </row>
    <row r="379" spans="2:17">
      <c r="B379" t="s">
        <v>20</v>
      </c>
      <c r="C379" t="s">
        <v>3300</v>
      </c>
      <c r="D379" t="s">
        <v>2334</v>
      </c>
      <c r="E379" t="s">
        <v>72</v>
      </c>
      <c r="F379" t="s">
        <v>3301</v>
      </c>
      <c r="G379" t="s">
        <v>74</v>
      </c>
      <c r="H379" t="s">
        <v>2336</v>
      </c>
      <c r="I379">
        <v>12</v>
      </c>
      <c r="J379" s="2">
        <v>45505</v>
      </c>
      <c r="K379" s="2">
        <v>45869</v>
      </c>
      <c r="L379" s="2">
        <v>45201</v>
      </c>
      <c r="M379" s="2">
        <v>45201</v>
      </c>
      <c r="N379">
        <v>0</v>
      </c>
      <c r="O379">
        <v>934.14</v>
      </c>
      <c r="P379">
        <v>1050</v>
      </c>
      <c r="Q379">
        <v>0</v>
      </c>
    </row>
    <row r="380" spans="2:17">
      <c r="B380" t="s">
        <v>20</v>
      </c>
      <c r="C380" t="s">
        <v>3302</v>
      </c>
      <c r="D380" t="s">
        <v>2334</v>
      </c>
      <c r="E380" t="s">
        <v>72</v>
      </c>
      <c r="F380" t="s">
        <v>3303</v>
      </c>
      <c r="G380" t="s">
        <v>74</v>
      </c>
      <c r="H380" t="s">
        <v>2336</v>
      </c>
      <c r="I380">
        <v>12</v>
      </c>
      <c r="J380" s="2">
        <v>45505</v>
      </c>
      <c r="K380" s="2">
        <v>45869</v>
      </c>
      <c r="L380" s="2">
        <v>45209</v>
      </c>
      <c r="M380" s="2">
        <v>45217</v>
      </c>
      <c r="N380">
        <v>0</v>
      </c>
      <c r="O380">
        <v>934.14</v>
      </c>
      <c r="P380">
        <v>1050</v>
      </c>
      <c r="Q380">
        <v>0</v>
      </c>
    </row>
    <row r="381" spans="2:17">
      <c r="B381" t="s">
        <v>20</v>
      </c>
      <c r="C381" t="s">
        <v>3304</v>
      </c>
      <c r="D381" t="s">
        <v>2334</v>
      </c>
      <c r="E381" t="s">
        <v>65</v>
      </c>
      <c r="F381" t="s">
        <v>3305</v>
      </c>
      <c r="G381" t="s">
        <v>67</v>
      </c>
      <c r="H381" t="s">
        <v>2336</v>
      </c>
      <c r="I381">
        <v>12</v>
      </c>
      <c r="J381" s="2">
        <v>45523</v>
      </c>
      <c r="K381" s="2">
        <v>45869</v>
      </c>
      <c r="L381" s="2">
        <v>45200</v>
      </c>
      <c r="M381" s="2">
        <v>45218</v>
      </c>
      <c r="N381">
        <v>0</v>
      </c>
      <c r="O381">
        <v>934.14</v>
      </c>
      <c r="P381">
        <v>1120</v>
      </c>
      <c r="Q381">
        <v>0</v>
      </c>
    </row>
    <row r="382" spans="2:17">
      <c r="B382" t="s">
        <v>20</v>
      </c>
      <c r="C382" t="s">
        <v>3306</v>
      </c>
      <c r="D382" t="s">
        <v>2334</v>
      </c>
      <c r="E382" t="s">
        <v>72</v>
      </c>
      <c r="F382" t="s">
        <v>3307</v>
      </c>
      <c r="G382" t="s">
        <v>74</v>
      </c>
      <c r="H382" t="s">
        <v>2336</v>
      </c>
      <c r="I382">
        <v>12</v>
      </c>
      <c r="J382" s="2">
        <v>45505</v>
      </c>
      <c r="K382" s="2">
        <v>45869</v>
      </c>
      <c r="L382" s="2">
        <v>45209</v>
      </c>
      <c r="M382" s="2">
        <v>45216</v>
      </c>
      <c r="N382">
        <v>0</v>
      </c>
      <c r="O382">
        <v>934.14</v>
      </c>
      <c r="P382">
        <v>1050</v>
      </c>
      <c r="Q382">
        <v>0</v>
      </c>
    </row>
    <row r="383" spans="2:17">
      <c r="B383" t="s">
        <v>20</v>
      </c>
      <c r="C383" t="s">
        <v>3308</v>
      </c>
      <c r="D383" t="s">
        <v>2334</v>
      </c>
      <c r="E383" t="s">
        <v>65</v>
      </c>
      <c r="F383" t="s">
        <v>3309</v>
      </c>
      <c r="G383" t="s">
        <v>67</v>
      </c>
      <c r="H383" t="s">
        <v>2336</v>
      </c>
      <c r="I383">
        <v>12</v>
      </c>
      <c r="J383" s="2">
        <v>45523</v>
      </c>
      <c r="K383" s="2">
        <v>45869</v>
      </c>
      <c r="L383" s="2">
        <v>45197</v>
      </c>
      <c r="M383" s="2">
        <v>45218</v>
      </c>
      <c r="N383">
        <v>0</v>
      </c>
      <c r="O383">
        <v>934.14</v>
      </c>
      <c r="P383">
        <v>1120</v>
      </c>
      <c r="Q383">
        <v>0</v>
      </c>
    </row>
    <row r="384" spans="2:17">
      <c r="B384" t="s">
        <v>20</v>
      </c>
      <c r="C384" t="s">
        <v>3310</v>
      </c>
      <c r="D384" t="s">
        <v>2334</v>
      </c>
      <c r="E384" t="s">
        <v>65</v>
      </c>
      <c r="F384" t="s">
        <v>3311</v>
      </c>
      <c r="G384" t="s">
        <v>67</v>
      </c>
      <c r="H384" t="s">
        <v>2336</v>
      </c>
      <c r="I384">
        <v>12</v>
      </c>
      <c r="J384" s="2">
        <v>45523</v>
      </c>
      <c r="K384" s="2">
        <v>45869</v>
      </c>
      <c r="L384" s="2">
        <v>45197</v>
      </c>
      <c r="M384" s="2">
        <v>45218</v>
      </c>
      <c r="N384">
        <v>1120</v>
      </c>
      <c r="O384">
        <v>934.14</v>
      </c>
      <c r="P384">
        <v>1120</v>
      </c>
      <c r="Q384">
        <v>0</v>
      </c>
    </row>
    <row r="385" spans="2:17">
      <c r="B385" t="s">
        <v>20</v>
      </c>
      <c r="C385" t="s">
        <v>3312</v>
      </c>
      <c r="D385" t="s">
        <v>2334</v>
      </c>
      <c r="E385" t="s">
        <v>65</v>
      </c>
      <c r="F385" t="s">
        <v>3313</v>
      </c>
      <c r="G385" t="s">
        <v>67</v>
      </c>
      <c r="H385" t="s">
        <v>2445</v>
      </c>
      <c r="I385">
        <v>12</v>
      </c>
      <c r="J385" s="2">
        <v>45524</v>
      </c>
      <c r="K385" s="2">
        <v>45869</v>
      </c>
      <c r="L385" s="2">
        <v>45357</v>
      </c>
      <c r="M385" s="2">
        <v>45358</v>
      </c>
      <c r="N385">
        <v>1120</v>
      </c>
      <c r="O385">
        <v>934.14</v>
      </c>
      <c r="P385">
        <v>1120</v>
      </c>
      <c r="Q385">
        <v>0</v>
      </c>
    </row>
    <row r="386" spans="2:17">
      <c r="B386" t="s">
        <v>20</v>
      </c>
      <c r="C386" t="s">
        <v>3314</v>
      </c>
      <c r="D386" t="s">
        <v>2334</v>
      </c>
      <c r="E386" t="s">
        <v>65</v>
      </c>
      <c r="F386" t="s">
        <v>3315</v>
      </c>
      <c r="G386" t="s">
        <v>67</v>
      </c>
      <c r="H386" t="s">
        <v>2445</v>
      </c>
      <c r="I386">
        <v>12</v>
      </c>
      <c r="J386" s="2">
        <v>45524</v>
      </c>
      <c r="K386" s="2">
        <v>45869</v>
      </c>
      <c r="L386" s="2">
        <v>45365</v>
      </c>
      <c r="M386" s="2">
        <v>45365</v>
      </c>
      <c r="N386">
        <v>1120</v>
      </c>
      <c r="O386">
        <v>934.14</v>
      </c>
      <c r="P386">
        <v>1120</v>
      </c>
      <c r="Q386">
        <v>0</v>
      </c>
    </row>
    <row r="387" spans="2:17">
      <c r="B387" t="s">
        <v>20</v>
      </c>
      <c r="C387" t="s">
        <v>3316</v>
      </c>
      <c r="D387" t="s">
        <v>2334</v>
      </c>
      <c r="E387" t="s">
        <v>72</v>
      </c>
      <c r="F387" t="s">
        <v>3317</v>
      </c>
      <c r="G387" t="s">
        <v>74</v>
      </c>
      <c r="H387" t="s">
        <v>2336</v>
      </c>
      <c r="I387">
        <v>12</v>
      </c>
      <c r="J387" s="2">
        <v>45505</v>
      </c>
      <c r="K387" s="2">
        <v>45869</v>
      </c>
      <c r="L387" s="2">
        <v>45209</v>
      </c>
      <c r="M387" s="2">
        <v>45216</v>
      </c>
      <c r="N387">
        <v>0</v>
      </c>
      <c r="O387">
        <v>934.14</v>
      </c>
      <c r="P387">
        <v>1225</v>
      </c>
      <c r="Q387">
        <v>0</v>
      </c>
    </row>
    <row r="388" spans="2:17">
      <c r="B388" t="s">
        <v>20</v>
      </c>
      <c r="C388" t="s">
        <v>3318</v>
      </c>
      <c r="D388" t="s">
        <v>2334</v>
      </c>
      <c r="E388" t="s">
        <v>65</v>
      </c>
      <c r="F388" t="s">
        <v>3319</v>
      </c>
      <c r="G388" t="s">
        <v>67</v>
      </c>
      <c r="H388" t="s">
        <v>2336</v>
      </c>
      <c r="I388">
        <v>12</v>
      </c>
      <c r="J388" s="2">
        <v>45523</v>
      </c>
      <c r="K388" s="2">
        <v>45869</v>
      </c>
      <c r="L388" s="2">
        <v>45244</v>
      </c>
      <c r="M388" s="2">
        <v>45245</v>
      </c>
      <c r="N388">
        <v>1120</v>
      </c>
      <c r="O388">
        <v>934.14</v>
      </c>
      <c r="P388">
        <v>1120</v>
      </c>
      <c r="Q388">
        <v>0</v>
      </c>
    </row>
    <row r="389" spans="2:17">
      <c r="B389" t="s">
        <v>20</v>
      </c>
      <c r="C389" t="s">
        <v>3320</v>
      </c>
      <c r="D389" t="s">
        <v>2334</v>
      </c>
      <c r="E389" t="s">
        <v>72</v>
      </c>
      <c r="F389" t="s">
        <v>3321</v>
      </c>
      <c r="G389" t="s">
        <v>74</v>
      </c>
      <c r="H389" t="s">
        <v>2336</v>
      </c>
      <c r="I389">
        <v>12</v>
      </c>
      <c r="J389" s="2">
        <v>45505</v>
      </c>
      <c r="K389" s="2">
        <v>45869</v>
      </c>
      <c r="L389" s="2">
        <v>45196</v>
      </c>
      <c r="M389" s="2">
        <v>45218</v>
      </c>
      <c r="N389">
        <v>1250</v>
      </c>
      <c r="O389">
        <v>934.14</v>
      </c>
      <c r="P389">
        <v>1050</v>
      </c>
      <c r="Q389">
        <v>0</v>
      </c>
    </row>
    <row r="390" spans="2:17">
      <c r="B390" t="s">
        <v>20</v>
      </c>
      <c r="C390" t="s">
        <v>3322</v>
      </c>
      <c r="D390" t="s">
        <v>2334</v>
      </c>
      <c r="E390" t="s">
        <v>72</v>
      </c>
      <c r="F390" t="s">
        <v>3323</v>
      </c>
      <c r="G390" t="s">
        <v>74</v>
      </c>
      <c r="H390" t="s">
        <v>2336</v>
      </c>
      <c r="I390">
        <v>12</v>
      </c>
      <c r="J390" s="2">
        <v>45505</v>
      </c>
      <c r="K390" s="2">
        <v>45869</v>
      </c>
      <c r="L390" s="2">
        <v>45209</v>
      </c>
      <c r="M390" s="2">
        <v>45216</v>
      </c>
      <c r="N390">
        <v>0</v>
      </c>
      <c r="O390">
        <v>934.14</v>
      </c>
      <c r="P390">
        <v>1225</v>
      </c>
      <c r="Q390">
        <v>0</v>
      </c>
    </row>
    <row r="391" spans="2:17">
      <c r="B391" t="s">
        <v>20</v>
      </c>
      <c r="C391" t="s">
        <v>3324</v>
      </c>
      <c r="D391" t="s">
        <v>2334</v>
      </c>
      <c r="E391" t="s">
        <v>72</v>
      </c>
      <c r="F391" t="s">
        <v>3325</v>
      </c>
      <c r="G391" t="s">
        <v>74</v>
      </c>
      <c r="H391" t="s">
        <v>2336</v>
      </c>
      <c r="I391">
        <v>12</v>
      </c>
      <c r="J391" s="2">
        <v>45505</v>
      </c>
      <c r="K391" s="2">
        <v>45869</v>
      </c>
      <c r="L391" s="2">
        <v>45196</v>
      </c>
      <c r="M391" s="2">
        <v>45197</v>
      </c>
      <c r="N391">
        <v>0</v>
      </c>
      <c r="O391">
        <v>934.14</v>
      </c>
      <c r="P391">
        <v>1225</v>
      </c>
      <c r="Q391">
        <v>0</v>
      </c>
    </row>
    <row r="392" spans="2:17">
      <c r="B392" t="s">
        <v>20</v>
      </c>
      <c r="C392" t="s">
        <v>3326</v>
      </c>
      <c r="D392" t="s">
        <v>2334</v>
      </c>
      <c r="E392" t="s">
        <v>72</v>
      </c>
      <c r="F392" t="s">
        <v>3327</v>
      </c>
      <c r="G392" t="s">
        <v>74</v>
      </c>
      <c r="H392" t="s">
        <v>2336</v>
      </c>
      <c r="I392">
        <v>12</v>
      </c>
      <c r="J392" s="2">
        <v>45505</v>
      </c>
      <c r="K392" s="2">
        <v>45869</v>
      </c>
      <c r="L392" s="2">
        <v>45272</v>
      </c>
      <c r="M392" s="2">
        <v>45272</v>
      </c>
      <c r="N392">
        <v>0</v>
      </c>
      <c r="O392">
        <v>934.14</v>
      </c>
      <c r="P392">
        <v>1120</v>
      </c>
      <c r="Q392">
        <v>0</v>
      </c>
    </row>
    <row r="393" spans="2:17">
      <c r="B393" t="s">
        <v>20</v>
      </c>
      <c r="C393" t="s">
        <v>3328</v>
      </c>
      <c r="D393" t="s">
        <v>2334</v>
      </c>
      <c r="E393" t="s">
        <v>72</v>
      </c>
      <c r="F393" t="s">
        <v>3329</v>
      </c>
      <c r="G393" t="s">
        <v>74</v>
      </c>
      <c r="H393" t="s">
        <v>2336</v>
      </c>
      <c r="I393">
        <v>12</v>
      </c>
      <c r="J393" s="2">
        <v>45505</v>
      </c>
      <c r="K393" s="2">
        <v>45869</v>
      </c>
      <c r="L393" s="2">
        <v>45196</v>
      </c>
      <c r="M393" s="2">
        <v>45197</v>
      </c>
      <c r="N393">
        <v>0</v>
      </c>
      <c r="O393">
        <v>934.14</v>
      </c>
      <c r="P393">
        <v>1050</v>
      </c>
      <c r="Q393">
        <v>0</v>
      </c>
    </row>
    <row r="394" spans="2:17">
      <c r="B394" t="s">
        <v>20</v>
      </c>
      <c r="C394" t="s">
        <v>3330</v>
      </c>
      <c r="D394" t="s">
        <v>2334</v>
      </c>
      <c r="E394" t="s">
        <v>65</v>
      </c>
      <c r="F394" t="s">
        <v>3331</v>
      </c>
      <c r="G394" t="s">
        <v>67</v>
      </c>
      <c r="H394" t="s">
        <v>2336</v>
      </c>
      <c r="I394">
        <v>12</v>
      </c>
      <c r="J394" s="2">
        <v>45523</v>
      </c>
      <c r="K394" s="2">
        <v>45869</v>
      </c>
      <c r="L394" s="2">
        <v>45229</v>
      </c>
      <c r="M394" s="2">
        <v>45233</v>
      </c>
      <c r="N394">
        <v>1120</v>
      </c>
      <c r="O394">
        <v>934.14</v>
      </c>
      <c r="P394">
        <v>1120</v>
      </c>
      <c r="Q394">
        <v>0</v>
      </c>
    </row>
    <row r="395" spans="2:17">
      <c r="B395" t="s">
        <v>20</v>
      </c>
      <c r="C395" t="s">
        <v>3332</v>
      </c>
      <c r="D395" t="s">
        <v>2334</v>
      </c>
      <c r="E395" t="s">
        <v>65</v>
      </c>
      <c r="F395" t="s">
        <v>3333</v>
      </c>
      <c r="G395" t="s">
        <v>67</v>
      </c>
      <c r="H395" t="s">
        <v>2336</v>
      </c>
      <c r="I395">
        <v>12</v>
      </c>
      <c r="J395" s="2">
        <v>45523</v>
      </c>
      <c r="K395" s="2">
        <v>45869</v>
      </c>
      <c r="L395" s="2">
        <v>45341</v>
      </c>
      <c r="M395" s="2">
        <v>45341</v>
      </c>
      <c r="N395">
        <v>1195</v>
      </c>
      <c r="O395">
        <v>1009.14</v>
      </c>
      <c r="P395">
        <v>1195</v>
      </c>
      <c r="Q395">
        <v>0</v>
      </c>
    </row>
    <row r="396" spans="2:17">
      <c r="B396" t="s">
        <v>20</v>
      </c>
      <c r="C396" t="s">
        <v>3334</v>
      </c>
      <c r="D396" t="s">
        <v>2334</v>
      </c>
      <c r="E396" t="s">
        <v>72</v>
      </c>
      <c r="F396" t="s">
        <v>3335</v>
      </c>
      <c r="G396" t="s">
        <v>74</v>
      </c>
      <c r="H396" t="s">
        <v>2336</v>
      </c>
      <c r="I396">
        <v>12</v>
      </c>
      <c r="J396" s="2">
        <v>45505</v>
      </c>
      <c r="K396" s="2">
        <v>45869</v>
      </c>
      <c r="L396" s="2">
        <v>45194</v>
      </c>
      <c r="M396" s="2">
        <v>45197</v>
      </c>
      <c r="N396">
        <v>1000</v>
      </c>
      <c r="O396">
        <v>1009.14</v>
      </c>
      <c r="P396">
        <v>1125</v>
      </c>
      <c r="Q396">
        <v>0</v>
      </c>
    </row>
    <row r="397" spans="2:17">
      <c r="B397" t="s">
        <v>20</v>
      </c>
      <c r="C397" t="s">
        <v>3336</v>
      </c>
      <c r="D397" t="s">
        <v>2334</v>
      </c>
      <c r="E397" t="s">
        <v>72</v>
      </c>
      <c r="F397" t="s">
        <v>3337</v>
      </c>
      <c r="G397" t="s">
        <v>74</v>
      </c>
      <c r="H397" t="s">
        <v>2336</v>
      </c>
      <c r="I397">
        <v>12</v>
      </c>
      <c r="J397" s="2">
        <v>45505</v>
      </c>
      <c r="K397" s="2">
        <v>45869</v>
      </c>
      <c r="L397" s="2">
        <v>45239</v>
      </c>
      <c r="M397" s="2">
        <v>45245</v>
      </c>
      <c r="N397">
        <v>1000</v>
      </c>
      <c r="O397">
        <v>1009.14</v>
      </c>
      <c r="P397">
        <v>1195</v>
      </c>
      <c r="Q397">
        <v>0</v>
      </c>
    </row>
    <row r="398" spans="2:17">
      <c r="B398" t="s">
        <v>20</v>
      </c>
      <c r="C398" t="s">
        <v>3338</v>
      </c>
      <c r="D398" t="s">
        <v>2334</v>
      </c>
      <c r="E398" t="s">
        <v>72</v>
      </c>
      <c r="F398" t="s">
        <v>3339</v>
      </c>
      <c r="G398" t="s">
        <v>74</v>
      </c>
      <c r="H398" t="s">
        <v>2336</v>
      </c>
      <c r="I398">
        <v>12</v>
      </c>
      <c r="J398" s="2">
        <v>45505</v>
      </c>
      <c r="K398" s="2">
        <v>45869</v>
      </c>
      <c r="L398" s="2">
        <v>45194</v>
      </c>
      <c r="M398" s="2">
        <v>45219</v>
      </c>
      <c r="N398">
        <v>1000</v>
      </c>
      <c r="O398">
        <v>1009.14</v>
      </c>
      <c r="P398">
        <v>1125</v>
      </c>
      <c r="Q398">
        <v>0</v>
      </c>
    </row>
    <row r="399" spans="2:17">
      <c r="B399" t="s">
        <v>20</v>
      </c>
      <c r="C399" t="s">
        <v>3340</v>
      </c>
      <c r="D399" t="s">
        <v>2334</v>
      </c>
      <c r="E399" t="s">
        <v>65</v>
      </c>
      <c r="F399" t="s">
        <v>3341</v>
      </c>
      <c r="G399" t="s">
        <v>67</v>
      </c>
      <c r="H399" t="s">
        <v>2336</v>
      </c>
      <c r="I399">
        <v>12</v>
      </c>
      <c r="J399" s="2">
        <v>45523</v>
      </c>
      <c r="K399" s="2">
        <v>45869</v>
      </c>
      <c r="L399" s="2">
        <v>45203</v>
      </c>
      <c r="M399" s="2">
        <v>45218</v>
      </c>
      <c r="N399">
        <v>1220</v>
      </c>
      <c r="O399">
        <v>1034.1400000000001</v>
      </c>
      <c r="P399">
        <v>1220</v>
      </c>
      <c r="Q399">
        <v>0</v>
      </c>
    </row>
    <row r="400" spans="2:17">
      <c r="B400" t="s">
        <v>20</v>
      </c>
      <c r="C400" t="s">
        <v>3342</v>
      </c>
      <c r="D400" t="s">
        <v>2334</v>
      </c>
      <c r="E400" t="s">
        <v>65</v>
      </c>
      <c r="F400" t="s">
        <v>3343</v>
      </c>
      <c r="G400" t="s">
        <v>67</v>
      </c>
      <c r="H400" t="s">
        <v>2336</v>
      </c>
      <c r="I400">
        <v>12</v>
      </c>
      <c r="J400" s="2">
        <v>45523</v>
      </c>
      <c r="K400" s="2">
        <v>45869</v>
      </c>
      <c r="L400" s="2">
        <v>45203</v>
      </c>
      <c r="M400" s="2">
        <v>45218</v>
      </c>
      <c r="N400">
        <v>1220</v>
      </c>
      <c r="O400">
        <v>1034.22</v>
      </c>
      <c r="P400">
        <v>1220</v>
      </c>
      <c r="Q400">
        <v>0</v>
      </c>
    </row>
    <row r="401" spans="2:17">
      <c r="B401" t="s">
        <v>20</v>
      </c>
      <c r="C401" t="s">
        <v>3344</v>
      </c>
      <c r="D401" t="s">
        <v>2334</v>
      </c>
      <c r="E401" t="s">
        <v>65</v>
      </c>
      <c r="F401" t="s">
        <v>3345</v>
      </c>
      <c r="G401" t="s">
        <v>67</v>
      </c>
      <c r="H401" t="s">
        <v>2336</v>
      </c>
      <c r="I401">
        <v>12</v>
      </c>
      <c r="J401" s="2">
        <v>45523</v>
      </c>
      <c r="K401" s="2">
        <v>45869</v>
      </c>
      <c r="L401" s="2">
        <v>45203</v>
      </c>
      <c r="M401" s="2">
        <v>45218</v>
      </c>
      <c r="N401">
        <v>1220</v>
      </c>
      <c r="O401">
        <v>1034.22</v>
      </c>
      <c r="P401">
        <v>1220</v>
      </c>
      <c r="Q401">
        <v>0</v>
      </c>
    </row>
    <row r="402" spans="2:17">
      <c r="B402" t="s">
        <v>20</v>
      </c>
      <c r="C402" t="s">
        <v>3346</v>
      </c>
      <c r="D402" t="s">
        <v>2334</v>
      </c>
      <c r="E402" t="s">
        <v>65</v>
      </c>
      <c r="F402" t="s">
        <v>3347</v>
      </c>
      <c r="G402" t="s">
        <v>67</v>
      </c>
      <c r="H402" t="s">
        <v>2336</v>
      </c>
      <c r="I402">
        <v>12</v>
      </c>
      <c r="J402" s="2">
        <v>45523</v>
      </c>
      <c r="K402" s="2">
        <v>45869</v>
      </c>
      <c r="L402" s="2">
        <v>45208</v>
      </c>
      <c r="M402" s="2">
        <v>45217</v>
      </c>
      <c r="N402">
        <v>1220</v>
      </c>
      <c r="O402">
        <v>1034.1400000000001</v>
      </c>
      <c r="P402">
        <v>1220</v>
      </c>
      <c r="Q402">
        <v>0</v>
      </c>
    </row>
    <row r="403" spans="2:17">
      <c r="B403" t="s">
        <v>20</v>
      </c>
      <c r="C403" t="s">
        <v>3348</v>
      </c>
      <c r="J403" s="2"/>
      <c r="K403" s="2"/>
      <c r="L403" s="2"/>
      <c r="M403" s="2"/>
    </row>
    <row r="404" spans="2:17">
      <c r="B404" t="s">
        <v>20</v>
      </c>
      <c r="C404" t="s">
        <v>636</v>
      </c>
      <c r="D404" t="s">
        <v>2699</v>
      </c>
      <c r="E404" t="s">
        <v>65</v>
      </c>
      <c r="F404" t="s">
        <v>3349</v>
      </c>
      <c r="G404" t="s">
        <v>67</v>
      </c>
      <c r="H404" t="s">
        <v>2336</v>
      </c>
      <c r="I404">
        <v>12</v>
      </c>
      <c r="J404" s="2">
        <v>45523</v>
      </c>
      <c r="K404" s="2">
        <v>45869</v>
      </c>
      <c r="L404" s="2">
        <v>45238</v>
      </c>
      <c r="M404" s="2">
        <v>45240</v>
      </c>
      <c r="N404">
        <v>0</v>
      </c>
      <c r="O404">
        <v>957.86</v>
      </c>
      <c r="P404">
        <v>1145</v>
      </c>
      <c r="Q404">
        <v>0</v>
      </c>
    </row>
    <row r="405" spans="2:17">
      <c r="B405" t="s">
        <v>20</v>
      </c>
      <c r="C405" t="s">
        <v>637</v>
      </c>
      <c r="D405" t="s">
        <v>2699</v>
      </c>
      <c r="E405" t="s">
        <v>65</v>
      </c>
      <c r="F405" t="s">
        <v>3350</v>
      </c>
      <c r="G405" t="s">
        <v>67</v>
      </c>
      <c r="H405" t="s">
        <v>2336</v>
      </c>
      <c r="I405">
        <v>12</v>
      </c>
      <c r="J405" s="2">
        <v>45523</v>
      </c>
      <c r="K405" s="2">
        <v>45869</v>
      </c>
      <c r="L405" s="2">
        <v>45238</v>
      </c>
      <c r="M405" s="2">
        <v>45240</v>
      </c>
      <c r="N405">
        <v>0</v>
      </c>
      <c r="O405">
        <v>957.86</v>
      </c>
      <c r="P405">
        <v>1245</v>
      </c>
      <c r="Q405">
        <v>0</v>
      </c>
    </row>
    <row r="406" spans="2:17">
      <c r="B406" t="s">
        <v>20</v>
      </c>
      <c r="C406" t="s">
        <v>3351</v>
      </c>
      <c r="D406" t="s">
        <v>2699</v>
      </c>
      <c r="E406" t="s">
        <v>65</v>
      </c>
      <c r="F406" t="s">
        <v>3352</v>
      </c>
      <c r="G406" t="s">
        <v>67</v>
      </c>
      <c r="H406" t="s">
        <v>2336</v>
      </c>
      <c r="I406">
        <v>12</v>
      </c>
      <c r="J406" s="2">
        <v>45523</v>
      </c>
      <c r="K406" s="2">
        <v>45869</v>
      </c>
      <c r="L406" s="2">
        <v>45242</v>
      </c>
      <c r="M406" s="2">
        <v>45245</v>
      </c>
      <c r="N406">
        <v>0</v>
      </c>
      <c r="O406">
        <v>957.86</v>
      </c>
      <c r="P406">
        <v>1145</v>
      </c>
      <c r="Q406">
        <v>0</v>
      </c>
    </row>
    <row r="407" spans="2:17">
      <c r="B407" t="s">
        <v>20</v>
      </c>
      <c r="C407" t="s">
        <v>3353</v>
      </c>
      <c r="D407" t="s">
        <v>2699</v>
      </c>
      <c r="E407" t="s">
        <v>65</v>
      </c>
      <c r="F407" t="s">
        <v>3354</v>
      </c>
      <c r="G407" t="s">
        <v>67</v>
      </c>
      <c r="H407" t="s">
        <v>2336</v>
      </c>
      <c r="I407">
        <v>12</v>
      </c>
      <c r="J407" s="2">
        <v>45523</v>
      </c>
      <c r="K407" s="2">
        <v>45869</v>
      </c>
      <c r="L407" s="2">
        <v>45238</v>
      </c>
      <c r="M407" s="2">
        <v>45240</v>
      </c>
      <c r="N407">
        <v>0</v>
      </c>
      <c r="O407">
        <v>957.86</v>
      </c>
      <c r="P407">
        <v>1245</v>
      </c>
      <c r="Q407">
        <v>0</v>
      </c>
    </row>
    <row r="408" spans="2:17">
      <c r="B408" t="s">
        <v>20</v>
      </c>
      <c r="C408" t="s">
        <v>639</v>
      </c>
      <c r="D408" t="s">
        <v>2699</v>
      </c>
      <c r="E408" t="s">
        <v>65</v>
      </c>
      <c r="F408" t="s">
        <v>3355</v>
      </c>
      <c r="G408" t="s">
        <v>67</v>
      </c>
      <c r="H408" t="s">
        <v>2336</v>
      </c>
      <c r="I408">
        <v>12</v>
      </c>
      <c r="J408" s="2">
        <v>45523</v>
      </c>
      <c r="K408" s="2">
        <v>45869</v>
      </c>
      <c r="L408" s="2">
        <v>45212</v>
      </c>
      <c r="M408" s="2">
        <v>45217</v>
      </c>
      <c r="N408">
        <v>1145</v>
      </c>
      <c r="O408">
        <v>957.86</v>
      </c>
      <c r="P408">
        <v>1145</v>
      </c>
      <c r="Q408">
        <v>0</v>
      </c>
    </row>
    <row r="409" spans="2:17">
      <c r="B409" t="s">
        <v>20</v>
      </c>
      <c r="C409" t="s">
        <v>641</v>
      </c>
      <c r="D409" t="s">
        <v>2699</v>
      </c>
      <c r="E409" t="s">
        <v>65</v>
      </c>
      <c r="F409" t="s">
        <v>3356</v>
      </c>
      <c r="G409" t="s">
        <v>67</v>
      </c>
      <c r="H409" t="s">
        <v>2336</v>
      </c>
      <c r="I409">
        <v>12</v>
      </c>
      <c r="J409" s="2">
        <v>45523</v>
      </c>
      <c r="K409" s="2">
        <v>45869</v>
      </c>
      <c r="L409" s="2">
        <v>45212</v>
      </c>
      <c r="M409" s="2">
        <v>45217</v>
      </c>
      <c r="N409">
        <v>1145</v>
      </c>
      <c r="O409">
        <v>957.86</v>
      </c>
      <c r="P409">
        <v>1145</v>
      </c>
      <c r="Q409">
        <v>0</v>
      </c>
    </row>
    <row r="410" spans="2:17">
      <c r="B410" t="s">
        <v>20</v>
      </c>
      <c r="C410" t="s">
        <v>3357</v>
      </c>
      <c r="D410" t="s">
        <v>2699</v>
      </c>
      <c r="E410" t="s">
        <v>72</v>
      </c>
      <c r="F410" t="s">
        <v>3358</v>
      </c>
      <c r="G410" t="s">
        <v>74</v>
      </c>
      <c r="H410" t="s">
        <v>2336</v>
      </c>
      <c r="I410">
        <v>12</v>
      </c>
      <c r="J410" s="2">
        <v>45505</v>
      </c>
      <c r="K410" s="2">
        <v>45869</v>
      </c>
      <c r="L410" s="2">
        <v>45194</v>
      </c>
      <c r="M410" s="2">
        <v>45219</v>
      </c>
      <c r="N410">
        <v>1099</v>
      </c>
      <c r="O410">
        <v>957.86</v>
      </c>
      <c r="P410">
        <v>1075</v>
      </c>
      <c r="Q410">
        <v>0</v>
      </c>
    </row>
    <row r="411" spans="2:17">
      <c r="B411" t="s">
        <v>20</v>
      </c>
      <c r="C411" t="s">
        <v>3359</v>
      </c>
      <c r="D411" t="s">
        <v>2699</v>
      </c>
      <c r="E411" t="s">
        <v>65</v>
      </c>
      <c r="F411" t="s">
        <v>3360</v>
      </c>
      <c r="G411" t="s">
        <v>67</v>
      </c>
      <c r="H411" t="s">
        <v>2336</v>
      </c>
      <c r="I411">
        <v>12</v>
      </c>
      <c r="J411" s="2">
        <v>45523</v>
      </c>
      <c r="K411" s="2">
        <v>45869</v>
      </c>
      <c r="L411" s="2">
        <v>45212</v>
      </c>
      <c r="M411" s="2">
        <v>45217</v>
      </c>
      <c r="N411">
        <v>1145</v>
      </c>
      <c r="O411">
        <v>957.86</v>
      </c>
      <c r="P411">
        <v>1145</v>
      </c>
      <c r="Q411">
        <v>0</v>
      </c>
    </row>
    <row r="412" spans="2:17">
      <c r="B412" t="s">
        <v>20</v>
      </c>
      <c r="C412" t="s">
        <v>3361</v>
      </c>
      <c r="D412" t="s">
        <v>2699</v>
      </c>
      <c r="E412" t="s">
        <v>65</v>
      </c>
      <c r="F412" t="s">
        <v>3362</v>
      </c>
      <c r="G412" t="s">
        <v>67</v>
      </c>
      <c r="H412" t="s">
        <v>2336</v>
      </c>
      <c r="I412">
        <v>12</v>
      </c>
      <c r="J412" s="2">
        <v>45523</v>
      </c>
      <c r="K412" s="2">
        <v>45869</v>
      </c>
      <c r="L412" s="2">
        <v>45364</v>
      </c>
      <c r="M412" s="2">
        <v>45365</v>
      </c>
      <c r="N412">
        <v>0</v>
      </c>
      <c r="O412">
        <v>957.86</v>
      </c>
      <c r="P412">
        <v>1145</v>
      </c>
      <c r="Q412">
        <v>0</v>
      </c>
    </row>
    <row r="413" spans="2:17">
      <c r="B413" t="s">
        <v>20</v>
      </c>
      <c r="C413" t="s">
        <v>3363</v>
      </c>
      <c r="D413" t="s">
        <v>2699</v>
      </c>
      <c r="E413" t="s">
        <v>65</v>
      </c>
      <c r="F413" t="s">
        <v>3364</v>
      </c>
      <c r="G413" t="s">
        <v>67</v>
      </c>
      <c r="H413" t="s">
        <v>2336</v>
      </c>
      <c r="I413">
        <v>12</v>
      </c>
      <c r="J413" s="2">
        <v>45523</v>
      </c>
      <c r="K413" s="2">
        <v>45869</v>
      </c>
      <c r="L413" s="2">
        <v>45364</v>
      </c>
      <c r="M413" s="2">
        <v>45365</v>
      </c>
      <c r="N413">
        <v>0</v>
      </c>
      <c r="O413">
        <v>957.86</v>
      </c>
      <c r="P413">
        <v>1145</v>
      </c>
      <c r="Q413">
        <v>0</v>
      </c>
    </row>
    <row r="414" spans="2:17">
      <c r="B414" t="s">
        <v>20</v>
      </c>
      <c r="C414" t="s">
        <v>3365</v>
      </c>
      <c r="D414" t="s">
        <v>2699</v>
      </c>
      <c r="E414" t="s">
        <v>65</v>
      </c>
      <c r="F414" t="s">
        <v>3366</v>
      </c>
      <c r="G414" t="s">
        <v>67</v>
      </c>
      <c r="H414" t="s">
        <v>2445</v>
      </c>
      <c r="I414">
        <v>12</v>
      </c>
      <c r="J414" s="2">
        <v>45524</v>
      </c>
      <c r="K414" s="2">
        <v>45869</v>
      </c>
      <c r="L414" s="2">
        <v>45370</v>
      </c>
      <c r="M414" s="2">
        <v>45370</v>
      </c>
      <c r="N414">
        <v>1145</v>
      </c>
      <c r="O414">
        <v>957.86</v>
      </c>
      <c r="P414">
        <v>1320</v>
      </c>
      <c r="Q414">
        <v>0</v>
      </c>
    </row>
    <row r="415" spans="2:17">
      <c r="B415" t="s">
        <v>20</v>
      </c>
      <c r="C415" t="s">
        <v>3367</v>
      </c>
      <c r="D415" t="s">
        <v>2699</v>
      </c>
      <c r="E415" t="s">
        <v>72</v>
      </c>
      <c r="F415" t="s">
        <v>3368</v>
      </c>
      <c r="G415" t="s">
        <v>74</v>
      </c>
      <c r="H415" t="s">
        <v>2336</v>
      </c>
      <c r="I415">
        <v>12</v>
      </c>
      <c r="J415" s="2">
        <v>45505</v>
      </c>
      <c r="K415" s="2">
        <v>45869</v>
      </c>
      <c r="L415" s="2">
        <v>45328</v>
      </c>
      <c r="M415" s="2">
        <v>45328</v>
      </c>
      <c r="N415">
        <v>0</v>
      </c>
      <c r="O415">
        <v>957.86</v>
      </c>
      <c r="P415">
        <v>1145</v>
      </c>
      <c r="Q415">
        <v>0</v>
      </c>
    </row>
    <row r="416" spans="2:17">
      <c r="B416" t="s">
        <v>20</v>
      </c>
      <c r="C416" t="s">
        <v>3369</v>
      </c>
      <c r="D416" t="s">
        <v>2699</v>
      </c>
      <c r="E416" t="s">
        <v>65</v>
      </c>
      <c r="F416" t="s">
        <v>3370</v>
      </c>
      <c r="G416" t="s">
        <v>67</v>
      </c>
      <c r="H416" t="s">
        <v>2336</v>
      </c>
      <c r="I416">
        <v>12</v>
      </c>
      <c r="J416" s="2">
        <v>45523</v>
      </c>
      <c r="K416" s="2">
        <v>45869</v>
      </c>
      <c r="L416" s="2">
        <v>45223</v>
      </c>
      <c r="M416" s="2">
        <v>45226</v>
      </c>
      <c r="N416">
        <v>1145</v>
      </c>
      <c r="O416">
        <v>957.86</v>
      </c>
      <c r="P416">
        <v>1145</v>
      </c>
      <c r="Q416">
        <v>0</v>
      </c>
    </row>
    <row r="417" spans="2:17">
      <c r="B417" t="s">
        <v>20</v>
      </c>
      <c r="C417" t="s">
        <v>3371</v>
      </c>
      <c r="D417" t="s">
        <v>2699</v>
      </c>
      <c r="E417" t="s">
        <v>65</v>
      </c>
      <c r="F417" t="s">
        <v>3372</v>
      </c>
      <c r="G417" t="s">
        <v>67</v>
      </c>
      <c r="H417" t="s">
        <v>2336</v>
      </c>
      <c r="I417">
        <v>12</v>
      </c>
      <c r="J417" s="2">
        <v>45523</v>
      </c>
      <c r="K417" s="2">
        <v>45869</v>
      </c>
      <c r="L417" s="2">
        <v>45223</v>
      </c>
      <c r="M417" s="2">
        <v>45226</v>
      </c>
      <c r="N417">
        <v>1145</v>
      </c>
      <c r="O417">
        <v>957.86</v>
      </c>
      <c r="P417">
        <v>1145</v>
      </c>
      <c r="Q417">
        <v>0</v>
      </c>
    </row>
    <row r="418" spans="2:17">
      <c r="B418" t="s">
        <v>20</v>
      </c>
      <c r="C418" t="s">
        <v>3373</v>
      </c>
      <c r="D418" t="s">
        <v>2699</v>
      </c>
      <c r="E418" t="s">
        <v>65</v>
      </c>
      <c r="F418" t="s">
        <v>3374</v>
      </c>
      <c r="G418" t="s">
        <v>67</v>
      </c>
      <c r="H418" t="s">
        <v>2336</v>
      </c>
      <c r="I418">
        <v>12</v>
      </c>
      <c r="J418" s="2">
        <v>45523</v>
      </c>
      <c r="K418" s="2">
        <v>45869</v>
      </c>
      <c r="L418" s="2">
        <v>45224</v>
      </c>
      <c r="M418" s="2">
        <v>45226</v>
      </c>
      <c r="N418">
        <v>0</v>
      </c>
      <c r="O418">
        <v>957.86</v>
      </c>
      <c r="P418">
        <v>1145</v>
      </c>
      <c r="Q418">
        <v>0</v>
      </c>
    </row>
    <row r="419" spans="2:17">
      <c r="B419" t="s">
        <v>20</v>
      </c>
      <c r="C419" t="s">
        <v>3375</v>
      </c>
      <c r="D419" t="s">
        <v>2699</v>
      </c>
      <c r="E419" t="s">
        <v>65</v>
      </c>
      <c r="F419" t="s">
        <v>3376</v>
      </c>
      <c r="G419" t="s">
        <v>67</v>
      </c>
      <c r="H419" t="s">
        <v>2336</v>
      </c>
      <c r="I419">
        <v>12</v>
      </c>
      <c r="J419" s="2">
        <v>45523</v>
      </c>
      <c r="K419" s="2">
        <v>45869</v>
      </c>
      <c r="L419" s="2">
        <v>45216</v>
      </c>
      <c r="M419" s="2">
        <v>45218</v>
      </c>
      <c r="N419">
        <v>1145</v>
      </c>
      <c r="O419">
        <v>957.86</v>
      </c>
      <c r="P419">
        <v>1145</v>
      </c>
      <c r="Q419">
        <v>0</v>
      </c>
    </row>
    <row r="420" spans="2:17">
      <c r="B420" t="s">
        <v>20</v>
      </c>
      <c r="C420" t="s">
        <v>3377</v>
      </c>
      <c r="D420" t="s">
        <v>2699</v>
      </c>
      <c r="E420" t="s">
        <v>65</v>
      </c>
      <c r="F420" t="s">
        <v>3378</v>
      </c>
      <c r="G420" t="s">
        <v>67</v>
      </c>
      <c r="H420" t="s">
        <v>2336</v>
      </c>
      <c r="I420">
        <v>12</v>
      </c>
      <c r="J420" s="2">
        <v>45523</v>
      </c>
      <c r="K420" s="2">
        <v>45869</v>
      </c>
      <c r="L420" s="2">
        <v>45216</v>
      </c>
      <c r="M420" s="2">
        <v>45218</v>
      </c>
      <c r="N420">
        <v>1145</v>
      </c>
      <c r="O420">
        <v>957.86</v>
      </c>
      <c r="P420">
        <v>1145</v>
      </c>
      <c r="Q420">
        <v>0</v>
      </c>
    </row>
    <row r="421" spans="2:17">
      <c r="B421" t="s">
        <v>20</v>
      </c>
      <c r="C421" t="s">
        <v>3379</v>
      </c>
      <c r="D421" t="s">
        <v>2699</v>
      </c>
      <c r="E421" t="s">
        <v>65</v>
      </c>
      <c r="F421" t="s">
        <v>3380</v>
      </c>
      <c r="G421" t="s">
        <v>67</v>
      </c>
      <c r="H421" t="s">
        <v>2336</v>
      </c>
      <c r="I421">
        <v>12</v>
      </c>
      <c r="J421" s="2">
        <v>45523</v>
      </c>
      <c r="K421" s="2">
        <v>45869</v>
      </c>
      <c r="L421" s="2">
        <v>45364</v>
      </c>
      <c r="M421" s="2">
        <v>45365</v>
      </c>
      <c r="N421">
        <v>0</v>
      </c>
      <c r="O421">
        <v>957.86</v>
      </c>
      <c r="P421">
        <v>1145</v>
      </c>
      <c r="Q421">
        <v>0</v>
      </c>
    </row>
    <row r="422" spans="2:17">
      <c r="B422" t="s">
        <v>20</v>
      </c>
      <c r="C422" t="s">
        <v>3381</v>
      </c>
      <c r="D422" t="s">
        <v>2699</v>
      </c>
      <c r="E422" t="s">
        <v>65</v>
      </c>
      <c r="F422" t="s">
        <v>3382</v>
      </c>
      <c r="G422" t="s">
        <v>67</v>
      </c>
      <c r="H422" t="s">
        <v>2445</v>
      </c>
      <c r="I422">
        <v>12</v>
      </c>
      <c r="J422" s="2">
        <v>45524</v>
      </c>
      <c r="K422" s="2">
        <v>45869</v>
      </c>
      <c r="L422" s="2">
        <v>45365</v>
      </c>
      <c r="M422" s="2">
        <v>45365</v>
      </c>
      <c r="N422">
        <v>1145</v>
      </c>
      <c r="O422">
        <v>957.86</v>
      </c>
      <c r="P422">
        <v>1145</v>
      </c>
      <c r="Q422">
        <v>0</v>
      </c>
    </row>
    <row r="423" spans="2:17">
      <c r="B423" t="s">
        <v>20</v>
      </c>
      <c r="C423" t="s">
        <v>3383</v>
      </c>
      <c r="D423" t="s">
        <v>2699</v>
      </c>
      <c r="E423" t="s">
        <v>65</v>
      </c>
      <c r="F423" t="s">
        <v>3384</v>
      </c>
      <c r="G423" t="s">
        <v>67</v>
      </c>
      <c r="H423" t="s">
        <v>2336</v>
      </c>
      <c r="I423">
        <v>12</v>
      </c>
      <c r="J423" s="2">
        <v>45523</v>
      </c>
      <c r="K423" s="2">
        <v>45869</v>
      </c>
      <c r="L423" s="2">
        <v>45250</v>
      </c>
      <c r="M423" s="2">
        <v>45251</v>
      </c>
      <c r="N423">
        <v>1145</v>
      </c>
      <c r="O423">
        <v>957.86</v>
      </c>
      <c r="P423">
        <v>1145</v>
      </c>
      <c r="Q423">
        <v>0</v>
      </c>
    </row>
    <row r="424" spans="2:17">
      <c r="B424" t="s">
        <v>20</v>
      </c>
      <c r="C424" t="s">
        <v>3385</v>
      </c>
      <c r="D424" t="s">
        <v>2699</v>
      </c>
      <c r="E424" t="s">
        <v>65</v>
      </c>
      <c r="F424" t="s">
        <v>3386</v>
      </c>
      <c r="G424" t="s">
        <v>67</v>
      </c>
      <c r="H424" t="s">
        <v>2445</v>
      </c>
      <c r="I424">
        <v>12</v>
      </c>
      <c r="J424" s="2">
        <v>45524</v>
      </c>
      <c r="K424" s="2">
        <v>45869</v>
      </c>
      <c r="L424" s="2">
        <v>45335</v>
      </c>
      <c r="M424" s="2">
        <v>45336</v>
      </c>
      <c r="N424">
        <v>1145</v>
      </c>
      <c r="O424">
        <v>957.86</v>
      </c>
      <c r="P424">
        <v>1145</v>
      </c>
      <c r="Q424">
        <v>0</v>
      </c>
    </row>
    <row r="425" spans="2:17">
      <c r="B425" t="s">
        <v>20</v>
      </c>
      <c r="C425" t="s">
        <v>3387</v>
      </c>
      <c r="D425" t="s">
        <v>2699</v>
      </c>
      <c r="E425" t="s">
        <v>65</v>
      </c>
      <c r="F425" t="s">
        <v>3388</v>
      </c>
      <c r="G425" t="s">
        <v>67</v>
      </c>
      <c r="H425" t="s">
        <v>2445</v>
      </c>
      <c r="I425">
        <v>12</v>
      </c>
      <c r="J425" s="2">
        <v>45524</v>
      </c>
      <c r="K425" s="2">
        <v>45869</v>
      </c>
      <c r="L425" s="2">
        <v>45336</v>
      </c>
      <c r="M425" s="2">
        <v>45337</v>
      </c>
      <c r="N425">
        <v>1145</v>
      </c>
      <c r="O425">
        <v>957.86</v>
      </c>
      <c r="P425">
        <v>1145</v>
      </c>
      <c r="Q425">
        <v>0</v>
      </c>
    </row>
    <row r="426" spans="2:17">
      <c r="B426" t="s">
        <v>20</v>
      </c>
      <c r="C426" t="s">
        <v>3389</v>
      </c>
      <c r="D426" t="s">
        <v>2699</v>
      </c>
      <c r="E426" t="s">
        <v>65</v>
      </c>
      <c r="F426" t="s">
        <v>3390</v>
      </c>
      <c r="G426" t="s">
        <v>67</v>
      </c>
      <c r="H426" t="s">
        <v>2445</v>
      </c>
      <c r="I426">
        <v>12</v>
      </c>
      <c r="J426" s="2">
        <v>45524</v>
      </c>
      <c r="K426" s="2">
        <v>45869</v>
      </c>
      <c r="L426" s="2">
        <v>45349</v>
      </c>
      <c r="M426" s="2">
        <v>45349</v>
      </c>
      <c r="N426">
        <v>1145</v>
      </c>
      <c r="O426">
        <v>957.86</v>
      </c>
      <c r="P426">
        <v>1145</v>
      </c>
      <c r="Q426">
        <v>0</v>
      </c>
    </row>
    <row r="427" spans="2:17">
      <c r="B427" t="s">
        <v>20</v>
      </c>
      <c r="C427" t="s">
        <v>3391</v>
      </c>
      <c r="D427" t="s">
        <v>2699</v>
      </c>
      <c r="E427" t="s">
        <v>72</v>
      </c>
      <c r="F427" t="s">
        <v>3392</v>
      </c>
      <c r="G427" t="s">
        <v>74</v>
      </c>
      <c r="H427" t="s">
        <v>2336</v>
      </c>
      <c r="I427">
        <v>12</v>
      </c>
      <c r="J427" s="2">
        <v>45505</v>
      </c>
      <c r="K427" s="2">
        <v>45869</v>
      </c>
      <c r="L427" s="2">
        <v>45196</v>
      </c>
      <c r="M427" s="2">
        <v>45197</v>
      </c>
      <c r="N427">
        <v>0</v>
      </c>
      <c r="O427">
        <v>957.86</v>
      </c>
      <c r="P427">
        <v>1075</v>
      </c>
      <c r="Q427">
        <v>0</v>
      </c>
    </row>
    <row r="428" spans="2:17">
      <c r="B428" t="s">
        <v>20</v>
      </c>
      <c r="C428" t="s">
        <v>3393</v>
      </c>
      <c r="D428" t="s">
        <v>2699</v>
      </c>
      <c r="E428" t="s">
        <v>72</v>
      </c>
      <c r="F428" t="s">
        <v>3394</v>
      </c>
      <c r="G428" t="s">
        <v>74</v>
      </c>
      <c r="H428" t="s">
        <v>2336</v>
      </c>
      <c r="I428">
        <v>12</v>
      </c>
      <c r="J428" s="2">
        <v>45505</v>
      </c>
      <c r="K428" s="2">
        <v>45869</v>
      </c>
      <c r="L428" s="2">
        <v>45237</v>
      </c>
      <c r="M428" s="2">
        <v>45237</v>
      </c>
      <c r="N428">
        <v>0</v>
      </c>
      <c r="O428">
        <v>957.86</v>
      </c>
      <c r="P428">
        <v>1075</v>
      </c>
      <c r="Q428">
        <v>0</v>
      </c>
    </row>
    <row r="429" spans="2:17">
      <c r="B429" t="s">
        <v>20</v>
      </c>
      <c r="C429" t="s">
        <v>3395</v>
      </c>
      <c r="D429" t="s">
        <v>2699</v>
      </c>
      <c r="E429" t="s">
        <v>72</v>
      </c>
      <c r="F429" t="s">
        <v>3396</v>
      </c>
      <c r="G429" t="s">
        <v>74</v>
      </c>
      <c r="H429" t="s">
        <v>2336</v>
      </c>
      <c r="I429">
        <v>12</v>
      </c>
      <c r="J429" s="2">
        <v>45505</v>
      </c>
      <c r="K429" s="2">
        <v>45869</v>
      </c>
      <c r="L429" s="2">
        <v>45196</v>
      </c>
      <c r="M429" s="2">
        <v>45197</v>
      </c>
      <c r="N429">
        <v>0</v>
      </c>
      <c r="O429">
        <v>957.86</v>
      </c>
      <c r="P429">
        <v>1075</v>
      </c>
      <c r="Q429">
        <v>0</v>
      </c>
    </row>
    <row r="430" spans="2:17">
      <c r="B430" t="s">
        <v>20</v>
      </c>
      <c r="C430" t="s">
        <v>3397</v>
      </c>
      <c r="D430" t="s">
        <v>2699</v>
      </c>
      <c r="E430" t="s">
        <v>72</v>
      </c>
      <c r="F430" t="s">
        <v>3398</v>
      </c>
      <c r="G430" t="s">
        <v>74</v>
      </c>
      <c r="H430" t="s">
        <v>2336</v>
      </c>
      <c r="I430">
        <v>12</v>
      </c>
      <c r="J430" s="2">
        <v>45505</v>
      </c>
      <c r="K430" s="2">
        <v>45869</v>
      </c>
      <c r="L430" s="2">
        <v>45237</v>
      </c>
      <c r="M430" s="2">
        <v>45237</v>
      </c>
      <c r="N430">
        <v>0</v>
      </c>
      <c r="O430">
        <v>957.86</v>
      </c>
      <c r="P430">
        <v>1075</v>
      </c>
      <c r="Q430">
        <v>0</v>
      </c>
    </row>
    <row r="431" spans="2:17">
      <c r="B431" t="s">
        <v>20</v>
      </c>
      <c r="C431" t="s">
        <v>3399</v>
      </c>
      <c r="D431" t="s">
        <v>2699</v>
      </c>
      <c r="E431" t="s">
        <v>65</v>
      </c>
      <c r="F431" t="s">
        <v>3400</v>
      </c>
      <c r="G431" t="s">
        <v>67</v>
      </c>
      <c r="H431" t="s">
        <v>2336</v>
      </c>
      <c r="I431">
        <v>12</v>
      </c>
      <c r="J431" s="2">
        <v>45523</v>
      </c>
      <c r="K431" s="2">
        <v>45869</v>
      </c>
      <c r="L431" s="2">
        <v>45211</v>
      </c>
      <c r="M431" s="2">
        <v>45217</v>
      </c>
      <c r="N431">
        <v>1145</v>
      </c>
      <c r="O431">
        <v>957.86</v>
      </c>
      <c r="P431">
        <v>1145</v>
      </c>
      <c r="Q431">
        <v>0</v>
      </c>
    </row>
    <row r="432" spans="2:17">
      <c r="B432" t="s">
        <v>20</v>
      </c>
      <c r="C432" t="s">
        <v>3401</v>
      </c>
      <c r="D432" t="s">
        <v>2699</v>
      </c>
      <c r="E432" t="s">
        <v>65</v>
      </c>
      <c r="F432" t="s">
        <v>3402</v>
      </c>
      <c r="G432" t="s">
        <v>67</v>
      </c>
      <c r="H432" t="s">
        <v>2336</v>
      </c>
      <c r="I432">
        <v>12</v>
      </c>
      <c r="J432" s="2">
        <v>45523</v>
      </c>
      <c r="K432" s="2">
        <v>45869</v>
      </c>
      <c r="L432" s="2">
        <v>45212</v>
      </c>
      <c r="M432" s="2">
        <v>45217</v>
      </c>
      <c r="N432">
        <v>1145</v>
      </c>
      <c r="O432">
        <v>957.86</v>
      </c>
      <c r="P432">
        <v>1145</v>
      </c>
      <c r="Q432">
        <v>0</v>
      </c>
    </row>
    <row r="433" spans="2:17">
      <c r="B433" t="s">
        <v>20</v>
      </c>
      <c r="C433" t="s">
        <v>3403</v>
      </c>
      <c r="D433" t="s">
        <v>2699</v>
      </c>
      <c r="E433" t="s">
        <v>65</v>
      </c>
      <c r="F433" t="s">
        <v>3404</v>
      </c>
      <c r="G433" t="s">
        <v>67</v>
      </c>
      <c r="H433" t="s">
        <v>2445</v>
      </c>
      <c r="I433">
        <v>12</v>
      </c>
      <c r="J433" s="2">
        <v>45524</v>
      </c>
      <c r="K433" s="2">
        <v>45869</v>
      </c>
      <c r="L433" s="2">
        <v>45211</v>
      </c>
      <c r="M433" s="2">
        <v>45226</v>
      </c>
      <c r="N433">
        <v>0</v>
      </c>
      <c r="O433">
        <v>957.86</v>
      </c>
      <c r="P433">
        <v>1145</v>
      </c>
      <c r="Q433">
        <v>0</v>
      </c>
    </row>
    <row r="434" spans="2:17">
      <c r="B434" t="s">
        <v>20</v>
      </c>
      <c r="C434" t="s">
        <v>3405</v>
      </c>
      <c r="D434" t="s">
        <v>2699</v>
      </c>
      <c r="E434" t="s">
        <v>72</v>
      </c>
      <c r="F434" t="s">
        <v>3406</v>
      </c>
      <c r="G434" t="s">
        <v>74</v>
      </c>
      <c r="H434" t="s">
        <v>2336</v>
      </c>
      <c r="I434">
        <v>12</v>
      </c>
      <c r="J434" s="2">
        <v>45505</v>
      </c>
      <c r="K434" s="2">
        <v>45869</v>
      </c>
      <c r="L434" s="2">
        <v>45196</v>
      </c>
      <c r="M434" s="2">
        <v>45218</v>
      </c>
      <c r="N434">
        <v>0</v>
      </c>
      <c r="O434">
        <v>957.86</v>
      </c>
      <c r="P434">
        <v>1075</v>
      </c>
      <c r="Q434">
        <v>0</v>
      </c>
    </row>
    <row r="435" spans="2:17">
      <c r="B435" t="s">
        <v>20</v>
      </c>
      <c r="C435" t="s">
        <v>3407</v>
      </c>
      <c r="D435" t="s">
        <v>2699</v>
      </c>
      <c r="E435" t="s">
        <v>72</v>
      </c>
      <c r="F435" t="s">
        <v>3408</v>
      </c>
      <c r="G435" t="s">
        <v>74</v>
      </c>
      <c r="H435" t="s">
        <v>2336</v>
      </c>
      <c r="I435">
        <v>12</v>
      </c>
      <c r="J435" s="2">
        <v>45505</v>
      </c>
      <c r="K435" s="2">
        <v>45869</v>
      </c>
      <c r="L435" s="2">
        <v>45250</v>
      </c>
      <c r="M435" s="2">
        <v>45250</v>
      </c>
      <c r="N435">
        <v>0</v>
      </c>
      <c r="O435">
        <v>957.86</v>
      </c>
      <c r="P435">
        <v>1145</v>
      </c>
      <c r="Q435">
        <v>0</v>
      </c>
    </row>
    <row r="436" spans="2:17">
      <c r="B436" t="s">
        <v>20</v>
      </c>
      <c r="C436" t="s">
        <v>3409</v>
      </c>
      <c r="D436" t="s">
        <v>2699</v>
      </c>
      <c r="E436" t="s">
        <v>72</v>
      </c>
      <c r="F436" t="s">
        <v>3410</v>
      </c>
      <c r="G436" t="s">
        <v>74</v>
      </c>
      <c r="H436" t="s">
        <v>2336</v>
      </c>
      <c r="I436">
        <v>12</v>
      </c>
      <c r="J436" s="2">
        <v>45505</v>
      </c>
      <c r="K436" s="2">
        <v>45869</v>
      </c>
      <c r="L436" s="2">
        <v>45219</v>
      </c>
      <c r="M436" s="2">
        <v>45222</v>
      </c>
      <c r="N436">
        <v>0</v>
      </c>
      <c r="O436">
        <v>957.86</v>
      </c>
      <c r="P436">
        <v>1145</v>
      </c>
      <c r="Q436">
        <v>0</v>
      </c>
    </row>
    <row r="437" spans="2:17">
      <c r="B437" t="s">
        <v>20</v>
      </c>
      <c r="C437" t="s">
        <v>3411</v>
      </c>
      <c r="D437" t="s">
        <v>2699</v>
      </c>
      <c r="E437" t="s">
        <v>72</v>
      </c>
      <c r="F437" t="s">
        <v>3412</v>
      </c>
      <c r="G437" t="s">
        <v>74</v>
      </c>
      <c r="H437" t="s">
        <v>2336</v>
      </c>
      <c r="I437">
        <v>12</v>
      </c>
      <c r="J437" s="2">
        <v>45505</v>
      </c>
      <c r="K437" s="2">
        <v>45869</v>
      </c>
      <c r="L437" s="2">
        <v>45209</v>
      </c>
      <c r="M437" s="2">
        <v>45216</v>
      </c>
      <c r="N437">
        <v>0</v>
      </c>
      <c r="O437">
        <v>957.86</v>
      </c>
      <c r="P437">
        <v>1075</v>
      </c>
      <c r="Q437">
        <v>0</v>
      </c>
    </row>
    <row r="438" spans="2:17">
      <c r="B438" t="s">
        <v>20</v>
      </c>
      <c r="C438" t="s">
        <v>3413</v>
      </c>
      <c r="D438" t="s">
        <v>2699</v>
      </c>
      <c r="E438" t="s">
        <v>72</v>
      </c>
      <c r="F438" t="s">
        <v>3414</v>
      </c>
      <c r="G438" t="s">
        <v>74</v>
      </c>
      <c r="H438" t="s">
        <v>2336</v>
      </c>
      <c r="I438">
        <v>12</v>
      </c>
      <c r="J438" s="2">
        <v>45505</v>
      </c>
      <c r="K438" s="2">
        <v>45869</v>
      </c>
      <c r="L438" s="2">
        <v>45216</v>
      </c>
      <c r="M438" s="2">
        <v>45216</v>
      </c>
      <c r="N438">
        <v>0</v>
      </c>
      <c r="O438">
        <v>957.86</v>
      </c>
      <c r="P438">
        <v>1075</v>
      </c>
      <c r="Q438">
        <v>0</v>
      </c>
    </row>
    <row r="439" spans="2:17">
      <c r="B439" t="s">
        <v>20</v>
      </c>
      <c r="C439" t="s">
        <v>3415</v>
      </c>
      <c r="D439" t="s">
        <v>2699</v>
      </c>
      <c r="E439" t="s">
        <v>72</v>
      </c>
      <c r="F439" t="s">
        <v>3416</v>
      </c>
      <c r="G439" t="s">
        <v>74</v>
      </c>
      <c r="H439" t="s">
        <v>2336</v>
      </c>
      <c r="I439">
        <v>12</v>
      </c>
      <c r="J439" s="2">
        <v>45505</v>
      </c>
      <c r="K439" s="2">
        <v>45869</v>
      </c>
      <c r="L439" s="2">
        <v>45198</v>
      </c>
      <c r="M439" s="2">
        <v>45201</v>
      </c>
      <c r="N439">
        <v>1099</v>
      </c>
      <c r="O439">
        <v>957.86</v>
      </c>
      <c r="P439">
        <v>1075</v>
      </c>
      <c r="Q439">
        <v>0</v>
      </c>
    </row>
    <row r="440" spans="2:17">
      <c r="B440" t="s">
        <v>20</v>
      </c>
      <c r="C440" t="s">
        <v>3417</v>
      </c>
      <c r="D440" t="s">
        <v>2699</v>
      </c>
      <c r="E440" t="s">
        <v>72</v>
      </c>
      <c r="F440" t="s">
        <v>3418</v>
      </c>
      <c r="G440" t="s">
        <v>74</v>
      </c>
      <c r="H440" t="s">
        <v>2336</v>
      </c>
      <c r="I440">
        <v>12</v>
      </c>
      <c r="J440" s="2">
        <v>45505</v>
      </c>
      <c r="K440" s="2">
        <v>45869</v>
      </c>
      <c r="L440" s="2">
        <v>45198</v>
      </c>
      <c r="M440" s="2">
        <v>45201</v>
      </c>
      <c r="N440">
        <v>945</v>
      </c>
      <c r="O440">
        <v>957.86</v>
      </c>
      <c r="P440">
        <v>1075</v>
      </c>
      <c r="Q440">
        <v>0</v>
      </c>
    </row>
    <row r="441" spans="2:17">
      <c r="B441" t="s">
        <v>20</v>
      </c>
      <c r="C441" t="s">
        <v>3419</v>
      </c>
      <c r="D441" t="s">
        <v>2699</v>
      </c>
      <c r="E441" t="s">
        <v>65</v>
      </c>
      <c r="F441" t="s">
        <v>3420</v>
      </c>
      <c r="G441" t="s">
        <v>67</v>
      </c>
      <c r="H441" t="s">
        <v>2445</v>
      </c>
      <c r="I441">
        <v>12</v>
      </c>
      <c r="J441" s="2">
        <v>45524</v>
      </c>
      <c r="K441" s="2">
        <v>45869</v>
      </c>
      <c r="L441" s="2">
        <v>45379</v>
      </c>
      <c r="M441" s="2">
        <v>45380</v>
      </c>
      <c r="N441">
        <v>1145</v>
      </c>
      <c r="O441">
        <v>957.86</v>
      </c>
      <c r="P441">
        <v>1145</v>
      </c>
      <c r="Q441">
        <v>0</v>
      </c>
    </row>
    <row r="442" spans="2:17">
      <c r="B442" t="s">
        <v>20</v>
      </c>
      <c r="C442" t="s">
        <v>3421</v>
      </c>
      <c r="D442" t="s">
        <v>2699</v>
      </c>
      <c r="E442" t="s">
        <v>65</v>
      </c>
      <c r="F442" t="s">
        <v>3422</v>
      </c>
      <c r="G442" t="s">
        <v>67</v>
      </c>
      <c r="H442" t="s">
        <v>2336</v>
      </c>
      <c r="I442">
        <v>12</v>
      </c>
      <c r="J442" s="2">
        <v>45523</v>
      </c>
      <c r="K442" s="2">
        <v>45869</v>
      </c>
      <c r="L442" s="2">
        <v>45205</v>
      </c>
      <c r="M442" s="2">
        <v>45218</v>
      </c>
      <c r="N442">
        <v>0</v>
      </c>
      <c r="O442">
        <v>957.86</v>
      </c>
      <c r="P442">
        <v>1145</v>
      </c>
      <c r="Q442">
        <v>0</v>
      </c>
    </row>
    <row r="443" spans="2:17">
      <c r="B443" t="s">
        <v>20</v>
      </c>
      <c r="C443" t="s">
        <v>3423</v>
      </c>
      <c r="D443" t="s">
        <v>2699</v>
      </c>
      <c r="E443" t="s">
        <v>65</v>
      </c>
      <c r="F443" t="s">
        <v>3424</v>
      </c>
      <c r="G443" t="s">
        <v>67</v>
      </c>
      <c r="H443" t="s">
        <v>2336</v>
      </c>
      <c r="I443">
        <v>12</v>
      </c>
      <c r="J443" s="2">
        <v>45523</v>
      </c>
      <c r="K443" s="2">
        <v>45869</v>
      </c>
      <c r="L443" s="2">
        <v>45197</v>
      </c>
      <c r="M443" s="2">
        <v>45217</v>
      </c>
      <c r="N443">
        <v>1145</v>
      </c>
      <c r="O443">
        <v>957.86</v>
      </c>
      <c r="P443">
        <v>1320</v>
      </c>
      <c r="Q443">
        <v>0</v>
      </c>
    </row>
    <row r="444" spans="2:17">
      <c r="B444" t="s">
        <v>20</v>
      </c>
      <c r="C444" t="s">
        <v>3425</v>
      </c>
      <c r="D444" t="s">
        <v>2699</v>
      </c>
      <c r="E444" t="s">
        <v>65</v>
      </c>
      <c r="F444" t="s">
        <v>3426</v>
      </c>
      <c r="G444" t="s">
        <v>67</v>
      </c>
      <c r="H444" t="s">
        <v>2336</v>
      </c>
      <c r="I444">
        <v>12</v>
      </c>
      <c r="J444" s="2">
        <v>45523</v>
      </c>
      <c r="K444" s="2">
        <v>45869</v>
      </c>
      <c r="L444" s="2">
        <v>45210</v>
      </c>
      <c r="M444" s="2">
        <v>45217</v>
      </c>
      <c r="N444">
        <v>1145</v>
      </c>
      <c r="O444">
        <v>957.86</v>
      </c>
      <c r="P444">
        <v>1145</v>
      </c>
      <c r="Q444">
        <v>0</v>
      </c>
    </row>
    <row r="445" spans="2:17">
      <c r="B445" t="s">
        <v>20</v>
      </c>
      <c r="C445" t="s">
        <v>3427</v>
      </c>
      <c r="D445" t="s">
        <v>2699</v>
      </c>
      <c r="E445" t="s">
        <v>65</v>
      </c>
      <c r="F445" t="s">
        <v>3428</v>
      </c>
      <c r="G445" t="s">
        <v>67</v>
      </c>
      <c r="H445" t="s">
        <v>2336</v>
      </c>
      <c r="I445">
        <v>12</v>
      </c>
      <c r="J445" s="2">
        <v>45523</v>
      </c>
      <c r="K445" s="2">
        <v>45869</v>
      </c>
      <c r="L445" s="2">
        <v>45224</v>
      </c>
      <c r="M445" s="2">
        <v>45226</v>
      </c>
      <c r="N445">
        <v>1145</v>
      </c>
      <c r="O445">
        <v>957.86</v>
      </c>
      <c r="P445">
        <v>1145</v>
      </c>
      <c r="Q445">
        <v>0</v>
      </c>
    </row>
    <row r="446" spans="2:17">
      <c r="B446" t="s">
        <v>20</v>
      </c>
      <c r="C446" t="s">
        <v>3429</v>
      </c>
      <c r="D446" t="s">
        <v>2699</v>
      </c>
      <c r="E446" t="s">
        <v>65</v>
      </c>
      <c r="F446" t="s">
        <v>3430</v>
      </c>
      <c r="G446" t="s">
        <v>74</v>
      </c>
      <c r="H446" t="s">
        <v>2336</v>
      </c>
      <c r="I446">
        <v>12</v>
      </c>
      <c r="J446" s="2">
        <v>45505</v>
      </c>
      <c r="K446" s="2">
        <v>45869</v>
      </c>
      <c r="L446" s="2">
        <v>45216</v>
      </c>
      <c r="M446" s="2">
        <v>45216</v>
      </c>
      <c r="N446">
        <v>0</v>
      </c>
      <c r="O446">
        <v>957.86</v>
      </c>
      <c r="P446">
        <v>1145</v>
      </c>
      <c r="Q446">
        <v>0</v>
      </c>
    </row>
    <row r="447" spans="2:17">
      <c r="B447" t="s">
        <v>20</v>
      </c>
      <c r="C447" t="s">
        <v>3431</v>
      </c>
      <c r="D447" t="s">
        <v>2699</v>
      </c>
      <c r="E447" t="s">
        <v>65</v>
      </c>
      <c r="F447" t="s">
        <v>3432</v>
      </c>
      <c r="G447" t="s">
        <v>74</v>
      </c>
      <c r="H447" t="s">
        <v>2336</v>
      </c>
      <c r="I447">
        <v>12</v>
      </c>
      <c r="J447" s="2">
        <v>45505</v>
      </c>
      <c r="K447" s="2">
        <v>45869</v>
      </c>
      <c r="L447" s="2">
        <v>45216</v>
      </c>
      <c r="M447" s="2">
        <v>45216</v>
      </c>
      <c r="N447">
        <v>0</v>
      </c>
      <c r="O447">
        <v>957.86</v>
      </c>
      <c r="P447">
        <v>1145</v>
      </c>
      <c r="Q447">
        <v>0</v>
      </c>
    </row>
    <row r="448" spans="2:17">
      <c r="B448" t="s">
        <v>20</v>
      </c>
      <c r="C448" t="s">
        <v>3433</v>
      </c>
      <c r="D448" t="s">
        <v>2699</v>
      </c>
      <c r="E448" t="s">
        <v>65</v>
      </c>
      <c r="F448" t="s">
        <v>3434</v>
      </c>
      <c r="G448" t="s">
        <v>74</v>
      </c>
      <c r="H448" t="s">
        <v>2336</v>
      </c>
      <c r="I448">
        <v>12</v>
      </c>
      <c r="J448" s="2">
        <v>45505</v>
      </c>
      <c r="K448" s="2">
        <v>45869</v>
      </c>
      <c r="L448" s="2">
        <v>45211</v>
      </c>
      <c r="M448" s="2">
        <v>45216</v>
      </c>
      <c r="N448">
        <v>0</v>
      </c>
      <c r="O448">
        <v>957.86</v>
      </c>
      <c r="P448">
        <v>1145</v>
      </c>
      <c r="Q448">
        <v>0</v>
      </c>
    </row>
    <row r="449" spans="2:17">
      <c r="B449" t="s">
        <v>20</v>
      </c>
      <c r="C449" t="s">
        <v>3435</v>
      </c>
      <c r="D449" t="s">
        <v>2699</v>
      </c>
      <c r="E449" t="s">
        <v>65</v>
      </c>
      <c r="F449" t="s">
        <v>3436</v>
      </c>
      <c r="G449" t="s">
        <v>74</v>
      </c>
      <c r="H449" t="s">
        <v>2336</v>
      </c>
      <c r="I449">
        <v>12</v>
      </c>
      <c r="J449" s="2">
        <v>45505</v>
      </c>
      <c r="K449" s="2">
        <v>45869</v>
      </c>
      <c r="L449" s="2">
        <v>45216</v>
      </c>
      <c r="M449" s="2">
        <v>45216</v>
      </c>
      <c r="N449">
        <v>0</v>
      </c>
      <c r="O449">
        <v>957.86</v>
      </c>
      <c r="P449">
        <v>1145</v>
      </c>
      <c r="Q449">
        <v>0</v>
      </c>
    </row>
    <row r="450" spans="2:17">
      <c r="B450" t="s">
        <v>20</v>
      </c>
      <c r="C450" t="s">
        <v>3437</v>
      </c>
      <c r="D450" t="s">
        <v>2699</v>
      </c>
      <c r="E450" t="s">
        <v>72</v>
      </c>
      <c r="F450" t="s">
        <v>3438</v>
      </c>
      <c r="G450" t="s">
        <v>74</v>
      </c>
      <c r="H450" t="s">
        <v>2336</v>
      </c>
      <c r="I450">
        <v>12</v>
      </c>
      <c r="J450" s="2">
        <v>45505</v>
      </c>
      <c r="K450" s="2">
        <v>45869</v>
      </c>
      <c r="L450" s="2">
        <v>45216</v>
      </c>
      <c r="M450" s="2">
        <v>45216</v>
      </c>
      <c r="N450">
        <v>0</v>
      </c>
      <c r="O450">
        <v>1032.8599999999999</v>
      </c>
      <c r="P450">
        <v>1150</v>
      </c>
      <c r="Q450">
        <v>0</v>
      </c>
    </row>
    <row r="451" spans="2:17">
      <c r="B451" t="s">
        <v>20</v>
      </c>
      <c r="C451" t="s">
        <v>3439</v>
      </c>
      <c r="D451" t="s">
        <v>2699</v>
      </c>
      <c r="E451" t="s">
        <v>72</v>
      </c>
      <c r="F451" t="s">
        <v>3440</v>
      </c>
      <c r="G451" t="s">
        <v>74</v>
      </c>
      <c r="H451" t="s">
        <v>2336</v>
      </c>
      <c r="I451">
        <v>12</v>
      </c>
      <c r="J451" s="2">
        <v>45505</v>
      </c>
      <c r="K451" s="2">
        <v>45869</v>
      </c>
      <c r="L451" s="2">
        <v>45196</v>
      </c>
      <c r="M451" s="2">
        <v>45197</v>
      </c>
      <c r="N451">
        <v>0</v>
      </c>
      <c r="O451">
        <v>1032.8599999999999</v>
      </c>
      <c r="P451">
        <v>1150</v>
      </c>
      <c r="Q451">
        <v>0</v>
      </c>
    </row>
    <row r="452" spans="2:17">
      <c r="B452" t="s">
        <v>20</v>
      </c>
      <c r="C452" t="s">
        <v>3441</v>
      </c>
      <c r="D452" t="s">
        <v>2699</v>
      </c>
      <c r="E452" t="s">
        <v>72</v>
      </c>
      <c r="F452" t="s">
        <v>3442</v>
      </c>
      <c r="G452" t="s">
        <v>74</v>
      </c>
      <c r="H452" t="s">
        <v>2336</v>
      </c>
      <c r="I452">
        <v>12</v>
      </c>
      <c r="J452" s="2">
        <v>45505</v>
      </c>
      <c r="K452" s="2">
        <v>45869</v>
      </c>
      <c r="L452" s="2">
        <v>45197</v>
      </c>
      <c r="M452" s="2">
        <v>45218</v>
      </c>
      <c r="N452">
        <v>1000</v>
      </c>
      <c r="O452">
        <v>1032.8599999999999</v>
      </c>
      <c r="P452">
        <v>1150</v>
      </c>
      <c r="Q452">
        <v>0</v>
      </c>
    </row>
    <row r="453" spans="2:17">
      <c r="B453" t="s">
        <v>20</v>
      </c>
      <c r="C453" t="s">
        <v>3443</v>
      </c>
      <c r="D453" t="s">
        <v>2699</v>
      </c>
      <c r="E453" t="s">
        <v>72</v>
      </c>
      <c r="F453" t="s">
        <v>3444</v>
      </c>
      <c r="G453" t="s">
        <v>74</v>
      </c>
      <c r="H453" t="s">
        <v>2336</v>
      </c>
      <c r="I453">
        <v>12</v>
      </c>
      <c r="J453" s="2">
        <v>45505</v>
      </c>
      <c r="K453" s="2">
        <v>45869</v>
      </c>
      <c r="L453" s="2">
        <v>45196</v>
      </c>
      <c r="M453" s="2">
        <v>45197</v>
      </c>
      <c r="N453">
        <v>0</v>
      </c>
      <c r="O453">
        <v>1032.8599999999999</v>
      </c>
      <c r="P453">
        <v>1150</v>
      </c>
      <c r="Q453">
        <v>0</v>
      </c>
    </row>
    <row r="454" spans="2:17">
      <c r="B454" t="s">
        <v>20</v>
      </c>
      <c r="C454" t="s">
        <v>3445</v>
      </c>
      <c r="D454" t="s">
        <v>2699</v>
      </c>
      <c r="E454" t="s">
        <v>72</v>
      </c>
      <c r="F454" t="s">
        <v>3446</v>
      </c>
      <c r="G454" t="s">
        <v>74</v>
      </c>
      <c r="H454" t="s">
        <v>2336</v>
      </c>
      <c r="I454">
        <v>12</v>
      </c>
      <c r="J454" s="2">
        <v>45505</v>
      </c>
      <c r="K454" s="2">
        <v>45869</v>
      </c>
      <c r="L454" s="2">
        <v>45195</v>
      </c>
      <c r="M454" s="2">
        <v>45197</v>
      </c>
      <c r="N454">
        <v>1045</v>
      </c>
      <c r="O454">
        <v>1057.78</v>
      </c>
      <c r="P454">
        <v>1175</v>
      </c>
      <c r="Q454">
        <v>0</v>
      </c>
    </row>
    <row r="455" spans="2:17">
      <c r="B455" t="s">
        <v>20</v>
      </c>
      <c r="C455" t="s">
        <v>3447</v>
      </c>
      <c r="D455" t="s">
        <v>2699</v>
      </c>
      <c r="E455" t="s">
        <v>72</v>
      </c>
      <c r="F455" t="s">
        <v>3448</v>
      </c>
      <c r="G455" t="s">
        <v>74</v>
      </c>
      <c r="H455" t="s">
        <v>2336</v>
      </c>
      <c r="I455">
        <v>12</v>
      </c>
      <c r="J455" s="2">
        <v>45505</v>
      </c>
      <c r="K455" s="2">
        <v>45869</v>
      </c>
      <c r="L455" s="2">
        <v>45196</v>
      </c>
      <c r="M455" s="2">
        <v>45197</v>
      </c>
      <c r="N455">
        <v>0</v>
      </c>
      <c r="O455">
        <v>1057.78</v>
      </c>
      <c r="P455">
        <v>1175</v>
      </c>
      <c r="Q455">
        <v>0</v>
      </c>
    </row>
    <row r="456" spans="2:17">
      <c r="B456" t="s">
        <v>20</v>
      </c>
      <c r="C456" t="s">
        <v>3449</v>
      </c>
      <c r="D456" t="s">
        <v>2699</v>
      </c>
      <c r="E456" t="s">
        <v>72</v>
      </c>
      <c r="F456" t="s">
        <v>3450</v>
      </c>
      <c r="G456" t="s">
        <v>74</v>
      </c>
      <c r="H456" t="s">
        <v>2336</v>
      </c>
      <c r="I456">
        <v>12</v>
      </c>
      <c r="J456" s="2">
        <v>45505</v>
      </c>
      <c r="K456" s="2">
        <v>45869</v>
      </c>
      <c r="L456" s="2">
        <v>45194</v>
      </c>
      <c r="M456" s="2">
        <v>45219</v>
      </c>
      <c r="N456">
        <v>1045</v>
      </c>
      <c r="O456">
        <v>1057.8599999999999</v>
      </c>
      <c r="P456">
        <v>1350</v>
      </c>
      <c r="Q456">
        <v>0</v>
      </c>
    </row>
    <row r="457" spans="2:17">
      <c r="B457" t="s">
        <v>20</v>
      </c>
      <c r="C457" t="s">
        <v>3451</v>
      </c>
      <c r="J457" s="2"/>
      <c r="K457" s="2"/>
      <c r="L457" s="2"/>
      <c r="M457" s="2"/>
    </row>
    <row r="458" spans="2:17">
      <c r="B458" t="s">
        <v>20</v>
      </c>
      <c r="C458" t="s">
        <v>618</v>
      </c>
      <c r="D458" t="s">
        <v>2700</v>
      </c>
      <c r="E458" t="s">
        <v>72</v>
      </c>
      <c r="F458" t="s">
        <v>3452</v>
      </c>
      <c r="G458" t="s">
        <v>74</v>
      </c>
      <c r="H458" t="s">
        <v>2336</v>
      </c>
      <c r="I458">
        <v>12</v>
      </c>
      <c r="J458" s="2">
        <v>45505</v>
      </c>
      <c r="K458" s="2">
        <v>45869</v>
      </c>
      <c r="L458" s="2">
        <v>45200</v>
      </c>
      <c r="M458" s="2">
        <v>45218</v>
      </c>
      <c r="N458">
        <v>1425</v>
      </c>
      <c r="O458">
        <v>1269.33</v>
      </c>
      <c r="P458">
        <v>1570</v>
      </c>
      <c r="Q458">
        <v>0</v>
      </c>
    </row>
    <row r="459" spans="2:17">
      <c r="B459" t="s">
        <v>20</v>
      </c>
      <c r="C459" t="s">
        <v>99</v>
      </c>
      <c r="D459" t="s">
        <v>2700</v>
      </c>
      <c r="E459" t="s">
        <v>72</v>
      </c>
      <c r="F459" t="s">
        <v>3453</v>
      </c>
      <c r="G459" t="s">
        <v>74</v>
      </c>
      <c r="H459" t="s">
        <v>2336</v>
      </c>
      <c r="I459">
        <v>12</v>
      </c>
      <c r="J459" s="2">
        <v>45505</v>
      </c>
      <c r="K459" s="2">
        <v>45869</v>
      </c>
      <c r="L459" s="2">
        <v>45194</v>
      </c>
      <c r="M459" s="2">
        <v>45218</v>
      </c>
      <c r="N459">
        <v>1699</v>
      </c>
      <c r="O459">
        <v>1269.33</v>
      </c>
      <c r="P459">
        <v>1570</v>
      </c>
      <c r="Q459">
        <v>0</v>
      </c>
    </row>
    <row r="460" spans="2:17">
      <c r="B460" t="s">
        <v>20</v>
      </c>
      <c r="C460" t="s">
        <v>241</v>
      </c>
      <c r="D460" t="s">
        <v>2700</v>
      </c>
      <c r="E460" t="s">
        <v>72</v>
      </c>
      <c r="F460" t="s">
        <v>3454</v>
      </c>
      <c r="G460" t="s">
        <v>2416</v>
      </c>
      <c r="H460" t="s">
        <v>2336</v>
      </c>
      <c r="I460">
        <v>12</v>
      </c>
      <c r="J460" s="2">
        <v>45505</v>
      </c>
      <c r="K460" s="2">
        <v>45869</v>
      </c>
      <c r="L460" s="2">
        <v>45412</v>
      </c>
      <c r="M460" s="2"/>
      <c r="N460">
        <v>1699</v>
      </c>
      <c r="O460">
        <v>1269.33</v>
      </c>
      <c r="P460">
        <v>1600</v>
      </c>
      <c r="Q460">
        <v>0</v>
      </c>
    </row>
    <row r="461" spans="2:17">
      <c r="B461" t="s">
        <v>20</v>
      </c>
      <c r="C461" t="s">
        <v>101</v>
      </c>
      <c r="D461" t="s">
        <v>2700</v>
      </c>
      <c r="E461" t="s">
        <v>72</v>
      </c>
      <c r="F461" t="s">
        <v>3455</v>
      </c>
      <c r="G461" t="s">
        <v>74</v>
      </c>
      <c r="H461" t="s">
        <v>2336</v>
      </c>
      <c r="I461">
        <v>12</v>
      </c>
      <c r="J461" s="2">
        <v>45505</v>
      </c>
      <c r="K461" s="2">
        <v>45869</v>
      </c>
      <c r="L461" s="2">
        <v>45219</v>
      </c>
      <c r="M461" s="2">
        <v>45222</v>
      </c>
      <c r="N461">
        <v>0</v>
      </c>
      <c r="O461">
        <v>1269.33</v>
      </c>
      <c r="P461">
        <v>1570</v>
      </c>
      <c r="Q461">
        <v>0</v>
      </c>
    </row>
    <row r="462" spans="2:17">
      <c r="B462" t="s">
        <v>20</v>
      </c>
      <c r="C462" t="s">
        <v>182</v>
      </c>
      <c r="D462" t="s">
        <v>2700</v>
      </c>
      <c r="E462" t="s">
        <v>65</v>
      </c>
      <c r="F462" t="s">
        <v>3456</v>
      </c>
      <c r="G462" t="s">
        <v>67</v>
      </c>
      <c r="H462" t="s">
        <v>2336</v>
      </c>
      <c r="I462">
        <v>12</v>
      </c>
      <c r="J462" s="2">
        <v>45523</v>
      </c>
      <c r="K462" s="2">
        <v>45869</v>
      </c>
      <c r="L462" s="2">
        <v>45383</v>
      </c>
      <c r="M462" s="2">
        <v>45384</v>
      </c>
      <c r="N462">
        <v>1820</v>
      </c>
      <c r="O462">
        <v>1269.33</v>
      </c>
      <c r="P462">
        <v>1820</v>
      </c>
      <c r="Q462">
        <v>0</v>
      </c>
    </row>
    <row r="463" spans="2:17">
      <c r="B463" t="s">
        <v>20</v>
      </c>
      <c r="C463" t="s">
        <v>3457</v>
      </c>
      <c r="D463" t="s">
        <v>2700</v>
      </c>
      <c r="E463" t="s">
        <v>72</v>
      </c>
      <c r="F463" t="s">
        <v>3458</v>
      </c>
      <c r="G463" t="s">
        <v>74</v>
      </c>
      <c r="H463" t="s">
        <v>2336</v>
      </c>
      <c r="I463">
        <v>12</v>
      </c>
      <c r="J463" s="2">
        <v>45505</v>
      </c>
      <c r="K463" s="2">
        <v>45869</v>
      </c>
      <c r="L463" s="2">
        <v>45189</v>
      </c>
      <c r="M463" s="2">
        <v>45190</v>
      </c>
      <c r="N463">
        <v>1425</v>
      </c>
      <c r="O463">
        <v>1269.33</v>
      </c>
      <c r="P463">
        <v>1570</v>
      </c>
      <c r="Q463">
        <v>0</v>
      </c>
    </row>
    <row r="464" spans="2:17">
      <c r="B464" t="s">
        <v>20</v>
      </c>
      <c r="C464" t="s">
        <v>3459</v>
      </c>
      <c r="D464" t="s">
        <v>2700</v>
      </c>
      <c r="E464" t="s">
        <v>72</v>
      </c>
      <c r="F464" t="s">
        <v>3460</v>
      </c>
      <c r="G464" t="s">
        <v>74</v>
      </c>
      <c r="H464" t="s">
        <v>2336</v>
      </c>
      <c r="I464">
        <v>12</v>
      </c>
      <c r="J464" s="2">
        <v>45505</v>
      </c>
      <c r="K464" s="2">
        <v>45869</v>
      </c>
      <c r="L464" s="2">
        <v>45188</v>
      </c>
      <c r="M464" s="2">
        <v>45189</v>
      </c>
      <c r="N464">
        <v>1250</v>
      </c>
      <c r="O464">
        <v>1269.33</v>
      </c>
      <c r="P464">
        <v>1570</v>
      </c>
      <c r="Q464">
        <v>0</v>
      </c>
    </row>
    <row r="465" spans="2:17">
      <c r="B465" t="s">
        <v>20</v>
      </c>
      <c r="C465" t="s">
        <v>117</v>
      </c>
      <c r="D465" t="s">
        <v>2700</v>
      </c>
      <c r="E465" t="s">
        <v>72</v>
      </c>
      <c r="F465" t="s">
        <v>3461</v>
      </c>
      <c r="G465" t="s">
        <v>74</v>
      </c>
      <c r="H465" t="s">
        <v>2336</v>
      </c>
      <c r="I465">
        <v>12</v>
      </c>
      <c r="J465" s="2">
        <v>45505</v>
      </c>
      <c r="K465" s="2">
        <v>45869</v>
      </c>
      <c r="L465" s="2">
        <v>45196</v>
      </c>
      <c r="M465" s="2">
        <v>45197</v>
      </c>
      <c r="N465">
        <v>0</v>
      </c>
      <c r="O465">
        <v>1269.33</v>
      </c>
      <c r="P465">
        <v>1570</v>
      </c>
      <c r="Q465">
        <v>0</v>
      </c>
    </row>
    <row r="466" spans="2:17">
      <c r="B466" t="s">
        <v>20</v>
      </c>
      <c r="C466" t="s">
        <v>3462</v>
      </c>
      <c r="D466" t="s">
        <v>2700</v>
      </c>
      <c r="E466" t="s">
        <v>65</v>
      </c>
      <c r="F466" t="s">
        <v>3463</v>
      </c>
      <c r="G466" t="s">
        <v>320</v>
      </c>
      <c r="H466" t="s">
        <v>2445</v>
      </c>
      <c r="I466">
        <v>12</v>
      </c>
      <c r="J466" s="2">
        <v>45524</v>
      </c>
      <c r="K466" s="2">
        <v>45869</v>
      </c>
      <c r="L466" s="2">
        <v>45410</v>
      </c>
      <c r="M466" s="2"/>
      <c r="N466">
        <v>1600</v>
      </c>
      <c r="O466">
        <v>1269.33</v>
      </c>
      <c r="P466">
        <v>1600</v>
      </c>
      <c r="Q466">
        <v>0</v>
      </c>
    </row>
    <row r="467" spans="2:17">
      <c r="B467" t="s">
        <v>20</v>
      </c>
      <c r="C467" t="s">
        <v>3464</v>
      </c>
      <c r="D467" t="s">
        <v>2700</v>
      </c>
      <c r="E467" t="s">
        <v>72</v>
      </c>
      <c r="F467" t="s">
        <v>3465</v>
      </c>
      <c r="G467" t="s">
        <v>74</v>
      </c>
      <c r="H467" t="s">
        <v>2336</v>
      </c>
      <c r="I467">
        <v>12</v>
      </c>
      <c r="J467" s="2">
        <v>45505</v>
      </c>
      <c r="K467" s="2">
        <v>45869</v>
      </c>
      <c r="L467" s="2">
        <v>45196</v>
      </c>
      <c r="M467" s="2">
        <v>45197</v>
      </c>
      <c r="N467">
        <v>0</v>
      </c>
      <c r="O467">
        <v>1269.33</v>
      </c>
      <c r="P467">
        <v>1570</v>
      </c>
      <c r="Q467">
        <v>0</v>
      </c>
    </row>
    <row r="468" spans="2:17">
      <c r="B468" t="s">
        <v>20</v>
      </c>
      <c r="C468" t="s">
        <v>3466</v>
      </c>
      <c r="D468" t="s">
        <v>2700</v>
      </c>
      <c r="E468" t="s">
        <v>72</v>
      </c>
      <c r="F468" t="s">
        <v>3467</v>
      </c>
      <c r="G468" t="s">
        <v>74</v>
      </c>
      <c r="H468" t="s">
        <v>2336</v>
      </c>
      <c r="I468">
        <v>12</v>
      </c>
      <c r="J468" s="2">
        <v>45505</v>
      </c>
      <c r="K468" s="2">
        <v>45869</v>
      </c>
      <c r="L468" s="2">
        <v>45372</v>
      </c>
      <c r="M468" s="2">
        <v>45385</v>
      </c>
      <c r="N468">
        <v>1325</v>
      </c>
      <c r="O468">
        <v>1269.33</v>
      </c>
      <c r="P468">
        <v>1600</v>
      </c>
      <c r="Q468">
        <v>0</v>
      </c>
    </row>
    <row r="469" spans="2:17">
      <c r="B469" t="s">
        <v>20</v>
      </c>
      <c r="C469" t="s">
        <v>3468</v>
      </c>
      <c r="D469" t="s">
        <v>2700</v>
      </c>
      <c r="E469" t="s">
        <v>65</v>
      </c>
      <c r="F469" t="s">
        <v>3469</v>
      </c>
      <c r="G469" t="s">
        <v>67</v>
      </c>
      <c r="H469" t="s">
        <v>2445</v>
      </c>
      <c r="I469">
        <v>12</v>
      </c>
      <c r="J469" s="2">
        <v>45524</v>
      </c>
      <c r="K469" s="2">
        <v>45869</v>
      </c>
      <c r="L469" s="2">
        <v>45407</v>
      </c>
      <c r="M469" s="2">
        <v>45408</v>
      </c>
      <c r="N469">
        <v>1600</v>
      </c>
      <c r="O469">
        <v>1269.33</v>
      </c>
      <c r="P469">
        <v>1600</v>
      </c>
      <c r="Q469">
        <v>0</v>
      </c>
    </row>
    <row r="470" spans="2:17">
      <c r="B470" t="s">
        <v>20</v>
      </c>
      <c r="C470" t="s">
        <v>3470</v>
      </c>
      <c r="D470" t="s">
        <v>2700</v>
      </c>
      <c r="E470" t="s">
        <v>65</v>
      </c>
      <c r="F470" t="s">
        <v>3471</v>
      </c>
      <c r="G470" t="s">
        <v>74</v>
      </c>
      <c r="H470" t="s">
        <v>2445</v>
      </c>
      <c r="I470">
        <v>12</v>
      </c>
      <c r="J470" s="2">
        <v>45524</v>
      </c>
      <c r="K470" s="2">
        <v>45869</v>
      </c>
      <c r="L470" s="2">
        <v>45390</v>
      </c>
      <c r="M470" s="2">
        <v>45399</v>
      </c>
      <c r="N470">
        <v>0</v>
      </c>
      <c r="O470">
        <v>1269.33</v>
      </c>
      <c r="P470">
        <v>1600</v>
      </c>
      <c r="Q470">
        <v>0</v>
      </c>
    </row>
    <row r="471" spans="2:17">
      <c r="B471" t="s">
        <v>20</v>
      </c>
      <c r="C471" t="s">
        <v>3472</v>
      </c>
      <c r="D471" t="s">
        <v>2700</v>
      </c>
      <c r="E471" t="s">
        <v>65</v>
      </c>
      <c r="F471" t="s">
        <v>3473</v>
      </c>
      <c r="G471" t="s">
        <v>67</v>
      </c>
      <c r="H471" t="s">
        <v>2445</v>
      </c>
      <c r="I471">
        <v>12</v>
      </c>
      <c r="J471" s="2">
        <v>45524</v>
      </c>
      <c r="K471" s="2">
        <v>45869</v>
      </c>
      <c r="L471" s="2">
        <v>45397</v>
      </c>
      <c r="M471" s="2">
        <v>45399</v>
      </c>
      <c r="N471">
        <v>1600</v>
      </c>
      <c r="O471">
        <v>1269.33</v>
      </c>
      <c r="P471">
        <v>1900</v>
      </c>
      <c r="Q471">
        <v>0</v>
      </c>
    </row>
    <row r="472" spans="2:17">
      <c r="B472" t="s">
        <v>20</v>
      </c>
      <c r="C472" t="s">
        <v>3474</v>
      </c>
      <c r="D472" t="s">
        <v>2700</v>
      </c>
      <c r="E472" t="s">
        <v>65</v>
      </c>
      <c r="F472" t="s">
        <v>3475</v>
      </c>
      <c r="G472" t="s">
        <v>67</v>
      </c>
      <c r="H472" t="s">
        <v>2445</v>
      </c>
      <c r="I472">
        <v>12</v>
      </c>
      <c r="J472" s="2">
        <v>45524</v>
      </c>
      <c r="K472" s="2">
        <v>45869</v>
      </c>
      <c r="L472" s="2">
        <v>45407</v>
      </c>
      <c r="M472" s="2">
        <v>45407</v>
      </c>
      <c r="N472">
        <v>1600</v>
      </c>
      <c r="O472">
        <v>1269.33</v>
      </c>
      <c r="P472">
        <v>1600</v>
      </c>
      <c r="Q472">
        <v>0</v>
      </c>
    </row>
    <row r="473" spans="2:17">
      <c r="B473" t="s">
        <v>20</v>
      </c>
      <c r="C473" t="s">
        <v>3476</v>
      </c>
      <c r="D473" t="s">
        <v>2700</v>
      </c>
      <c r="E473" t="s">
        <v>65</v>
      </c>
      <c r="F473" t="s">
        <v>3477</v>
      </c>
      <c r="G473" t="s">
        <v>67</v>
      </c>
      <c r="H473" t="s">
        <v>2445</v>
      </c>
      <c r="I473">
        <v>12</v>
      </c>
      <c r="J473" s="2">
        <v>45524</v>
      </c>
      <c r="K473" s="2">
        <v>45869</v>
      </c>
      <c r="L473" s="2">
        <v>45342</v>
      </c>
      <c r="M473" s="2">
        <v>45404</v>
      </c>
      <c r="N473">
        <v>1600</v>
      </c>
      <c r="O473">
        <v>1269.33</v>
      </c>
      <c r="P473">
        <v>1600</v>
      </c>
      <c r="Q473">
        <v>0</v>
      </c>
    </row>
    <row r="474" spans="2:17">
      <c r="B474" t="s">
        <v>20</v>
      </c>
      <c r="C474" t="s">
        <v>3478</v>
      </c>
      <c r="D474" t="s">
        <v>2700</v>
      </c>
      <c r="E474" t="s">
        <v>65</v>
      </c>
      <c r="F474" t="s">
        <v>3479</v>
      </c>
      <c r="G474" t="s">
        <v>67</v>
      </c>
      <c r="H474" t="s">
        <v>2445</v>
      </c>
      <c r="I474">
        <v>12</v>
      </c>
      <c r="J474" s="2">
        <v>45524</v>
      </c>
      <c r="K474" s="2">
        <v>45869</v>
      </c>
      <c r="L474" s="2">
        <v>45401</v>
      </c>
      <c r="M474" s="2">
        <v>45401</v>
      </c>
      <c r="N474">
        <v>1600</v>
      </c>
      <c r="O474">
        <v>1269.33</v>
      </c>
      <c r="P474">
        <v>1900</v>
      </c>
      <c r="Q474">
        <v>0</v>
      </c>
    </row>
    <row r="475" spans="2:17">
      <c r="B475" t="s">
        <v>20</v>
      </c>
      <c r="C475" t="s">
        <v>3480</v>
      </c>
      <c r="D475" t="s">
        <v>2700</v>
      </c>
      <c r="E475" t="s">
        <v>65</v>
      </c>
      <c r="F475" t="s">
        <v>3481</v>
      </c>
      <c r="G475" t="s">
        <v>74</v>
      </c>
      <c r="H475" t="s">
        <v>2445</v>
      </c>
      <c r="I475">
        <v>12</v>
      </c>
      <c r="J475" s="2">
        <v>45524</v>
      </c>
      <c r="K475" s="2">
        <v>45869</v>
      </c>
      <c r="L475" s="2">
        <v>45377</v>
      </c>
      <c r="M475" s="2">
        <v>45378</v>
      </c>
      <c r="N475">
        <v>0</v>
      </c>
      <c r="O475">
        <v>1269.33</v>
      </c>
      <c r="P475">
        <v>1600</v>
      </c>
      <c r="Q475">
        <v>0</v>
      </c>
    </row>
    <row r="476" spans="2:17">
      <c r="B476" t="s">
        <v>20</v>
      </c>
      <c r="C476" t="s">
        <v>3482</v>
      </c>
      <c r="D476" t="s">
        <v>2700</v>
      </c>
      <c r="E476" t="s">
        <v>65</v>
      </c>
      <c r="F476" t="s">
        <v>3483</v>
      </c>
      <c r="G476" t="s">
        <v>67</v>
      </c>
      <c r="H476" t="s">
        <v>2445</v>
      </c>
      <c r="I476">
        <v>12</v>
      </c>
      <c r="J476" s="2">
        <v>45524</v>
      </c>
      <c r="K476" s="2">
        <v>45869</v>
      </c>
      <c r="L476" s="2">
        <v>45398</v>
      </c>
      <c r="M476" s="2">
        <v>45399</v>
      </c>
      <c r="N476">
        <v>1600</v>
      </c>
      <c r="O476">
        <v>1269.33</v>
      </c>
      <c r="P476">
        <v>1600</v>
      </c>
      <c r="Q476">
        <v>0</v>
      </c>
    </row>
    <row r="477" spans="2:17">
      <c r="B477" t="s">
        <v>20</v>
      </c>
      <c r="C477" t="s">
        <v>3484</v>
      </c>
      <c r="D477" t="s">
        <v>2700</v>
      </c>
      <c r="E477" t="s">
        <v>72</v>
      </c>
      <c r="F477" t="s">
        <v>3485</v>
      </c>
      <c r="G477" t="s">
        <v>74</v>
      </c>
      <c r="H477" t="s">
        <v>2336</v>
      </c>
      <c r="I477">
        <v>12</v>
      </c>
      <c r="J477" s="2">
        <v>45505</v>
      </c>
      <c r="K477" s="2">
        <v>45869</v>
      </c>
      <c r="L477" s="2">
        <v>45220</v>
      </c>
      <c r="M477" s="2">
        <v>45222</v>
      </c>
      <c r="N477">
        <v>1325</v>
      </c>
      <c r="O477">
        <v>1269.33</v>
      </c>
      <c r="P477">
        <v>1600</v>
      </c>
      <c r="Q477">
        <v>0</v>
      </c>
    </row>
    <row r="478" spans="2:17">
      <c r="B478" t="s">
        <v>20</v>
      </c>
      <c r="C478" t="s">
        <v>3486</v>
      </c>
      <c r="D478" t="s">
        <v>2700</v>
      </c>
      <c r="E478" t="s">
        <v>65</v>
      </c>
      <c r="F478" t="s">
        <v>3487</v>
      </c>
      <c r="G478" t="s">
        <v>67</v>
      </c>
      <c r="H478" t="s">
        <v>2445</v>
      </c>
      <c r="I478">
        <v>12</v>
      </c>
      <c r="J478" s="2">
        <v>45524</v>
      </c>
      <c r="K478" s="2">
        <v>45869</v>
      </c>
      <c r="L478" s="2">
        <v>45398</v>
      </c>
      <c r="M478" s="2">
        <v>45398</v>
      </c>
      <c r="N478">
        <v>1600</v>
      </c>
      <c r="O478">
        <v>1269.33</v>
      </c>
      <c r="P478">
        <v>1300</v>
      </c>
      <c r="Q478">
        <v>0</v>
      </c>
    </row>
    <row r="479" spans="2:17">
      <c r="B479" t="s">
        <v>20</v>
      </c>
      <c r="C479" t="s">
        <v>3488</v>
      </c>
      <c r="D479" t="s">
        <v>2700</v>
      </c>
      <c r="E479" t="s">
        <v>72</v>
      </c>
      <c r="F479" t="s">
        <v>3489</v>
      </c>
      <c r="G479" t="s">
        <v>74</v>
      </c>
      <c r="H479" t="s">
        <v>2336</v>
      </c>
      <c r="I479">
        <v>12</v>
      </c>
      <c r="J479" s="2">
        <v>45505</v>
      </c>
      <c r="K479" s="2">
        <v>45869</v>
      </c>
      <c r="L479" s="2">
        <v>45216</v>
      </c>
      <c r="M479" s="2">
        <v>45216</v>
      </c>
      <c r="N479">
        <v>0</v>
      </c>
      <c r="O479">
        <v>1269.33</v>
      </c>
      <c r="P479">
        <v>1600</v>
      </c>
      <c r="Q479">
        <v>0</v>
      </c>
    </row>
    <row r="480" spans="2:17">
      <c r="B480" t="s">
        <v>20</v>
      </c>
      <c r="C480" t="s">
        <v>3490</v>
      </c>
      <c r="D480" t="s">
        <v>2700</v>
      </c>
      <c r="E480" t="s">
        <v>65</v>
      </c>
      <c r="F480" t="s">
        <v>3491</v>
      </c>
      <c r="G480" t="s">
        <v>67</v>
      </c>
      <c r="H480" t="s">
        <v>2445</v>
      </c>
      <c r="I480">
        <v>12</v>
      </c>
      <c r="J480" s="2">
        <v>45524</v>
      </c>
      <c r="K480" s="2">
        <v>45869</v>
      </c>
      <c r="L480" s="2">
        <v>45397</v>
      </c>
      <c r="M480" s="2">
        <v>45397</v>
      </c>
      <c r="N480">
        <v>1600</v>
      </c>
      <c r="O480">
        <v>1269.33</v>
      </c>
      <c r="P480">
        <v>1900</v>
      </c>
      <c r="Q480">
        <v>0</v>
      </c>
    </row>
    <row r="481" spans="2:17">
      <c r="B481" t="s">
        <v>20</v>
      </c>
      <c r="C481" t="s">
        <v>3492</v>
      </c>
      <c r="D481" t="s">
        <v>2700</v>
      </c>
      <c r="E481" t="s">
        <v>65</v>
      </c>
      <c r="F481" t="s">
        <v>3493</v>
      </c>
      <c r="G481" t="s">
        <v>67</v>
      </c>
      <c r="H481" t="s">
        <v>2445</v>
      </c>
      <c r="I481">
        <v>12</v>
      </c>
      <c r="J481" s="2">
        <v>45524</v>
      </c>
      <c r="K481" s="2">
        <v>45869</v>
      </c>
      <c r="L481" s="2">
        <v>45365</v>
      </c>
      <c r="M481" s="2">
        <v>45370</v>
      </c>
      <c r="N481">
        <v>1600</v>
      </c>
      <c r="O481">
        <v>1269.33</v>
      </c>
      <c r="P481">
        <v>1600</v>
      </c>
      <c r="Q481">
        <v>0</v>
      </c>
    </row>
    <row r="482" spans="2:17">
      <c r="B482" t="s">
        <v>20</v>
      </c>
      <c r="C482" t="s">
        <v>3494</v>
      </c>
      <c r="D482" t="s">
        <v>2700</v>
      </c>
      <c r="E482" t="s">
        <v>65</v>
      </c>
      <c r="F482" t="s">
        <v>3495</v>
      </c>
      <c r="G482" t="s">
        <v>74</v>
      </c>
      <c r="H482" t="s">
        <v>2336</v>
      </c>
      <c r="I482">
        <v>12</v>
      </c>
      <c r="J482" s="2">
        <v>45505</v>
      </c>
      <c r="K482" s="2">
        <v>45869</v>
      </c>
      <c r="L482" s="2">
        <v>45194</v>
      </c>
      <c r="M482" s="2">
        <v>45194</v>
      </c>
      <c r="N482">
        <v>0</v>
      </c>
      <c r="O482">
        <v>1269.33</v>
      </c>
      <c r="P482">
        <v>1570</v>
      </c>
      <c r="Q482">
        <v>0</v>
      </c>
    </row>
    <row r="483" spans="2:17">
      <c r="B483" t="s">
        <v>20</v>
      </c>
      <c r="C483" t="s">
        <v>3496</v>
      </c>
      <c r="D483" t="s">
        <v>2700</v>
      </c>
      <c r="E483" t="s">
        <v>65</v>
      </c>
      <c r="F483" t="s">
        <v>3497</v>
      </c>
      <c r="G483" t="s">
        <v>67</v>
      </c>
      <c r="H483" t="s">
        <v>2445</v>
      </c>
      <c r="I483">
        <v>12</v>
      </c>
      <c r="J483" s="2">
        <v>45524</v>
      </c>
      <c r="K483" s="2">
        <v>45869</v>
      </c>
      <c r="L483" s="2">
        <v>45379</v>
      </c>
      <c r="M483" s="2">
        <v>45380</v>
      </c>
      <c r="N483">
        <v>1600</v>
      </c>
      <c r="O483">
        <v>1269.33</v>
      </c>
      <c r="P483">
        <v>1600</v>
      </c>
      <c r="Q483">
        <v>0</v>
      </c>
    </row>
    <row r="484" spans="2:17">
      <c r="B484" t="s">
        <v>20</v>
      </c>
      <c r="C484" t="s">
        <v>3498</v>
      </c>
      <c r="D484" t="s">
        <v>2700</v>
      </c>
      <c r="E484" t="s">
        <v>65</v>
      </c>
      <c r="F484" t="s">
        <v>3499</v>
      </c>
      <c r="G484" t="s">
        <v>67</v>
      </c>
      <c r="H484" t="s">
        <v>2445</v>
      </c>
      <c r="I484">
        <v>12</v>
      </c>
      <c r="J484" s="2">
        <v>45524</v>
      </c>
      <c r="K484" s="2">
        <v>45869</v>
      </c>
      <c r="L484" s="2">
        <v>45362</v>
      </c>
      <c r="M484" s="2">
        <v>45363</v>
      </c>
      <c r="N484">
        <v>1600</v>
      </c>
      <c r="O484">
        <v>1269.33</v>
      </c>
      <c r="P484">
        <v>1600</v>
      </c>
      <c r="Q484">
        <v>0</v>
      </c>
    </row>
    <row r="485" spans="2:17">
      <c r="B485" t="s">
        <v>20</v>
      </c>
      <c r="C485" t="s">
        <v>3500</v>
      </c>
      <c r="D485" t="s">
        <v>2700</v>
      </c>
      <c r="E485" t="s">
        <v>72</v>
      </c>
      <c r="F485" t="s">
        <v>3501</v>
      </c>
      <c r="G485" t="s">
        <v>74</v>
      </c>
      <c r="H485" t="s">
        <v>2336</v>
      </c>
      <c r="I485">
        <v>12</v>
      </c>
      <c r="J485" s="2">
        <v>45505</v>
      </c>
      <c r="K485" s="2">
        <v>45869</v>
      </c>
      <c r="L485" s="2">
        <v>45197</v>
      </c>
      <c r="M485" s="2">
        <v>45218</v>
      </c>
      <c r="N485">
        <v>1325</v>
      </c>
      <c r="O485">
        <v>1269.33</v>
      </c>
      <c r="P485">
        <v>1570</v>
      </c>
      <c r="Q485">
        <v>0</v>
      </c>
    </row>
    <row r="486" spans="2:17">
      <c r="B486" t="s">
        <v>20</v>
      </c>
      <c r="C486" t="s">
        <v>3502</v>
      </c>
      <c r="D486" t="s">
        <v>2700</v>
      </c>
      <c r="E486" t="s">
        <v>65</v>
      </c>
      <c r="F486" t="s">
        <v>3503</v>
      </c>
      <c r="G486" t="s">
        <v>67</v>
      </c>
      <c r="H486" t="s">
        <v>2445</v>
      </c>
      <c r="I486">
        <v>12</v>
      </c>
      <c r="J486" s="2">
        <v>45524</v>
      </c>
      <c r="K486" s="2">
        <v>45869</v>
      </c>
      <c r="L486" s="2">
        <v>45374</v>
      </c>
      <c r="M486" s="2">
        <v>45376</v>
      </c>
      <c r="N486">
        <v>1600</v>
      </c>
      <c r="O486">
        <v>1269.33</v>
      </c>
      <c r="P486">
        <v>1600</v>
      </c>
      <c r="Q486">
        <v>0</v>
      </c>
    </row>
    <row r="487" spans="2:17">
      <c r="B487" t="s">
        <v>20</v>
      </c>
      <c r="C487" t="s">
        <v>3504</v>
      </c>
      <c r="D487" t="s">
        <v>2700</v>
      </c>
      <c r="E487" t="s">
        <v>65</v>
      </c>
      <c r="F487" t="s">
        <v>3505</v>
      </c>
      <c r="G487" t="s">
        <v>74</v>
      </c>
      <c r="H487" t="s">
        <v>2445</v>
      </c>
      <c r="I487">
        <v>12</v>
      </c>
      <c r="J487" s="2">
        <v>45524</v>
      </c>
      <c r="K487" s="2">
        <v>45869</v>
      </c>
      <c r="L487" s="2">
        <v>45359</v>
      </c>
      <c r="M487" s="2">
        <v>45359</v>
      </c>
      <c r="N487">
        <v>0</v>
      </c>
      <c r="O487">
        <v>1269.33</v>
      </c>
      <c r="P487">
        <v>1600</v>
      </c>
      <c r="Q487">
        <v>0</v>
      </c>
    </row>
    <row r="488" spans="2:17">
      <c r="B488" t="s">
        <v>20</v>
      </c>
      <c r="C488" t="s">
        <v>3506</v>
      </c>
      <c r="D488" t="s">
        <v>2700</v>
      </c>
      <c r="E488" t="s">
        <v>65</v>
      </c>
      <c r="F488" t="s">
        <v>3507</v>
      </c>
      <c r="G488" t="s">
        <v>74</v>
      </c>
      <c r="H488" t="s">
        <v>2445</v>
      </c>
      <c r="I488">
        <v>12</v>
      </c>
      <c r="J488" s="2">
        <v>45524</v>
      </c>
      <c r="K488" s="2">
        <v>45869</v>
      </c>
      <c r="L488" s="2">
        <v>45365</v>
      </c>
      <c r="M488" s="2">
        <v>45365</v>
      </c>
      <c r="N488">
        <v>0</v>
      </c>
      <c r="O488">
        <v>1269.33</v>
      </c>
      <c r="P488">
        <v>1600</v>
      </c>
      <c r="Q488">
        <v>0</v>
      </c>
    </row>
    <row r="489" spans="2:17">
      <c r="B489" t="s">
        <v>20</v>
      </c>
      <c r="C489" t="s">
        <v>3508</v>
      </c>
      <c r="D489" t="s">
        <v>2700</v>
      </c>
      <c r="E489" t="s">
        <v>72</v>
      </c>
      <c r="F489" t="s">
        <v>3509</v>
      </c>
      <c r="G489" t="s">
        <v>74</v>
      </c>
      <c r="H489" t="s">
        <v>2336</v>
      </c>
      <c r="I489">
        <v>12</v>
      </c>
      <c r="J489" s="2">
        <v>45505</v>
      </c>
      <c r="K489" s="2">
        <v>45869</v>
      </c>
      <c r="L489" s="2">
        <v>45386</v>
      </c>
      <c r="M489" s="2">
        <v>45399</v>
      </c>
      <c r="N489">
        <v>1250</v>
      </c>
      <c r="O489">
        <v>1269.33</v>
      </c>
      <c r="P489">
        <v>1600</v>
      </c>
      <c r="Q489">
        <v>0</v>
      </c>
    </row>
    <row r="490" spans="2:17">
      <c r="B490" t="s">
        <v>20</v>
      </c>
      <c r="C490" t="s">
        <v>3510</v>
      </c>
      <c r="D490" t="s">
        <v>2700</v>
      </c>
      <c r="E490" t="s">
        <v>65</v>
      </c>
      <c r="F490" t="s">
        <v>3511</v>
      </c>
      <c r="G490" t="s">
        <v>67</v>
      </c>
      <c r="H490" t="s">
        <v>2445</v>
      </c>
      <c r="I490">
        <v>12</v>
      </c>
      <c r="J490" s="2">
        <v>45524</v>
      </c>
      <c r="K490" s="2">
        <v>45869</v>
      </c>
      <c r="L490" s="2">
        <v>45358</v>
      </c>
      <c r="M490" s="2">
        <v>45365</v>
      </c>
      <c r="N490">
        <v>1600</v>
      </c>
      <c r="O490">
        <v>1269.33</v>
      </c>
      <c r="P490">
        <v>1600</v>
      </c>
      <c r="Q490">
        <v>0</v>
      </c>
    </row>
    <row r="491" spans="2:17">
      <c r="B491" t="s">
        <v>20</v>
      </c>
      <c r="C491" t="s">
        <v>3512</v>
      </c>
      <c r="D491" t="s">
        <v>2700</v>
      </c>
      <c r="E491" t="s">
        <v>72</v>
      </c>
      <c r="F491" t="s">
        <v>3513</v>
      </c>
      <c r="G491" t="s">
        <v>74</v>
      </c>
      <c r="H491" t="s">
        <v>2336</v>
      </c>
      <c r="I491">
        <v>12</v>
      </c>
      <c r="J491" s="2">
        <v>45505</v>
      </c>
      <c r="K491" s="2">
        <v>45869</v>
      </c>
      <c r="L491" s="2">
        <v>45196</v>
      </c>
      <c r="M491" s="2">
        <v>45197</v>
      </c>
      <c r="N491">
        <v>0</v>
      </c>
      <c r="O491">
        <v>1269.33</v>
      </c>
      <c r="P491">
        <v>1570</v>
      </c>
      <c r="Q491">
        <v>0</v>
      </c>
    </row>
    <row r="492" spans="2:17">
      <c r="B492" t="s">
        <v>20</v>
      </c>
      <c r="C492" t="s">
        <v>3514</v>
      </c>
      <c r="D492" t="s">
        <v>2700</v>
      </c>
      <c r="E492" t="s">
        <v>72</v>
      </c>
      <c r="F492" t="s">
        <v>3515</v>
      </c>
      <c r="G492" t="s">
        <v>74</v>
      </c>
      <c r="H492" t="s">
        <v>2336</v>
      </c>
      <c r="I492">
        <v>12</v>
      </c>
      <c r="J492" s="2">
        <v>45505</v>
      </c>
      <c r="K492" s="2">
        <v>45869</v>
      </c>
      <c r="L492" s="2">
        <v>45194</v>
      </c>
      <c r="M492" s="2">
        <v>45218</v>
      </c>
      <c r="N492">
        <v>1325</v>
      </c>
      <c r="O492">
        <v>1269.33</v>
      </c>
      <c r="P492">
        <v>1570</v>
      </c>
      <c r="Q492">
        <v>0</v>
      </c>
    </row>
    <row r="493" spans="2:17">
      <c r="B493" t="s">
        <v>20</v>
      </c>
      <c r="C493" t="s">
        <v>3516</v>
      </c>
      <c r="D493" t="s">
        <v>2700</v>
      </c>
      <c r="E493" t="s">
        <v>65</v>
      </c>
      <c r="F493" t="s">
        <v>3517</v>
      </c>
      <c r="G493" t="s">
        <v>74</v>
      </c>
      <c r="H493" t="s">
        <v>2445</v>
      </c>
      <c r="I493">
        <v>12</v>
      </c>
      <c r="J493" s="2">
        <v>45524</v>
      </c>
      <c r="K493" s="2">
        <v>45869</v>
      </c>
      <c r="L493" s="2">
        <v>45350</v>
      </c>
      <c r="M493" s="2">
        <v>45350</v>
      </c>
      <c r="N493">
        <v>0</v>
      </c>
      <c r="O493">
        <v>1269.33</v>
      </c>
      <c r="P493">
        <v>1600</v>
      </c>
      <c r="Q493">
        <v>0</v>
      </c>
    </row>
    <row r="494" spans="2:17">
      <c r="B494" t="s">
        <v>20</v>
      </c>
      <c r="C494" t="s">
        <v>3518</v>
      </c>
      <c r="D494" t="s">
        <v>2700</v>
      </c>
      <c r="E494" t="s">
        <v>65</v>
      </c>
      <c r="F494" t="s">
        <v>3519</v>
      </c>
      <c r="G494" t="s">
        <v>74</v>
      </c>
      <c r="H494" t="s">
        <v>2445</v>
      </c>
      <c r="I494">
        <v>12</v>
      </c>
      <c r="J494" s="2">
        <v>45524</v>
      </c>
      <c r="K494" s="2">
        <v>45869</v>
      </c>
      <c r="L494" s="2">
        <v>45349</v>
      </c>
      <c r="M494" s="2">
        <v>45350</v>
      </c>
      <c r="N494">
        <v>0</v>
      </c>
      <c r="O494">
        <v>1269.33</v>
      </c>
      <c r="P494">
        <v>1600</v>
      </c>
      <c r="Q494">
        <v>0</v>
      </c>
    </row>
    <row r="495" spans="2:17">
      <c r="B495" t="s">
        <v>20</v>
      </c>
      <c r="C495" t="s">
        <v>3520</v>
      </c>
      <c r="D495" t="s">
        <v>2700</v>
      </c>
      <c r="E495" t="s">
        <v>65</v>
      </c>
      <c r="F495" t="s">
        <v>3521</v>
      </c>
      <c r="G495" t="s">
        <v>67</v>
      </c>
      <c r="H495" t="s">
        <v>2445</v>
      </c>
      <c r="I495">
        <v>12</v>
      </c>
      <c r="J495" s="2">
        <v>45524</v>
      </c>
      <c r="K495" s="2">
        <v>45869</v>
      </c>
      <c r="L495" s="2">
        <v>45348</v>
      </c>
      <c r="M495" s="2">
        <v>45348</v>
      </c>
      <c r="N495">
        <v>1600</v>
      </c>
      <c r="O495">
        <v>1269.33</v>
      </c>
      <c r="P495">
        <v>1600</v>
      </c>
      <c r="Q495">
        <v>0</v>
      </c>
    </row>
    <row r="496" spans="2:17">
      <c r="B496" t="s">
        <v>20</v>
      </c>
      <c r="C496" t="s">
        <v>3522</v>
      </c>
      <c r="D496" t="s">
        <v>2700</v>
      </c>
      <c r="E496" t="s">
        <v>65</v>
      </c>
      <c r="F496" t="s">
        <v>3523</v>
      </c>
      <c r="G496" t="s">
        <v>67</v>
      </c>
      <c r="H496" t="s">
        <v>2445</v>
      </c>
      <c r="I496">
        <v>12</v>
      </c>
      <c r="J496" s="2">
        <v>45524</v>
      </c>
      <c r="K496" s="2">
        <v>45869</v>
      </c>
      <c r="L496" s="2">
        <v>45345</v>
      </c>
      <c r="M496" s="2">
        <v>45348</v>
      </c>
      <c r="N496">
        <v>1600</v>
      </c>
      <c r="O496">
        <v>1269.33</v>
      </c>
      <c r="P496">
        <v>1600</v>
      </c>
      <c r="Q496">
        <v>0</v>
      </c>
    </row>
    <row r="497" spans="2:17">
      <c r="B497" t="s">
        <v>20</v>
      </c>
      <c r="C497" t="s">
        <v>3524</v>
      </c>
      <c r="D497" t="s">
        <v>2700</v>
      </c>
      <c r="E497" t="s">
        <v>72</v>
      </c>
      <c r="F497" t="s">
        <v>3525</v>
      </c>
      <c r="G497" t="s">
        <v>74</v>
      </c>
      <c r="H497" t="s">
        <v>2336</v>
      </c>
      <c r="I497">
        <v>12</v>
      </c>
      <c r="J497" s="2">
        <v>45505</v>
      </c>
      <c r="K497" s="2">
        <v>45869</v>
      </c>
      <c r="L497" s="2">
        <v>45195</v>
      </c>
      <c r="M497" s="2">
        <v>45197</v>
      </c>
      <c r="N497">
        <v>1325</v>
      </c>
      <c r="O497">
        <v>1269.33</v>
      </c>
      <c r="P497">
        <v>1745</v>
      </c>
      <c r="Q497">
        <v>0</v>
      </c>
    </row>
    <row r="498" spans="2:17">
      <c r="B498" t="s">
        <v>20</v>
      </c>
      <c r="C498" t="s">
        <v>3526</v>
      </c>
      <c r="D498" t="s">
        <v>2700</v>
      </c>
      <c r="E498" t="s">
        <v>72</v>
      </c>
      <c r="F498" t="s">
        <v>3527</v>
      </c>
      <c r="G498" t="s">
        <v>74</v>
      </c>
      <c r="H498" t="s">
        <v>2336</v>
      </c>
      <c r="I498">
        <v>12</v>
      </c>
      <c r="J498" s="2">
        <v>45505</v>
      </c>
      <c r="K498" s="2">
        <v>45869</v>
      </c>
      <c r="L498" s="2">
        <v>45190</v>
      </c>
      <c r="M498" s="2">
        <v>45219</v>
      </c>
      <c r="N498">
        <v>1425</v>
      </c>
      <c r="O498">
        <v>1269.33</v>
      </c>
      <c r="P498">
        <v>1570</v>
      </c>
      <c r="Q498">
        <v>0</v>
      </c>
    </row>
    <row r="499" spans="2:17">
      <c r="B499" t="s">
        <v>20</v>
      </c>
      <c r="C499" t="s">
        <v>3528</v>
      </c>
      <c r="D499" t="s">
        <v>2700</v>
      </c>
      <c r="E499" t="s">
        <v>72</v>
      </c>
      <c r="F499" t="s">
        <v>3529</v>
      </c>
      <c r="G499" t="s">
        <v>74</v>
      </c>
      <c r="H499" t="s">
        <v>2336</v>
      </c>
      <c r="I499">
        <v>12</v>
      </c>
      <c r="J499" s="2">
        <v>45505</v>
      </c>
      <c r="K499" s="2">
        <v>45869</v>
      </c>
      <c r="L499" s="2">
        <v>45191</v>
      </c>
      <c r="M499" s="2">
        <v>45219</v>
      </c>
      <c r="N499">
        <v>1225</v>
      </c>
      <c r="O499">
        <v>1269.33</v>
      </c>
      <c r="P499">
        <v>1745</v>
      </c>
      <c r="Q499">
        <v>0</v>
      </c>
    </row>
    <row r="500" spans="2:17">
      <c r="B500" t="s">
        <v>20</v>
      </c>
      <c r="C500" t="s">
        <v>3530</v>
      </c>
      <c r="D500" t="s">
        <v>2700</v>
      </c>
      <c r="E500" t="s">
        <v>65</v>
      </c>
      <c r="F500" t="s">
        <v>3531</v>
      </c>
      <c r="G500" t="s">
        <v>67</v>
      </c>
      <c r="H500" t="s">
        <v>2445</v>
      </c>
      <c r="I500">
        <v>12</v>
      </c>
      <c r="J500" s="2">
        <v>45524</v>
      </c>
      <c r="K500" s="2">
        <v>45869</v>
      </c>
      <c r="L500" s="2">
        <v>45330</v>
      </c>
      <c r="M500" s="2">
        <v>45336</v>
      </c>
      <c r="N500">
        <v>1600</v>
      </c>
      <c r="O500">
        <v>1269.33</v>
      </c>
      <c r="P500">
        <v>1600</v>
      </c>
      <c r="Q500">
        <v>0</v>
      </c>
    </row>
    <row r="501" spans="2:17">
      <c r="B501" t="s">
        <v>20</v>
      </c>
      <c r="C501" t="s">
        <v>3532</v>
      </c>
      <c r="D501" t="s">
        <v>2700</v>
      </c>
      <c r="E501" t="s">
        <v>65</v>
      </c>
      <c r="F501" t="s">
        <v>3533</v>
      </c>
      <c r="G501" t="s">
        <v>67</v>
      </c>
      <c r="H501" t="s">
        <v>2445</v>
      </c>
      <c r="I501">
        <v>12</v>
      </c>
      <c r="J501" s="2">
        <v>45524</v>
      </c>
      <c r="K501" s="2">
        <v>45869</v>
      </c>
      <c r="L501" s="2">
        <v>45315</v>
      </c>
      <c r="M501" s="2">
        <v>45315</v>
      </c>
      <c r="N501">
        <v>1600</v>
      </c>
      <c r="O501">
        <v>1269.33</v>
      </c>
      <c r="P501">
        <v>1600</v>
      </c>
      <c r="Q501">
        <v>0</v>
      </c>
    </row>
    <row r="502" spans="2:17">
      <c r="B502" t="s">
        <v>20</v>
      </c>
      <c r="C502" t="s">
        <v>3534</v>
      </c>
      <c r="D502" t="s">
        <v>2700</v>
      </c>
      <c r="E502" t="s">
        <v>65</v>
      </c>
      <c r="F502" t="s">
        <v>3535</v>
      </c>
      <c r="G502" t="s">
        <v>67</v>
      </c>
      <c r="H502" t="s">
        <v>2445</v>
      </c>
      <c r="I502">
        <v>12</v>
      </c>
      <c r="J502" s="2">
        <v>45524</v>
      </c>
      <c r="K502" s="2">
        <v>45869</v>
      </c>
      <c r="L502" s="2">
        <v>45314</v>
      </c>
      <c r="M502" s="2">
        <v>45315</v>
      </c>
      <c r="N502">
        <v>1600</v>
      </c>
      <c r="O502">
        <v>1269.33</v>
      </c>
      <c r="P502">
        <v>1600</v>
      </c>
      <c r="Q502">
        <v>0</v>
      </c>
    </row>
    <row r="503" spans="2:17">
      <c r="B503" t="s">
        <v>20</v>
      </c>
      <c r="C503" t="s">
        <v>3536</v>
      </c>
      <c r="D503" t="s">
        <v>2700</v>
      </c>
      <c r="E503" t="s">
        <v>72</v>
      </c>
      <c r="F503" t="s">
        <v>3537</v>
      </c>
      <c r="G503" t="s">
        <v>74</v>
      </c>
      <c r="H503" t="s">
        <v>2336</v>
      </c>
      <c r="I503">
        <v>12</v>
      </c>
      <c r="J503" s="2">
        <v>45505</v>
      </c>
      <c r="K503" s="2">
        <v>45869</v>
      </c>
      <c r="L503" s="2">
        <v>45196</v>
      </c>
      <c r="M503" s="2">
        <v>45218</v>
      </c>
      <c r="N503">
        <v>1250</v>
      </c>
      <c r="O503">
        <v>1269.33</v>
      </c>
      <c r="P503">
        <v>1570</v>
      </c>
      <c r="Q503">
        <v>0</v>
      </c>
    </row>
    <row r="504" spans="2:17">
      <c r="B504" t="s">
        <v>20</v>
      </c>
      <c r="C504" t="s">
        <v>3538</v>
      </c>
      <c r="D504" t="s">
        <v>2700</v>
      </c>
      <c r="E504" t="s">
        <v>65</v>
      </c>
      <c r="F504" t="s">
        <v>3539</v>
      </c>
      <c r="G504" t="s">
        <v>67</v>
      </c>
      <c r="H504" t="s">
        <v>2336</v>
      </c>
      <c r="I504">
        <v>12</v>
      </c>
      <c r="J504" s="2">
        <v>45523</v>
      </c>
      <c r="K504" s="2">
        <v>45869</v>
      </c>
      <c r="L504" s="2">
        <v>45247</v>
      </c>
      <c r="M504" s="2">
        <v>45251</v>
      </c>
      <c r="N504">
        <v>1600</v>
      </c>
      <c r="O504">
        <v>1269.33</v>
      </c>
      <c r="P504">
        <v>1600</v>
      </c>
      <c r="Q504">
        <v>0</v>
      </c>
    </row>
    <row r="505" spans="2:17">
      <c r="B505" t="s">
        <v>20</v>
      </c>
      <c r="C505" t="s">
        <v>3540</v>
      </c>
      <c r="D505" t="s">
        <v>2700</v>
      </c>
      <c r="E505" t="s">
        <v>72</v>
      </c>
      <c r="F505" t="s">
        <v>3541</v>
      </c>
      <c r="G505" t="s">
        <v>74</v>
      </c>
      <c r="H505" t="s">
        <v>2336</v>
      </c>
      <c r="I505">
        <v>12</v>
      </c>
      <c r="J505" s="2">
        <v>45505</v>
      </c>
      <c r="K505" s="2">
        <v>45869</v>
      </c>
      <c r="L505" s="2">
        <v>45189</v>
      </c>
      <c r="M505" s="2">
        <v>45190</v>
      </c>
      <c r="N505">
        <v>1225</v>
      </c>
      <c r="O505">
        <v>1269.33</v>
      </c>
      <c r="P505">
        <v>1570</v>
      </c>
      <c r="Q505">
        <v>0</v>
      </c>
    </row>
    <row r="506" spans="2:17">
      <c r="B506" t="s">
        <v>20</v>
      </c>
      <c r="C506" t="s">
        <v>3542</v>
      </c>
      <c r="D506" t="s">
        <v>2700</v>
      </c>
      <c r="E506" t="s">
        <v>65</v>
      </c>
      <c r="F506" t="s">
        <v>3543</v>
      </c>
      <c r="G506" t="s">
        <v>67</v>
      </c>
      <c r="H506" t="s">
        <v>2445</v>
      </c>
      <c r="I506">
        <v>12</v>
      </c>
      <c r="J506" s="2">
        <v>45524</v>
      </c>
      <c r="K506" s="2">
        <v>45869</v>
      </c>
      <c r="L506" s="2">
        <v>45342</v>
      </c>
      <c r="M506" s="2">
        <v>45345</v>
      </c>
      <c r="N506">
        <v>0</v>
      </c>
      <c r="O506">
        <v>1269.33</v>
      </c>
      <c r="P506">
        <v>1600</v>
      </c>
      <c r="Q506">
        <v>0</v>
      </c>
    </row>
    <row r="507" spans="2:17">
      <c r="B507" t="s">
        <v>20</v>
      </c>
      <c r="C507" t="s">
        <v>3544</v>
      </c>
      <c r="D507" t="s">
        <v>2700</v>
      </c>
      <c r="E507" t="s">
        <v>65</v>
      </c>
      <c r="F507" t="s">
        <v>3545</v>
      </c>
      <c r="G507" t="s">
        <v>74</v>
      </c>
      <c r="H507" t="s">
        <v>2445</v>
      </c>
      <c r="I507">
        <v>12</v>
      </c>
      <c r="J507" s="2">
        <v>45524</v>
      </c>
      <c r="K507" s="2">
        <v>45869</v>
      </c>
      <c r="L507" s="2">
        <v>45243</v>
      </c>
      <c r="M507" s="2">
        <v>45245</v>
      </c>
      <c r="N507">
        <v>0</v>
      </c>
      <c r="O507">
        <v>1269.33</v>
      </c>
      <c r="P507">
        <v>1600</v>
      </c>
      <c r="Q507">
        <v>0</v>
      </c>
    </row>
    <row r="508" spans="2:17">
      <c r="B508" t="s">
        <v>20</v>
      </c>
      <c r="C508" t="s">
        <v>3546</v>
      </c>
      <c r="D508" t="s">
        <v>2700</v>
      </c>
      <c r="E508" t="s">
        <v>65</v>
      </c>
      <c r="F508" t="s">
        <v>3547</v>
      </c>
      <c r="G508" t="s">
        <v>67</v>
      </c>
      <c r="H508" t="s">
        <v>2336</v>
      </c>
      <c r="I508">
        <v>12</v>
      </c>
      <c r="J508" s="2">
        <v>45523</v>
      </c>
      <c r="K508" s="2">
        <v>45869</v>
      </c>
      <c r="L508" s="2">
        <v>45236</v>
      </c>
      <c r="M508" s="2">
        <v>45238</v>
      </c>
      <c r="N508">
        <v>1600</v>
      </c>
      <c r="O508">
        <v>1269.33</v>
      </c>
      <c r="P508">
        <v>1600</v>
      </c>
      <c r="Q508">
        <v>0</v>
      </c>
    </row>
    <row r="509" spans="2:17">
      <c r="B509" t="s">
        <v>20</v>
      </c>
      <c r="C509" t="s">
        <v>3548</v>
      </c>
      <c r="D509" t="s">
        <v>2700</v>
      </c>
      <c r="E509" t="s">
        <v>65</v>
      </c>
      <c r="F509" t="s">
        <v>3549</v>
      </c>
      <c r="G509" t="s">
        <v>67</v>
      </c>
      <c r="H509" t="s">
        <v>2336</v>
      </c>
      <c r="I509">
        <v>12</v>
      </c>
      <c r="J509" s="2">
        <v>45523</v>
      </c>
      <c r="K509" s="2">
        <v>45869</v>
      </c>
      <c r="L509" s="2">
        <v>45232</v>
      </c>
      <c r="M509" s="2">
        <v>45233</v>
      </c>
      <c r="N509">
        <v>1600</v>
      </c>
      <c r="O509">
        <v>1269.33</v>
      </c>
      <c r="P509">
        <v>1600</v>
      </c>
      <c r="Q509">
        <v>0</v>
      </c>
    </row>
    <row r="510" spans="2:17">
      <c r="B510" t="s">
        <v>20</v>
      </c>
      <c r="C510" t="s">
        <v>3550</v>
      </c>
      <c r="D510" t="s">
        <v>2700</v>
      </c>
      <c r="E510" t="s">
        <v>65</v>
      </c>
      <c r="F510" t="s">
        <v>3551</v>
      </c>
      <c r="G510" t="s">
        <v>67</v>
      </c>
      <c r="H510" t="s">
        <v>2336</v>
      </c>
      <c r="I510">
        <v>12</v>
      </c>
      <c r="J510" s="2">
        <v>45523</v>
      </c>
      <c r="K510" s="2">
        <v>45869</v>
      </c>
      <c r="L510" s="2">
        <v>45232</v>
      </c>
      <c r="M510" s="2">
        <v>45233</v>
      </c>
      <c r="N510">
        <v>1600</v>
      </c>
      <c r="O510">
        <v>1269.33</v>
      </c>
      <c r="P510">
        <v>1600</v>
      </c>
      <c r="Q510">
        <v>0</v>
      </c>
    </row>
    <row r="511" spans="2:17">
      <c r="B511" t="s">
        <v>20</v>
      </c>
      <c r="C511" t="s">
        <v>3552</v>
      </c>
      <c r="D511" t="s">
        <v>2700</v>
      </c>
      <c r="E511" t="s">
        <v>65</v>
      </c>
      <c r="F511" t="s">
        <v>3553</v>
      </c>
      <c r="G511" t="s">
        <v>67</v>
      </c>
      <c r="H511" t="s">
        <v>2336</v>
      </c>
      <c r="I511">
        <v>12</v>
      </c>
      <c r="J511" s="2">
        <v>45523</v>
      </c>
      <c r="K511" s="2">
        <v>45869</v>
      </c>
      <c r="L511" s="2">
        <v>45210</v>
      </c>
      <c r="M511" s="2">
        <v>45217</v>
      </c>
      <c r="N511">
        <v>1600</v>
      </c>
      <c r="O511">
        <v>1269.33</v>
      </c>
      <c r="P511">
        <v>1600</v>
      </c>
      <c r="Q511">
        <v>0</v>
      </c>
    </row>
    <row r="512" spans="2:17">
      <c r="B512" t="s">
        <v>20</v>
      </c>
      <c r="C512" t="s">
        <v>3554</v>
      </c>
      <c r="D512" t="s">
        <v>2700</v>
      </c>
      <c r="E512" t="s">
        <v>72</v>
      </c>
      <c r="F512" t="s">
        <v>3555</v>
      </c>
      <c r="G512" t="s">
        <v>74</v>
      </c>
      <c r="H512" t="s">
        <v>2336</v>
      </c>
      <c r="I512">
        <v>12</v>
      </c>
      <c r="J512" s="2">
        <v>45505</v>
      </c>
      <c r="K512" s="2">
        <v>45869</v>
      </c>
      <c r="L512" s="2">
        <v>45189</v>
      </c>
      <c r="M512" s="2">
        <v>45189</v>
      </c>
      <c r="N512">
        <v>0</v>
      </c>
      <c r="O512">
        <v>1269.33</v>
      </c>
      <c r="P512">
        <v>1570</v>
      </c>
      <c r="Q512">
        <v>0</v>
      </c>
    </row>
    <row r="513" spans="2:17">
      <c r="B513" t="s">
        <v>20</v>
      </c>
      <c r="C513" t="s">
        <v>3556</v>
      </c>
      <c r="D513" t="s">
        <v>2700</v>
      </c>
      <c r="E513" t="s">
        <v>65</v>
      </c>
      <c r="F513" t="s">
        <v>3557</v>
      </c>
      <c r="G513" t="s">
        <v>67</v>
      </c>
      <c r="H513" t="s">
        <v>2336</v>
      </c>
      <c r="I513">
        <v>12</v>
      </c>
      <c r="J513" s="2">
        <v>45523</v>
      </c>
      <c r="K513" s="2">
        <v>45869</v>
      </c>
      <c r="L513" s="2">
        <v>45203</v>
      </c>
      <c r="M513" s="2">
        <v>45218</v>
      </c>
      <c r="N513">
        <v>1600</v>
      </c>
      <c r="O513">
        <v>1269.33</v>
      </c>
      <c r="P513">
        <v>1600</v>
      </c>
      <c r="Q513">
        <v>0</v>
      </c>
    </row>
    <row r="514" spans="2:17">
      <c r="B514" t="s">
        <v>20</v>
      </c>
      <c r="C514" t="s">
        <v>3558</v>
      </c>
      <c r="D514" t="s">
        <v>2700</v>
      </c>
      <c r="E514" t="s">
        <v>72</v>
      </c>
      <c r="F514" t="s">
        <v>3559</v>
      </c>
      <c r="G514" t="s">
        <v>67</v>
      </c>
      <c r="H514" t="s">
        <v>2445</v>
      </c>
      <c r="I514">
        <v>12</v>
      </c>
      <c r="J514" s="2">
        <v>45524</v>
      </c>
      <c r="K514" s="2">
        <v>45869</v>
      </c>
      <c r="L514" s="2">
        <v>45365</v>
      </c>
      <c r="M514" s="2">
        <v>45399</v>
      </c>
      <c r="N514">
        <v>1120</v>
      </c>
      <c r="O514">
        <v>1269.33</v>
      </c>
      <c r="P514">
        <v>1600</v>
      </c>
      <c r="Q514">
        <v>0</v>
      </c>
    </row>
    <row r="515" spans="2:17">
      <c r="B515" t="s">
        <v>20</v>
      </c>
      <c r="C515" t="s">
        <v>3560</v>
      </c>
      <c r="D515" t="s">
        <v>2700</v>
      </c>
      <c r="E515" t="s">
        <v>65</v>
      </c>
      <c r="F515" t="s">
        <v>3561</v>
      </c>
      <c r="G515" t="s">
        <v>67</v>
      </c>
      <c r="H515" t="s">
        <v>2336</v>
      </c>
      <c r="I515">
        <v>12</v>
      </c>
      <c r="J515" s="2">
        <v>45523</v>
      </c>
      <c r="K515" s="2">
        <v>45869</v>
      </c>
      <c r="L515" s="2">
        <v>45203</v>
      </c>
      <c r="M515" s="2">
        <v>45218</v>
      </c>
      <c r="N515">
        <v>1600</v>
      </c>
      <c r="O515">
        <v>1269.33</v>
      </c>
      <c r="P515">
        <v>1600</v>
      </c>
      <c r="Q515">
        <v>0</v>
      </c>
    </row>
    <row r="516" spans="2:17">
      <c r="B516" t="s">
        <v>20</v>
      </c>
      <c r="C516" t="s">
        <v>3562</v>
      </c>
      <c r="D516" t="s">
        <v>2700</v>
      </c>
      <c r="E516" t="s">
        <v>72</v>
      </c>
      <c r="F516" t="s">
        <v>3563</v>
      </c>
      <c r="G516" t="s">
        <v>74</v>
      </c>
      <c r="H516" t="s">
        <v>2336</v>
      </c>
      <c r="I516">
        <v>12</v>
      </c>
      <c r="J516" s="2">
        <v>45505</v>
      </c>
      <c r="K516" s="2">
        <v>45869</v>
      </c>
      <c r="L516" s="2">
        <v>45218</v>
      </c>
      <c r="M516" s="2">
        <v>45219</v>
      </c>
      <c r="N516">
        <v>1400</v>
      </c>
      <c r="O516">
        <v>1344.33</v>
      </c>
      <c r="P516">
        <v>1675</v>
      </c>
      <c r="Q516">
        <v>0</v>
      </c>
    </row>
    <row r="517" spans="2:17">
      <c r="B517" t="s">
        <v>20</v>
      </c>
      <c r="C517" t="s">
        <v>3564</v>
      </c>
      <c r="D517" t="s">
        <v>2700</v>
      </c>
      <c r="E517" t="s">
        <v>65</v>
      </c>
      <c r="F517" t="s">
        <v>3565</v>
      </c>
      <c r="G517" t="s">
        <v>67</v>
      </c>
      <c r="H517" t="s">
        <v>2445</v>
      </c>
      <c r="I517">
        <v>12</v>
      </c>
      <c r="J517" s="2">
        <v>45524</v>
      </c>
      <c r="K517" s="2">
        <v>45869</v>
      </c>
      <c r="L517" s="2">
        <v>45327</v>
      </c>
      <c r="M517" s="2">
        <v>45329</v>
      </c>
      <c r="N517">
        <v>0</v>
      </c>
      <c r="O517">
        <v>1344.33</v>
      </c>
      <c r="P517">
        <v>1775</v>
      </c>
      <c r="Q517">
        <v>0</v>
      </c>
    </row>
    <row r="518" spans="2:17">
      <c r="B518" t="s">
        <v>20</v>
      </c>
      <c r="C518" t="s">
        <v>3566</v>
      </c>
      <c r="D518" t="s">
        <v>2700</v>
      </c>
      <c r="E518" t="s">
        <v>72</v>
      </c>
      <c r="F518" t="s">
        <v>3567</v>
      </c>
      <c r="G518" t="s">
        <v>74</v>
      </c>
      <c r="H518" t="s">
        <v>2336</v>
      </c>
      <c r="I518">
        <v>12</v>
      </c>
      <c r="J518" s="2">
        <v>45505</v>
      </c>
      <c r="K518" s="2">
        <v>45869</v>
      </c>
      <c r="L518" s="2">
        <v>45194</v>
      </c>
      <c r="M518" s="2">
        <v>45218</v>
      </c>
      <c r="N518">
        <v>1325</v>
      </c>
      <c r="O518">
        <v>1344.33</v>
      </c>
      <c r="P518">
        <v>1645</v>
      </c>
      <c r="Q518">
        <v>0</v>
      </c>
    </row>
    <row r="519" spans="2:17">
      <c r="B519" t="s">
        <v>20</v>
      </c>
      <c r="C519" t="s">
        <v>3568</v>
      </c>
      <c r="D519" t="s">
        <v>2700</v>
      </c>
      <c r="E519" t="s">
        <v>72</v>
      </c>
      <c r="F519" t="s">
        <v>3569</v>
      </c>
      <c r="G519" t="s">
        <v>74</v>
      </c>
      <c r="H519" t="s">
        <v>2336</v>
      </c>
      <c r="I519">
        <v>12</v>
      </c>
      <c r="J519" s="2">
        <v>45505</v>
      </c>
      <c r="K519" s="2">
        <v>45869</v>
      </c>
      <c r="L519" s="2">
        <v>45194</v>
      </c>
      <c r="M519" s="2">
        <v>45219</v>
      </c>
      <c r="N519">
        <v>1325</v>
      </c>
      <c r="O519">
        <v>1344.33</v>
      </c>
      <c r="P519">
        <v>1645</v>
      </c>
      <c r="Q519">
        <v>0</v>
      </c>
    </row>
    <row r="520" spans="2:17">
      <c r="B520" t="s">
        <v>20</v>
      </c>
      <c r="C520" t="s">
        <v>3570</v>
      </c>
      <c r="D520" t="s">
        <v>2700</v>
      </c>
      <c r="E520" t="s">
        <v>65</v>
      </c>
      <c r="F520" t="s">
        <v>3571</v>
      </c>
      <c r="G520" t="s">
        <v>67</v>
      </c>
      <c r="H520" t="s">
        <v>2445</v>
      </c>
      <c r="I520">
        <v>12</v>
      </c>
      <c r="J520" s="2">
        <v>45524</v>
      </c>
      <c r="K520" s="2">
        <v>45869</v>
      </c>
      <c r="L520" s="2">
        <v>45394</v>
      </c>
      <c r="M520" s="2">
        <v>45398</v>
      </c>
      <c r="N520">
        <v>1675</v>
      </c>
      <c r="O520">
        <v>1344.33</v>
      </c>
      <c r="P520">
        <v>1375</v>
      </c>
      <c r="Q520">
        <v>0</v>
      </c>
    </row>
    <row r="521" spans="2:17">
      <c r="B521" t="s">
        <v>20</v>
      </c>
      <c r="C521" t="s">
        <v>3572</v>
      </c>
      <c r="D521" t="s">
        <v>2700</v>
      </c>
      <c r="E521" t="s">
        <v>65</v>
      </c>
      <c r="F521" t="s">
        <v>3573</v>
      </c>
      <c r="G521" t="s">
        <v>67</v>
      </c>
      <c r="H521" t="s">
        <v>2445</v>
      </c>
      <c r="I521">
        <v>12</v>
      </c>
      <c r="J521" s="2">
        <v>45524</v>
      </c>
      <c r="K521" s="2">
        <v>45869</v>
      </c>
      <c r="L521" s="2">
        <v>45385</v>
      </c>
      <c r="M521" s="2">
        <v>45399</v>
      </c>
      <c r="N521">
        <v>0</v>
      </c>
      <c r="O521">
        <v>1344.33</v>
      </c>
      <c r="P521">
        <v>1675</v>
      </c>
      <c r="Q521">
        <v>0</v>
      </c>
    </row>
    <row r="522" spans="2:17">
      <c r="B522" t="s">
        <v>20</v>
      </c>
      <c r="C522" t="s">
        <v>3574</v>
      </c>
      <c r="D522" t="s">
        <v>2700</v>
      </c>
      <c r="E522" t="s">
        <v>65</v>
      </c>
      <c r="F522" t="s">
        <v>3575</v>
      </c>
      <c r="G522" t="s">
        <v>67</v>
      </c>
      <c r="H522" t="s">
        <v>2336</v>
      </c>
      <c r="I522">
        <v>12</v>
      </c>
      <c r="J522" s="2">
        <v>45523</v>
      </c>
      <c r="K522" s="2">
        <v>45869</v>
      </c>
      <c r="L522" s="2">
        <v>45218</v>
      </c>
      <c r="M522" s="2">
        <v>45219</v>
      </c>
      <c r="N522">
        <v>1700</v>
      </c>
      <c r="O522">
        <v>1369.33</v>
      </c>
      <c r="P522">
        <v>1875</v>
      </c>
      <c r="Q522">
        <v>0</v>
      </c>
    </row>
    <row r="523" spans="2:17">
      <c r="B523" t="s">
        <v>20</v>
      </c>
      <c r="C523" t="s">
        <v>3576</v>
      </c>
      <c r="D523" t="s">
        <v>2700</v>
      </c>
      <c r="E523" t="s">
        <v>65</v>
      </c>
      <c r="F523" t="s">
        <v>3577</v>
      </c>
      <c r="G523" t="s">
        <v>67</v>
      </c>
      <c r="H523" t="s">
        <v>2336</v>
      </c>
      <c r="I523">
        <v>12</v>
      </c>
      <c r="J523" s="2">
        <v>45523</v>
      </c>
      <c r="K523" s="2">
        <v>45869</v>
      </c>
      <c r="L523" s="2">
        <v>45238</v>
      </c>
      <c r="M523" s="2">
        <v>45238</v>
      </c>
      <c r="N523">
        <v>1700</v>
      </c>
      <c r="O523">
        <v>1369.33</v>
      </c>
      <c r="P523">
        <v>1700</v>
      </c>
      <c r="Q523">
        <v>0</v>
      </c>
    </row>
    <row r="524" spans="2:17">
      <c r="B524" t="s">
        <v>20</v>
      </c>
      <c r="C524" t="s">
        <v>3578</v>
      </c>
      <c r="D524" t="s">
        <v>2700</v>
      </c>
      <c r="E524" t="s">
        <v>72</v>
      </c>
      <c r="F524" t="s">
        <v>3579</v>
      </c>
      <c r="G524" t="s">
        <v>74</v>
      </c>
      <c r="H524" t="s">
        <v>2336</v>
      </c>
      <c r="I524">
        <v>12</v>
      </c>
      <c r="J524" s="2">
        <v>45505</v>
      </c>
      <c r="K524" s="2">
        <v>45869</v>
      </c>
      <c r="L524" s="2">
        <v>45320</v>
      </c>
      <c r="M524" s="2">
        <v>45328</v>
      </c>
      <c r="N524">
        <v>1325</v>
      </c>
      <c r="O524">
        <v>1369.33</v>
      </c>
      <c r="P524">
        <v>1875</v>
      </c>
      <c r="Q524">
        <v>0</v>
      </c>
    </row>
    <row r="525" spans="2:17">
      <c r="B525" t="s">
        <v>20</v>
      </c>
      <c r="C525" t="s">
        <v>3580</v>
      </c>
      <c r="D525" t="s">
        <v>2700</v>
      </c>
      <c r="E525" t="s">
        <v>65</v>
      </c>
      <c r="F525" t="s">
        <v>3581</v>
      </c>
      <c r="G525" t="s">
        <v>67</v>
      </c>
      <c r="H525" t="s">
        <v>2445</v>
      </c>
      <c r="I525">
        <v>12</v>
      </c>
      <c r="J525" s="2">
        <v>45524</v>
      </c>
      <c r="K525" s="2">
        <v>45869</v>
      </c>
      <c r="L525" s="2">
        <v>45404</v>
      </c>
      <c r="M525" s="2">
        <v>45406</v>
      </c>
      <c r="N525">
        <v>1700</v>
      </c>
      <c r="O525">
        <v>1369.47</v>
      </c>
      <c r="P525">
        <v>2000</v>
      </c>
      <c r="Q525">
        <v>0</v>
      </c>
    </row>
    <row r="526" spans="2:17">
      <c r="B526" t="s">
        <v>20</v>
      </c>
      <c r="C526" t="s">
        <v>3582</v>
      </c>
      <c r="D526" t="s">
        <v>2700</v>
      </c>
      <c r="E526" t="s">
        <v>72</v>
      </c>
      <c r="F526" t="s">
        <v>3583</v>
      </c>
      <c r="G526" t="s">
        <v>74</v>
      </c>
      <c r="H526" t="s">
        <v>2336</v>
      </c>
      <c r="I526">
        <v>12</v>
      </c>
      <c r="J526" s="2">
        <v>45505</v>
      </c>
      <c r="K526" s="2">
        <v>45869</v>
      </c>
      <c r="L526" s="2">
        <v>45196</v>
      </c>
      <c r="M526" s="2">
        <v>45218</v>
      </c>
      <c r="N526">
        <v>0</v>
      </c>
      <c r="O526">
        <v>1369.47</v>
      </c>
      <c r="P526">
        <v>1670</v>
      </c>
      <c r="Q526">
        <v>0</v>
      </c>
    </row>
    <row r="527" spans="2:17">
      <c r="B527" t="s">
        <v>20</v>
      </c>
      <c r="C527" t="s">
        <v>3584</v>
      </c>
      <c r="D527" t="s">
        <v>2700</v>
      </c>
      <c r="E527" t="s">
        <v>65</v>
      </c>
      <c r="F527" t="s">
        <v>3585</v>
      </c>
      <c r="G527" t="s">
        <v>74</v>
      </c>
      <c r="H527" t="s">
        <v>2336</v>
      </c>
      <c r="I527">
        <v>12</v>
      </c>
      <c r="J527" s="2">
        <v>45505</v>
      </c>
      <c r="K527" s="2">
        <v>45869</v>
      </c>
      <c r="L527" s="2">
        <v>45195</v>
      </c>
      <c r="M527" s="2">
        <v>45197</v>
      </c>
      <c r="N527">
        <v>0</v>
      </c>
      <c r="O527">
        <v>1369.33</v>
      </c>
      <c r="P527">
        <v>1670</v>
      </c>
      <c r="Q527">
        <v>0</v>
      </c>
    </row>
    <row r="528" spans="2:17">
      <c r="B528" t="s">
        <v>20</v>
      </c>
      <c r="D528" t="s">
        <v>2700</v>
      </c>
      <c r="F528" t="s">
        <v>3586</v>
      </c>
      <c r="G528" t="s">
        <v>74</v>
      </c>
      <c r="H528" t="s">
        <v>2336</v>
      </c>
      <c r="I528">
        <v>12</v>
      </c>
      <c r="J528" s="2">
        <v>45505</v>
      </c>
      <c r="K528" s="2">
        <v>45869</v>
      </c>
      <c r="L528" s="2">
        <v>45197</v>
      </c>
      <c r="M528" s="2">
        <v>45218</v>
      </c>
      <c r="N528">
        <v>0</v>
      </c>
      <c r="O528">
        <v>0</v>
      </c>
      <c r="P528">
        <v>1570</v>
      </c>
      <c r="Q528">
        <v>0</v>
      </c>
    </row>
    <row r="529" spans="2:17">
      <c r="B529" t="s">
        <v>20</v>
      </c>
      <c r="C529" t="s">
        <v>1000</v>
      </c>
      <c r="J529" s="2"/>
      <c r="K529" s="2"/>
      <c r="L529" s="2"/>
      <c r="M529" s="2"/>
    </row>
    <row r="530" spans="2:17">
      <c r="B530" t="s">
        <v>20</v>
      </c>
      <c r="C530" t="s">
        <v>166</v>
      </c>
      <c r="D530" t="s">
        <v>38</v>
      </c>
      <c r="E530" t="s">
        <v>72</v>
      </c>
      <c r="F530" t="s">
        <v>3587</v>
      </c>
      <c r="G530" t="s">
        <v>74</v>
      </c>
      <c r="H530" t="s">
        <v>2336</v>
      </c>
      <c r="I530">
        <v>12</v>
      </c>
      <c r="J530" s="2">
        <v>45505</v>
      </c>
      <c r="K530" s="2">
        <v>45869</v>
      </c>
      <c r="L530" s="2">
        <v>45244</v>
      </c>
      <c r="M530" s="2">
        <v>45245</v>
      </c>
      <c r="N530">
        <v>1799</v>
      </c>
      <c r="O530">
        <v>1516.9</v>
      </c>
      <c r="P530">
        <v>1795</v>
      </c>
      <c r="Q530">
        <v>0</v>
      </c>
    </row>
    <row r="531" spans="2:17">
      <c r="B531" t="s">
        <v>20</v>
      </c>
      <c r="C531" t="s">
        <v>1236</v>
      </c>
      <c r="D531" t="s">
        <v>38</v>
      </c>
      <c r="E531" t="s">
        <v>72</v>
      </c>
      <c r="F531" t="s">
        <v>3588</v>
      </c>
      <c r="G531" t="s">
        <v>74</v>
      </c>
      <c r="H531" t="s">
        <v>2336</v>
      </c>
      <c r="I531">
        <v>12</v>
      </c>
      <c r="J531" s="2">
        <v>45505</v>
      </c>
      <c r="K531" s="2">
        <v>45869</v>
      </c>
      <c r="L531" s="2">
        <v>45196</v>
      </c>
      <c r="M531" s="2">
        <v>45197</v>
      </c>
      <c r="N531">
        <v>0</v>
      </c>
      <c r="O531">
        <v>1516.9</v>
      </c>
      <c r="P531">
        <v>1755</v>
      </c>
      <c r="Q531">
        <v>0</v>
      </c>
    </row>
    <row r="532" spans="2:17">
      <c r="B532" t="s">
        <v>20</v>
      </c>
      <c r="C532" t="s">
        <v>305</v>
      </c>
      <c r="D532" t="s">
        <v>38</v>
      </c>
      <c r="E532" t="s">
        <v>65</v>
      </c>
      <c r="F532" t="s">
        <v>3589</v>
      </c>
      <c r="G532" t="s">
        <v>67</v>
      </c>
      <c r="H532" t="s">
        <v>2445</v>
      </c>
      <c r="I532">
        <v>12</v>
      </c>
      <c r="J532" s="2">
        <v>45524</v>
      </c>
      <c r="K532" s="2">
        <v>45869</v>
      </c>
      <c r="L532" s="2">
        <v>45378</v>
      </c>
      <c r="M532" s="2">
        <v>45380</v>
      </c>
      <c r="N532">
        <v>1795</v>
      </c>
      <c r="O532">
        <v>1516.9</v>
      </c>
      <c r="P532">
        <v>1795</v>
      </c>
      <c r="Q532">
        <v>0</v>
      </c>
    </row>
    <row r="533" spans="2:17">
      <c r="B533" t="s">
        <v>20</v>
      </c>
      <c r="C533" t="s">
        <v>174</v>
      </c>
      <c r="D533" t="s">
        <v>38</v>
      </c>
      <c r="E533" t="s">
        <v>65</v>
      </c>
      <c r="F533" t="s">
        <v>3590</v>
      </c>
      <c r="G533" t="s">
        <v>67</v>
      </c>
      <c r="H533" t="s">
        <v>2445</v>
      </c>
      <c r="I533">
        <v>12</v>
      </c>
      <c r="J533" s="2">
        <v>45524</v>
      </c>
      <c r="K533" s="2">
        <v>45869</v>
      </c>
      <c r="L533" s="2">
        <v>45370</v>
      </c>
      <c r="M533" s="2">
        <v>45370</v>
      </c>
      <c r="N533">
        <v>1795</v>
      </c>
      <c r="O533">
        <v>1516.9</v>
      </c>
      <c r="P533">
        <v>1795</v>
      </c>
      <c r="Q533">
        <v>0</v>
      </c>
    </row>
    <row r="534" spans="2:17">
      <c r="B534" t="s">
        <v>20</v>
      </c>
      <c r="C534" t="s">
        <v>180</v>
      </c>
      <c r="D534" t="s">
        <v>38</v>
      </c>
      <c r="E534" t="s">
        <v>65</v>
      </c>
      <c r="F534" t="s">
        <v>3591</v>
      </c>
      <c r="G534" t="s">
        <v>67</v>
      </c>
      <c r="H534" t="s">
        <v>2445</v>
      </c>
      <c r="I534">
        <v>12</v>
      </c>
      <c r="J534" s="2">
        <v>45524</v>
      </c>
      <c r="K534" s="2">
        <v>45869</v>
      </c>
      <c r="L534" s="2">
        <v>45366</v>
      </c>
      <c r="M534" s="2">
        <v>45369</v>
      </c>
      <c r="N534">
        <v>1795</v>
      </c>
      <c r="O534">
        <v>1516.9</v>
      </c>
      <c r="P534">
        <v>1795</v>
      </c>
      <c r="Q534">
        <v>0</v>
      </c>
    </row>
    <row r="535" spans="2:17">
      <c r="B535" t="s">
        <v>20</v>
      </c>
      <c r="C535" t="s">
        <v>726</v>
      </c>
      <c r="D535" t="s">
        <v>38</v>
      </c>
      <c r="E535" t="s">
        <v>65</v>
      </c>
      <c r="F535" t="s">
        <v>3592</v>
      </c>
      <c r="G535" t="s">
        <v>67</v>
      </c>
      <c r="H535" t="s">
        <v>2445</v>
      </c>
      <c r="I535">
        <v>12</v>
      </c>
      <c r="J535" s="2">
        <v>45524</v>
      </c>
      <c r="K535" s="2">
        <v>45869</v>
      </c>
      <c r="L535" s="2">
        <v>45350</v>
      </c>
      <c r="M535" s="2">
        <v>45350</v>
      </c>
      <c r="N535">
        <v>1795</v>
      </c>
      <c r="O535">
        <v>1516.9</v>
      </c>
      <c r="P535">
        <v>1795</v>
      </c>
      <c r="Q535">
        <v>0</v>
      </c>
    </row>
    <row r="536" spans="2:17">
      <c r="B536" t="s">
        <v>20</v>
      </c>
      <c r="C536" t="s">
        <v>3593</v>
      </c>
      <c r="D536" t="s">
        <v>38</v>
      </c>
      <c r="E536" t="s">
        <v>65</v>
      </c>
      <c r="F536" t="s">
        <v>3594</v>
      </c>
      <c r="G536" t="s">
        <v>67</v>
      </c>
      <c r="H536" t="s">
        <v>2445</v>
      </c>
      <c r="I536">
        <v>12</v>
      </c>
      <c r="J536" s="2">
        <v>45524</v>
      </c>
      <c r="K536" s="2">
        <v>45869</v>
      </c>
      <c r="L536" s="2">
        <v>45348</v>
      </c>
      <c r="M536" s="2">
        <v>45348</v>
      </c>
      <c r="N536">
        <v>1795</v>
      </c>
      <c r="O536">
        <v>1516.9</v>
      </c>
      <c r="P536">
        <v>1795</v>
      </c>
      <c r="Q536">
        <v>0</v>
      </c>
    </row>
    <row r="537" spans="2:17">
      <c r="B537" t="s">
        <v>20</v>
      </c>
      <c r="C537" t="s">
        <v>1239</v>
      </c>
      <c r="D537" t="s">
        <v>38</v>
      </c>
      <c r="E537" t="s">
        <v>65</v>
      </c>
      <c r="F537" t="s">
        <v>3595</v>
      </c>
      <c r="G537" t="s">
        <v>67</v>
      </c>
      <c r="H537" t="s">
        <v>2445</v>
      </c>
      <c r="I537">
        <v>12</v>
      </c>
      <c r="J537" s="2">
        <v>45524</v>
      </c>
      <c r="K537" s="2">
        <v>45869</v>
      </c>
      <c r="L537" s="2">
        <v>45342</v>
      </c>
      <c r="M537" s="2">
        <v>45345</v>
      </c>
      <c r="N537">
        <v>0</v>
      </c>
      <c r="O537">
        <v>1516.9</v>
      </c>
      <c r="P537">
        <v>1795</v>
      </c>
      <c r="Q537">
        <v>0</v>
      </c>
    </row>
    <row r="538" spans="2:17">
      <c r="B538" t="s">
        <v>20</v>
      </c>
      <c r="C538" t="s">
        <v>3596</v>
      </c>
      <c r="D538" t="s">
        <v>38</v>
      </c>
      <c r="E538" t="s">
        <v>72</v>
      </c>
      <c r="F538" t="s">
        <v>3597</v>
      </c>
      <c r="G538" t="s">
        <v>74</v>
      </c>
      <c r="H538" t="s">
        <v>2336</v>
      </c>
      <c r="I538">
        <v>12</v>
      </c>
      <c r="J538" s="2">
        <v>45505</v>
      </c>
      <c r="K538" s="2">
        <v>45869</v>
      </c>
      <c r="L538" s="2">
        <v>45194</v>
      </c>
      <c r="M538" s="2">
        <v>45197</v>
      </c>
      <c r="N538">
        <v>1625</v>
      </c>
      <c r="O538">
        <v>1516.9</v>
      </c>
      <c r="P538">
        <v>1755</v>
      </c>
      <c r="Q538">
        <v>0</v>
      </c>
    </row>
    <row r="539" spans="2:17">
      <c r="B539" t="s">
        <v>20</v>
      </c>
      <c r="C539" t="s">
        <v>3598</v>
      </c>
      <c r="D539" t="s">
        <v>38</v>
      </c>
      <c r="E539" t="s">
        <v>65</v>
      </c>
      <c r="F539" t="s">
        <v>3599</v>
      </c>
      <c r="G539" t="s">
        <v>67</v>
      </c>
      <c r="H539" t="s">
        <v>2336</v>
      </c>
      <c r="I539">
        <v>12</v>
      </c>
      <c r="J539" s="2">
        <v>45523</v>
      </c>
      <c r="K539" s="2">
        <v>45869</v>
      </c>
      <c r="L539" s="2">
        <v>45324</v>
      </c>
      <c r="M539" s="2">
        <v>45329</v>
      </c>
      <c r="N539">
        <v>1795</v>
      </c>
      <c r="O539">
        <v>1516.9</v>
      </c>
      <c r="P539">
        <v>1795</v>
      </c>
      <c r="Q539">
        <v>0</v>
      </c>
    </row>
    <row r="540" spans="2:17">
      <c r="B540" t="s">
        <v>20</v>
      </c>
      <c r="C540" t="s">
        <v>3600</v>
      </c>
      <c r="D540" t="s">
        <v>38</v>
      </c>
      <c r="E540" t="s">
        <v>72</v>
      </c>
      <c r="F540" t="s">
        <v>3601</v>
      </c>
      <c r="G540" t="s">
        <v>74</v>
      </c>
      <c r="H540" t="s">
        <v>2336</v>
      </c>
      <c r="I540">
        <v>12</v>
      </c>
      <c r="J540" s="2">
        <v>45505</v>
      </c>
      <c r="K540" s="2">
        <v>45869</v>
      </c>
      <c r="L540" s="2">
        <v>45219</v>
      </c>
      <c r="M540" s="2">
        <v>45222</v>
      </c>
      <c r="N540">
        <v>0</v>
      </c>
      <c r="O540">
        <v>1516.9</v>
      </c>
      <c r="P540">
        <v>1755</v>
      </c>
      <c r="Q540">
        <v>0</v>
      </c>
    </row>
    <row r="541" spans="2:17">
      <c r="B541" t="s">
        <v>20</v>
      </c>
      <c r="C541" t="s">
        <v>3602</v>
      </c>
      <c r="D541" t="s">
        <v>38</v>
      </c>
      <c r="E541" t="s">
        <v>65</v>
      </c>
      <c r="F541" t="s">
        <v>3603</v>
      </c>
      <c r="G541" t="s">
        <v>67</v>
      </c>
      <c r="H541" t="s">
        <v>2445</v>
      </c>
      <c r="I541">
        <v>12</v>
      </c>
      <c r="J541" s="2">
        <v>45524</v>
      </c>
      <c r="K541" s="2">
        <v>45869</v>
      </c>
      <c r="L541" s="2">
        <v>45203</v>
      </c>
      <c r="M541" s="2">
        <v>45218</v>
      </c>
      <c r="N541">
        <v>1795</v>
      </c>
      <c r="O541">
        <v>1516.9</v>
      </c>
      <c r="P541">
        <v>1895</v>
      </c>
      <c r="Q541">
        <v>0</v>
      </c>
    </row>
    <row r="542" spans="2:17">
      <c r="B542" t="s">
        <v>20</v>
      </c>
      <c r="C542" t="s">
        <v>3604</v>
      </c>
      <c r="D542" t="s">
        <v>38</v>
      </c>
      <c r="E542" t="s">
        <v>65</v>
      </c>
      <c r="F542" t="s">
        <v>3605</v>
      </c>
      <c r="G542" t="s">
        <v>67</v>
      </c>
      <c r="H542" t="s">
        <v>2336</v>
      </c>
      <c r="I542">
        <v>12</v>
      </c>
      <c r="J542" s="2">
        <v>45523</v>
      </c>
      <c r="K542" s="2">
        <v>45869</v>
      </c>
      <c r="L542" s="2">
        <v>45219</v>
      </c>
      <c r="M542" s="2">
        <v>45222</v>
      </c>
      <c r="N542">
        <v>1795</v>
      </c>
      <c r="O542">
        <v>1516.9</v>
      </c>
      <c r="P542">
        <v>1795</v>
      </c>
      <c r="Q542">
        <v>0</v>
      </c>
    </row>
    <row r="543" spans="2:17">
      <c r="B543" t="s">
        <v>20</v>
      </c>
      <c r="C543" t="s">
        <v>3606</v>
      </c>
      <c r="D543" t="s">
        <v>38</v>
      </c>
      <c r="E543" t="s">
        <v>65</v>
      </c>
      <c r="F543" t="s">
        <v>3607</v>
      </c>
      <c r="G543" t="s">
        <v>67</v>
      </c>
      <c r="H543" t="s">
        <v>2445</v>
      </c>
      <c r="I543">
        <v>12</v>
      </c>
      <c r="J543" s="2">
        <v>45524</v>
      </c>
      <c r="K543" s="2">
        <v>45869</v>
      </c>
      <c r="L543" s="2">
        <v>45280</v>
      </c>
      <c r="M543" s="2">
        <v>45315</v>
      </c>
      <c r="N543">
        <v>1795</v>
      </c>
      <c r="O543">
        <v>1516.9</v>
      </c>
      <c r="P543">
        <v>1795</v>
      </c>
      <c r="Q543">
        <v>0</v>
      </c>
    </row>
    <row r="544" spans="2:17">
      <c r="B544" t="s">
        <v>20</v>
      </c>
      <c r="C544" t="s">
        <v>3608</v>
      </c>
      <c r="D544" t="s">
        <v>38</v>
      </c>
      <c r="E544" t="s">
        <v>72</v>
      </c>
      <c r="F544" t="s">
        <v>3609</v>
      </c>
      <c r="G544" t="s">
        <v>74</v>
      </c>
      <c r="H544" t="s">
        <v>2336</v>
      </c>
      <c r="I544">
        <v>12</v>
      </c>
      <c r="J544" s="2">
        <v>45505</v>
      </c>
      <c r="K544" s="2">
        <v>45869</v>
      </c>
      <c r="L544" s="2">
        <v>45194</v>
      </c>
      <c r="M544" s="2">
        <v>45219</v>
      </c>
      <c r="N544">
        <v>1650</v>
      </c>
      <c r="O544">
        <v>1516.9</v>
      </c>
      <c r="P544">
        <v>1755</v>
      </c>
      <c r="Q544">
        <v>0</v>
      </c>
    </row>
    <row r="545" spans="2:17">
      <c r="B545" t="s">
        <v>20</v>
      </c>
      <c r="C545" t="s">
        <v>3610</v>
      </c>
      <c r="D545" t="s">
        <v>38</v>
      </c>
      <c r="E545" t="s">
        <v>65</v>
      </c>
      <c r="F545" t="s">
        <v>3611</v>
      </c>
      <c r="G545" t="s">
        <v>67</v>
      </c>
      <c r="H545" t="s">
        <v>2336</v>
      </c>
      <c r="I545">
        <v>12</v>
      </c>
      <c r="J545" s="2">
        <v>45523</v>
      </c>
      <c r="K545" s="2">
        <v>45869</v>
      </c>
      <c r="L545" s="2">
        <v>45239</v>
      </c>
      <c r="M545" s="2">
        <v>45245</v>
      </c>
      <c r="N545">
        <v>0</v>
      </c>
      <c r="O545">
        <v>1516.9</v>
      </c>
      <c r="P545">
        <v>1795</v>
      </c>
      <c r="Q545">
        <v>0</v>
      </c>
    </row>
    <row r="546" spans="2:17">
      <c r="B546" t="s">
        <v>20</v>
      </c>
      <c r="C546" t="s">
        <v>3612</v>
      </c>
      <c r="D546" t="s">
        <v>38</v>
      </c>
      <c r="E546" t="s">
        <v>72</v>
      </c>
      <c r="F546" t="s">
        <v>3613</v>
      </c>
      <c r="G546" t="s">
        <v>74</v>
      </c>
      <c r="H546" t="s">
        <v>2336</v>
      </c>
      <c r="I546">
        <v>12</v>
      </c>
      <c r="J546" s="2">
        <v>45505</v>
      </c>
      <c r="K546" s="2">
        <v>45869</v>
      </c>
      <c r="L546" s="2">
        <v>45190</v>
      </c>
      <c r="M546" s="2">
        <v>45219</v>
      </c>
      <c r="N546">
        <v>0</v>
      </c>
      <c r="O546">
        <v>1516.9</v>
      </c>
      <c r="P546">
        <v>1930</v>
      </c>
      <c r="Q546">
        <v>0</v>
      </c>
    </row>
    <row r="547" spans="2:17">
      <c r="B547" t="s">
        <v>20</v>
      </c>
      <c r="C547" t="s">
        <v>3614</v>
      </c>
      <c r="D547" t="s">
        <v>38</v>
      </c>
      <c r="E547" t="s">
        <v>72</v>
      </c>
      <c r="F547" t="s">
        <v>3615</v>
      </c>
      <c r="G547" t="s">
        <v>74</v>
      </c>
      <c r="H547" t="s">
        <v>2336</v>
      </c>
      <c r="I547">
        <v>12</v>
      </c>
      <c r="J547" s="2">
        <v>45505</v>
      </c>
      <c r="K547" s="2">
        <v>45869</v>
      </c>
      <c r="L547" s="2">
        <v>45196</v>
      </c>
      <c r="M547" s="2">
        <v>45197</v>
      </c>
      <c r="N547">
        <v>0</v>
      </c>
      <c r="O547">
        <v>1516.9</v>
      </c>
      <c r="P547">
        <v>1755</v>
      </c>
      <c r="Q547">
        <v>0</v>
      </c>
    </row>
    <row r="548" spans="2:17">
      <c r="B548" t="s">
        <v>20</v>
      </c>
      <c r="C548" t="s">
        <v>3616</v>
      </c>
      <c r="D548" t="s">
        <v>38</v>
      </c>
      <c r="E548" t="s">
        <v>65</v>
      </c>
      <c r="F548" t="s">
        <v>3617</v>
      </c>
      <c r="G548" t="s">
        <v>74</v>
      </c>
      <c r="H548" t="s">
        <v>2445</v>
      </c>
      <c r="I548">
        <v>12</v>
      </c>
      <c r="J548" s="2">
        <v>45524</v>
      </c>
      <c r="K548" s="2">
        <v>45869</v>
      </c>
      <c r="L548" s="2">
        <v>45264</v>
      </c>
      <c r="M548" s="2">
        <v>45267</v>
      </c>
      <c r="N548">
        <v>0</v>
      </c>
      <c r="O548">
        <v>1516.9</v>
      </c>
      <c r="P548">
        <v>1795</v>
      </c>
      <c r="Q548">
        <v>0</v>
      </c>
    </row>
    <row r="549" spans="2:17">
      <c r="B549" t="s">
        <v>20</v>
      </c>
      <c r="C549" t="s">
        <v>3618</v>
      </c>
      <c r="D549" t="s">
        <v>38</v>
      </c>
      <c r="E549" t="s">
        <v>65</v>
      </c>
      <c r="F549" t="s">
        <v>3619</v>
      </c>
      <c r="G549" t="s">
        <v>67</v>
      </c>
      <c r="H549" t="s">
        <v>2445</v>
      </c>
      <c r="I549">
        <v>12</v>
      </c>
      <c r="J549" s="2">
        <v>45524</v>
      </c>
      <c r="K549" s="2">
        <v>45869</v>
      </c>
      <c r="L549" s="2">
        <v>45385</v>
      </c>
      <c r="M549" s="2">
        <v>45400</v>
      </c>
      <c r="N549">
        <v>1795</v>
      </c>
      <c r="O549">
        <v>1516.9</v>
      </c>
      <c r="P549">
        <v>1795</v>
      </c>
      <c r="Q549">
        <v>0</v>
      </c>
    </row>
    <row r="550" spans="2:17">
      <c r="B550" t="s">
        <v>20</v>
      </c>
      <c r="C550" t="s">
        <v>3620</v>
      </c>
      <c r="D550" t="s">
        <v>38</v>
      </c>
      <c r="E550" t="s">
        <v>65</v>
      </c>
      <c r="F550" t="s">
        <v>3621</v>
      </c>
      <c r="G550" t="s">
        <v>74</v>
      </c>
      <c r="H550" t="s">
        <v>2336</v>
      </c>
      <c r="I550">
        <v>12</v>
      </c>
      <c r="J550" s="2">
        <v>45505</v>
      </c>
      <c r="K550" s="2">
        <v>45869</v>
      </c>
      <c r="L550" s="2">
        <v>45195</v>
      </c>
      <c r="M550" s="2">
        <v>45218</v>
      </c>
      <c r="N550">
        <v>0</v>
      </c>
      <c r="O550">
        <v>1516.9</v>
      </c>
      <c r="P550">
        <v>1795</v>
      </c>
      <c r="Q550">
        <v>0</v>
      </c>
    </row>
    <row r="551" spans="2:17">
      <c r="B551" t="s">
        <v>20</v>
      </c>
      <c r="C551" t="s">
        <v>3622</v>
      </c>
      <c r="D551" t="s">
        <v>38</v>
      </c>
      <c r="E551" t="s">
        <v>65</v>
      </c>
      <c r="F551" t="s">
        <v>3623</v>
      </c>
      <c r="G551" t="s">
        <v>67</v>
      </c>
      <c r="H551" t="s">
        <v>2336</v>
      </c>
      <c r="I551">
        <v>12</v>
      </c>
      <c r="J551" s="2">
        <v>45523</v>
      </c>
      <c r="K551" s="2">
        <v>45869</v>
      </c>
      <c r="L551" s="2">
        <v>45259</v>
      </c>
      <c r="M551" s="2">
        <v>45260</v>
      </c>
      <c r="N551">
        <v>1795</v>
      </c>
      <c r="O551">
        <v>1516.9</v>
      </c>
      <c r="P551">
        <v>1795</v>
      </c>
      <c r="Q551">
        <v>0</v>
      </c>
    </row>
    <row r="552" spans="2:17">
      <c r="B552" t="s">
        <v>20</v>
      </c>
      <c r="C552" t="s">
        <v>3624</v>
      </c>
      <c r="D552" t="s">
        <v>38</v>
      </c>
      <c r="E552" t="s">
        <v>72</v>
      </c>
      <c r="F552" t="s">
        <v>3625</v>
      </c>
      <c r="G552" t="s">
        <v>74</v>
      </c>
      <c r="H552" t="s">
        <v>2336</v>
      </c>
      <c r="I552">
        <v>12</v>
      </c>
      <c r="J552" s="2">
        <v>45505</v>
      </c>
      <c r="K552" s="2">
        <v>45869</v>
      </c>
      <c r="L552" s="2">
        <v>45222</v>
      </c>
      <c r="M552" s="2">
        <v>45223</v>
      </c>
      <c r="N552">
        <v>1795</v>
      </c>
      <c r="O552">
        <v>1516.9</v>
      </c>
      <c r="P552">
        <v>1795</v>
      </c>
      <c r="Q552">
        <v>0</v>
      </c>
    </row>
    <row r="553" spans="2:17">
      <c r="B553" t="s">
        <v>20</v>
      </c>
      <c r="C553" t="s">
        <v>3626</v>
      </c>
      <c r="D553" t="s">
        <v>38</v>
      </c>
      <c r="E553" t="s">
        <v>72</v>
      </c>
      <c r="F553" t="s">
        <v>3627</v>
      </c>
      <c r="G553" t="s">
        <v>74</v>
      </c>
      <c r="H553" t="s">
        <v>2336</v>
      </c>
      <c r="I553">
        <v>12</v>
      </c>
      <c r="J553" s="2">
        <v>45505</v>
      </c>
      <c r="K553" s="2">
        <v>45869</v>
      </c>
      <c r="L553" s="2">
        <v>45196</v>
      </c>
      <c r="M553" s="2">
        <v>45197</v>
      </c>
      <c r="N553">
        <v>0</v>
      </c>
      <c r="O553">
        <v>1516.9</v>
      </c>
      <c r="P553">
        <v>1755</v>
      </c>
      <c r="Q553">
        <v>0</v>
      </c>
    </row>
    <row r="554" spans="2:17">
      <c r="B554" t="s">
        <v>20</v>
      </c>
      <c r="C554" t="s">
        <v>3628</v>
      </c>
      <c r="D554" t="s">
        <v>38</v>
      </c>
      <c r="E554" t="s">
        <v>65</v>
      </c>
      <c r="F554" t="s">
        <v>3629</v>
      </c>
      <c r="G554" t="s">
        <v>67</v>
      </c>
      <c r="H554" t="s">
        <v>2336</v>
      </c>
      <c r="I554">
        <v>12</v>
      </c>
      <c r="J554" s="2">
        <v>45523</v>
      </c>
      <c r="K554" s="2">
        <v>45869</v>
      </c>
      <c r="L554" s="2">
        <v>45211</v>
      </c>
      <c r="M554" s="2">
        <v>45217</v>
      </c>
      <c r="N554">
        <v>0</v>
      </c>
      <c r="O554">
        <v>1516.9</v>
      </c>
      <c r="P554">
        <v>1795</v>
      </c>
      <c r="Q554">
        <v>0</v>
      </c>
    </row>
    <row r="555" spans="2:17">
      <c r="B555" t="s">
        <v>20</v>
      </c>
      <c r="C555" t="s">
        <v>3630</v>
      </c>
      <c r="D555" t="s">
        <v>38</v>
      </c>
      <c r="E555" t="s">
        <v>72</v>
      </c>
      <c r="F555" t="s">
        <v>3631</v>
      </c>
      <c r="G555" t="s">
        <v>74</v>
      </c>
      <c r="H555" t="s">
        <v>2336</v>
      </c>
      <c r="I555">
        <v>12</v>
      </c>
      <c r="J555" s="2">
        <v>45505</v>
      </c>
      <c r="K555" s="2">
        <v>45869</v>
      </c>
      <c r="L555" s="2">
        <v>45190</v>
      </c>
      <c r="M555" s="2">
        <v>45195</v>
      </c>
      <c r="N555">
        <v>0</v>
      </c>
      <c r="O555">
        <v>1516.9</v>
      </c>
      <c r="P555">
        <v>1755</v>
      </c>
      <c r="Q555">
        <v>0</v>
      </c>
    </row>
    <row r="556" spans="2:17">
      <c r="B556" t="s">
        <v>20</v>
      </c>
      <c r="C556" t="s">
        <v>3632</v>
      </c>
      <c r="D556" t="s">
        <v>38</v>
      </c>
      <c r="E556" t="s">
        <v>65</v>
      </c>
      <c r="F556" t="s">
        <v>3633</v>
      </c>
      <c r="G556" t="s">
        <v>67</v>
      </c>
      <c r="H556" t="s">
        <v>2336</v>
      </c>
      <c r="I556">
        <v>12</v>
      </c>
      <c r="J556" s="2">
        <v>45523</v>
      </c>
      <c r="K556" s="2">
        <v>45869</v>
      </c>
      <c r="L556" s="2">
        <v>45238</v>
      </c>
      <c r="M556" s="2">
        <v>45240</v>
      </c>
      <c r="N556">
        <v>1795</v>
      </c>
      <c r="O556">
        <v>1516.9</v>
      </c>
      <c r="P556">
        <v>1795</v>
      </c>
      <c r="Q556">
        <v>0</v>
      </c>
    </row>
    <row r="557" spans="2:17">
      <c r="B557" t="s">
        <v>20</v>
      </c>
      <c r="C557" t="s">
        <v>3634</v>
      </c>
      <c r="D557" t="s">
        <v>38</v>
      </c>
      <c r="E557" t="s">
        <v>65</v>
      </c>
      <c r="F557" t="s">
        <v>3635</v>
      </c>
      <c r="G557" t="s">
        <v>67</v>
      </c>
      <c r="H557" t="s">
        <v>2336</v>
      </c>
      <c r="I557">
        <v>12</v>
      </c>
      <c r="J557" s="2">
        <v>45523</v>
      </c>
      <c r="K557" s="2">
        <v>45869</v>
      </c>
      <c r="L557" s="2">
        <v>45238</v>
      </c>
      <c r="M557" s="2">
        <v>45240</v>
      </c>
      <c r="N557">
        <v>1795</v>
      </c>
      <c r="O557">
        <v>1516.9</v>
      </c>
      <c r="P557">
        <v>1795</v>
      </c>
      <c r="Q557">
        <v>0</v>
      </c>
    </row>
    <row r="558" spans="2:17">
      <c r="B558" t="s">
        <v>20</v>
      </c>
      <c r="C558" t="s">
        <v>3636</v>
      </c>
      <c r="D558" t="s">
        <v>38</v>
      </c>
      <c r="E558" t="s">
        <v>72</v>
      </c>
      <c r="F558" t="s">
        <v>3637</v>
      </c>
      <c r="G558" t="s">
        <v>74</v>
      </c>
      <c r="H558" t="s">
        <v>2336</v>
      </c>
      <c r="I558">
        <v>12</v>
      </c>
      <c r="J558" s="2">
        <v>45505</v>
      </c>
      <c r="K558" s="2">
        <v>45869</v>
      </c>
      <c r="L558" s="2">
        <v>45196</v>
      </c>
      <c r="M558" s="2">
        <v>45218</v>
      </c>
      <c r="N558">
        <v>1575</v>
      </c>
      <c r="O558">
        <v>1516.9</v>
      </c>
      <c r="P558">
        <v>1755</v>
      </c>
      <c r="Q558">
        <v>0</v>
      </c>
    </row>
    <row r="559" spans="2:17">
      <c r="B559" t="s">
        <v>20</v>
      </c>
      <c r="C559" t="s">
        <v>3638</v>
      </c>
      <c r="D559" t="s">
        <v>38</v>
      </c>
      <c r="E559" t="s">
        <v>65</v>
      </c>
      <c r="F559" t="s">
        <v>3639</v>
      </c>
      <c r="G559" t="s">
        <v>67</v>
      </c>
      <c r="H559" t="s">
        <v>2336</v>
      </c>
      <c r="I559">
        <v>12</v>
      </c>
      <c r="J559" s="2">
        <v>45523</v>
      </c>
      <c r="K559" s="2">
        <v>45869</v>
      </c>
      <c r="L559" s="2">
        <v>45236</v>
      </c>
      <c r="M559" s="2">
        <v>45238</v>
      </c>
      <c r="N559">
        <v>1795</v>
      </c>
      <c r="O559">
        <v>1516.9</v>
      </c>
      <c r="P559">
        <v>1795</v>
      </c>
      <c r="Q559">
        <v>0</v>
      </c>
    </row>
    <row r="560" spans="2:17">
      <c r="B560" t="s">
        <v>20</v>
      </c>
      <c r="C560" t="s">
        <v>3640</v>
      </c>
      <c r="D560" t="s">
        <v>38</v>
      </c>
      <c r="E560" t="s">
        <v>72</v>
      </c>
      <c r="F560" t="s">
        <v>3641</v>
      </c>
      <c r="G560" t="s">
        <v>74</v>
      </c>
      <c r="H560" t="s">
        <v>2336</v>
      </c>
      <c r="I560">
        <v>12</v>
      </c>
      <c r="J560" s="2">
        <v>45505</v>
      </c>
      <c r="K560" s="2">
        <v>45869</v>
      </c>
      <c r="L560" s="2">
        <v>45303</v>
      </c>
      <c r="M560" s="2">
        <v>45315</v>
      </c>
      <c r="N560">
        <v>1795</v>
      </c>
      <c r="O560">
        <v>1516.9</v>
      </c>
      <c r="P560">
        <v>1795</v>
      </c>
      <c r="Q560">
        <v>0</v>
      </c>
    </row>
    <row r="561" spans="2:17">
      <c r="B561" t="s">
        <v>20</v>
      </c>
      <c r="C561" t="s">
        <v>3642</v>
      </c>
      <c r="D561" t="s">
        <v>38</v>
      </c>
      <c r="E561" t="s">
        <v>65</v>
      </c>
      <c r="F561" t="s">
        <v>3643</v>
      </c>
      <c r="G561" t="s">
        <v>67</v>
      </c>
      <c r="H561" t="s">
        <v>2336</v>
      </c>
      <c r="I561">
        <v>12</v>
      </c>
      <c r="J561" s="2">
        <v>45523</v>
      </c>
      <c r="K561" s="2">
        <v>45869</v>
      </c>
      <c r="L561" s="2">
        <v>45216</v>
      </c>
      <c r="M561" s="2">
        <v>45218</v>
      </c>
      <c r="N561">
        <v>1795</v>
      </c>
      <c r="O561">
        <v>1516.9</v>
      </c>
      <c r="P561">
        <v>1795</v>
      </c>
      <c r="Q561">
        <v>0</v>
      </c>
    </row>
    <row r="562" spans="2:17">
      <c r="B562" t="s">
        <v>20</v>
      </c>
      <c r="C562" t="s">
        <v>3644</v>
      </c>
      <c r="D562" t="s">
        <v>38</v>
      </c>
      <c r="E562" t="s">
        <v>72</v>
      </c>
      <c r="F562" t="s">
        <v>3645</v>
      </c>
      <c r="G562" t="s">
        <v>74</v>
      </c>
      <c r="H562" t="s">
        <v>2336</v>
      </c>
      <c r="I562">
        <v>12</v>
      </c>
      <c r="J562" s="2">
        <v>45505</v>
      </c>
      <c r="K562" s="2">
        <v>45869</v>
      </c>
      <c r="L562" s="2">
        <v>45191</v>
      </c>
      <c r="M562" s="2">
        <v>45191</v>
      </c>
      <c r="N562">
        <v>0</v>
      </c>
      <c r="O562">
        <v>1516.9</v>
      </c>
      <c r="P562">
        <v>1755</v>
      </c>
      <c r="Q562">
        <v>0</v>
      </c>
    </row>
    <row r="563" spans="2:17">
      <c r="B563" t="s">
        <v>20</v>
      </c>
      <c r="C563" t="s">
        <v>3646</v>
      </c>
      <c r="D563" t="s">
        <v>38</v>
      </c>
      <c r="E563" t="s">
        <v>72</v>
      </c>
      <c r="F563" t="s">
        <v>3647</v>
      </c>
      <c r="G563" t="s">
        <v>74</v>
      </c>
      <c r="H563" t="s">
        <v>2336</v>
      </c>
      <c r="I563">
        <v>12</v>
      </c>
      <c r="J563" s="2">
        <v>45505</v>
      </c>
      <c r="K563" s="2">
        <v>45869</v>
      </c>
      <c r="L563" s="2">
        <v>45328</v>
      </c>
      <c r="M563" s="2">
        <v>45328</v>
      </c>
      <c r="N563">
        <v>0</v>
      </c>
      <c r="O563">
        <v>1516.9</v>
      </c>
      <c r="P563">
        <v>1795</v>
      </c>
      <c r="Q563">
        <v>0</v>
      </c>
    </row>
    <row r="564" spans="2:17">
      <c r="B564" t="s">
        <v>20</v>
      </c>
      <c r="C564" t="s">
        <v>3648</v>
      </c>
      <c r="D564" t="s">
        <v>38</v>
      </c>
      <c r="E564" t="s">
        <v>72</v>
      </c>
      <c r="F564" t="s">
        <v>3649</v>
      </c>
      <c r="G564" t="s">
        <v>74</v>
      </c>
      <c r="H564" t="s">
        <v>2336</v>
      </c>
      <c r="I564">
        <v>12</v>
      </c>
      <c r="J564" s="2">
        <v>45505</v>
      </c>
      <c r="K564" s="2">
        <v>45869</v>
      </c>
      <c r="L564" s="2">
        <v>45216</v>
      </c>
      <c r="M564" s="2">
        <v>45216</v>
      </c>
      <c r="N564">
        <v>0</v>
      </c>
      <c r="O564">
        <v>1516.9</v>
      </c>
      <c r="P564">
        <v>1755</v>
      </c>
      <c r="Q564">
        <v>0</v>
      </c>
    </row>
    <row r="565" spans="2:17">
      <c r="B565" t="s">
        <v>20</v>
      </c>
      <c r="C565" t="s">
        <v>3650</v>
      </c>
      <c r="D565" t="s">
        <v>38</v>
      </c>
      <c r="E565" t="s">
        <v>72</v>
      </c>
      <c r="F565" t="s">
        <v>3651</v>
      </c>
      <c r="G565" t="s">
        <v>74</v>
      </c>
      <c r="H565" t="s">
        <v>2336</v>
      </c>
      <c r="I565">
        <v>12</v>
      </c>
      <c r="J565" s="2">
        <v>45505</v>
      </c>
      <c r="K565" s="2">
        <v>45869</v>
      </c>
      <c r="L565" s="2">
        <v>45203</v>
      </c>
      <c r="M565" s="2">
        <v>45218</v>
      </c>
      <c r="N565">
        <v>1505</v>
      </c>
      <c r="O565">
        <v>1516.9</v>
      </c>
      <c r="P565">
        <v>1795</v>
      </c>
      <c r="Q565">
        <v>0</v>
      </c>
    </row>
    <row r="566" spans="2:17">
      <c r="B566" t="s">
        <v>20</v>
      </c>
      <c r="C566" t="s">
        <v>3652</v>
      </c>
      <c r="D566" t="s">
        <v>38</v>
      </c>
      <c r="E566" t="s">
        <v>72</v>
      </c>
      <c r="F566" t="s">
        <v>3653</v>
      </c>
      <c r="G566" t="s">
        <v>74</v>
      </c>
      <c r="H566" t="s">
        <v>2336</v>
      </c>
      <c r="I566">
        <v>12</v>
      </c>
      <c r="J566" s="2">
        <v>45505</v>
      </c>
      <c r="K566" s="2">
        <v>45869</v>
      </c>
      <c r="L566" s="2">
        <v>45196</v>
      </c>
      <c r="M566" s="2">
        <v>45218</v>
      </c>
      <c r="N566">
        <v>1650</v>
      </c>
      <c r="O566">
        <v>1591.9</v>
      </c>
      <c r="P566">
        <v>1830</v>
      </c>
      <c r="Q566">
        <v>0</v>
      </c>
    </row>
    <row r="567" spans="2:17">
      <c r="B567" t="s">
        <v>20</v>
      </c>
      <c r="C567" t="s">
        <v>3654</v>
      </c>
      <c r="D567" t="s">
        <v>38</v>
      </c>
      <c r="E567" t="s">
        <v>72</v>
      </c>
      <c r="F567" t="s">
        <v>3655</v>
      </c>
      <c r="G567" t="s">
        <v>74</v>
      </c>
      <c r="H567" t="s">
        <v>2336</v>
      </c>
      <c r="I567">
        <v>12</v>
      </c>
      <c r="J567" s="2">
        <v>45505</v>
      </c>
      <c r="K567" s="2">
        <v>45869</v>
      </c>
      <c r="L567" s="2">
        <v>45196</v>
      </c>
      <c r="M567" s="2">
        <v>45218</v>
      </c>
      <c r="N567">
        <v>1650</v>
      </c>
      <c r="O567">
        <v>1591.9</v>
      </c>
      <c r="P567">
        <v>2005</v>
      </c>
      <c r="Q567">
        <v>0</v>
      </c>
    </row>
    <row r="568" spans="2:17">
      <c r="B568" t="s">
        <v>20</v>
      </c>
      <c r="C568" t="s">
        <v>3656</v>
      </c>
      <c r="D568" t="s">
        <v>38</v>
      </c>
      <c r="E568" t="s">
        <v>72</v>
      </c>
      <c r="F568" t="s">
        <v>3657</v>
      </c>
      <c r="G568" t="s">
        <v>74</v>
      </c>
      <c r="H568" t="s">
        <v>2336</v>
      </c>
      <c r="I568">
        <v>12</v>
      </c>
      <c r="J568" s="2">
        <v>45505</v>
      </c>
      <c r="K568" s="2">
        <v>45869</v>
      </c>
      <c r="L568" s="2">
        <v>45195</v>
      </c>
      <c r="M568" s="2">
        <v>45197</v>
      </c>
      <c r="N568">
        <v>1580</v>
      </c>
      <c r="O568">
        <v>1591.9</v>
      </c>
      <c r="P568">
        <v>1830</v>
      </c>
      <c r="Q568">
        <v>0</v>
      </c>
    </row>
    <row r="569" spans="2:17">
      <c r="B569" t="s">
        <v>20</v>
      </c>
      <c r="C569" t="s">
        <v>3658</v>
      </c>
      <c r="D569" t="s">
        <v>38</v>
      </c>
      <c r="E569" t="s">
        <v>65</v>
      </c>
      <c r="F569" t="s">
        <v>3659</v>
      </c>
      <c r="G569" t="s">
        <v>67</v>
      </c>
      <c r="H569" t="s">
        <v>2336</v>
      </c>
      <c r="I569">
        <v>12</v>
      </c>
      <c r="J569" s="2">
        <v>45523</v>
      </c>
      <c r="K569" s="2">
        <v>45869</v>
      </c>
      <c r="L569" s="2">
        <v>45215</v>
      </c>
      <c r="M569" s="2">
        <v>45217</v>
      </c>
      <c r="N569">
        <v>1895</v>
      </c>
      <c r="O569">
        <v>1617</v>
      </c>
      <c r="P569">
        <v>1895</v>
      </c>
      <c r="Q569">
        <v>0</v>
      </c>
    </row>
    <row r="570" spans="2:17">
      <c r="B570" t="s">
        <v>20</v>
      </c>
      <c r="C570" t="s">
        <v>3660</v>
      </c>
      <c r="D570" t="s">
        <v>38</v>
      </c>
      <c r="E570" t="s">
        <v>72</v>
      </c>
      <c r="F570" t="s">
        <v>3661</v>
      </c>
      <c r="G570" t="s">
        <v>74</v>
      </c>
      <c r="H570" t="s">
        <v>2336</v>
      </c>
      <c r="I570">
        <v>12</v>
      </c>
      <c r="J570" s="2">
        <v>45505</v>
      </c>
      <c r="K570" s="2">
        <v>45869</v>
      </c>
      <c r="L570" s="2">
        <v>45203</v>
      </c>
      <c r="M570" s="2">
        <v>45218</v>
      </c>
      <c r="N570">
        <v>1675</v>
      </c>
      <c r="O570">
        <v>1617</v>
      </c>
      <c r="P570">
        <v>2030</v>
      </c>
      <c r="Q570">
        <v>0</v>
      </c>
    </row>
    <row r="571" spans="2:17">
      <c r="B571" t="s">
        <v>20</v>
      </c>
      <c r="C571" t="s">
        <v>3662</v>
      </c>
      <c r="D571" t="s">
        <v>38</v>
      </c>
      <c r="E571" t="s">
        <v>65</v>
      </c>
      <c r="F571" t="s">
        <v>3663</v>
      </c>
      <c r="G571" t="s">
        <v>67</v>
      </c>
      <c r="H571" t="s">
        <v>2336</v>
      </c>
      <c r="I571">
        <v>12</v>
      </c>
      <c r="J571" s="2">
        <v>45523</v>
      </c>
      <c r="K571" s="2">
        <v>45869</v>
      </c>
      <c r="L571" s="2">
        <v>45210</v>
      </c>
      <c r="M571" s="2">
        <v>45217</v>
      </c>
      <c r="N571">
        <v>1895</v>
      </c>
      <c r="O571">
        <v>1616.9</v>
      </c>
      <c r="P571">
        <v>1895</v>
      </c>
      <c r="Q571">
        <v>0</v>
      </c>
    </row>
    <row r="572" spans="2:17">
      <c r="B572" t="s">
        <v>20</v>
      </c>
      <c r="D572" t="s">
        <v>38</v>
      </c>
      <c r="F572" t="s">
        <v>3664</v>
      </c>
      <c r="G572" t="s">
        <v>67</v>
      </c>
      <c r="H572" t="s">
        <v>2336</v>
      </c>
      <c r="I572">
        <v>12</v>
      </c>
      <c r="J572" s="2">
        <v>45523</v>
      </c>
      <c r="K572" s="2">
        <v>45869</v>
      </c>
      <c r="L572" s="2">
        <v>45407</v>
      </c>
      <c r="M572" s="2">
        <v>45408</v>
      </c>
      <c r="N572">
        <v>1795</v>
      </c>
      <c r="O572">
        <v>0</v>
      </c>
      <c r="P572">
        <v>1795</v>
      </c>
      <c r="Q572">
        <v>0</v>
      </c>
    </row>
    <row r="573" spans="2:17">
      <c r="B573" t="s">
        <v>20</v>
      </c>
      <c r="D573" t="s">
        <v>38</v>
      </c>
      <c r="F573" t="s">
        <v>3665</v>
      </c>
      <c r="G573" t="s">
        <v>67</v>
      </c>
      <c r="H573" t="s">
        <v>2445</v>
      </c>
      <c r="I573">
        <v>12</v>
      </c>
      <c r="J573" s="2">
        <v>45524</v>
      </c>
      <c r="K573" s="2">
        <v>45869</v>
      </c>
      <c r="L573" s="2">
        <v>45408</v>
      </c>
      <c r="M573" s="2">
        <v>45411</v>
      </c>
      <c r="N573">
        <v>1755</v>
      </c>
      <c r="O573">
        <v>0</v>
      </c>
      <c r="P573">
        <v>1755</v>
      </c>
      <c r="Q573">
        <v>0</v>
      </c>
    </row>
    <row r="574" spans="2:17">
      <c r="B574" t="s">
        <v>20</v>
      </c>
      <c r="C574" t="s">
        <v>119</v>
      </c>
      <c r="J574" s="2"/>
      <c r="K574" s="2"/>
      <c r="L574" s="2"/>
      <c r="M574" s="2"/>
    </row>
    <row r="575" spans="2:17">
      <c r="B575" t="s">
        <v>20</v>
      </c>
      <c r="C575" t="s">
        <v>620</v>
      </c>
      <c r="D575" t="s">
        <v>39</v>
      </c>
      <c r="E575" t="s">
        <v>72</v>
      </c>
      <c r="F575" t="s">
        <v>3666</v>
      </c>
      <c r="G575" t="s">
        <v>74</v>
      </c>
      <c r="H575" t="s">
        <v>2336</v>
      </c>
      <c r="I575">
        <v>12</v>
      </c>
      <c r="J575" s="2">
        <v>45505</v>
      </c>
      <c r="K575" s="2">
        <v>45869</v>
      </c>
      <c r="L575" s="2">
        <v>45196</v>
      </c>
      <c r="M575" s="2">
        <v>45218</v>
      </c>
      <c r="N575">
        <v>1775</v>
      </c>
      <c r="O575">
        <v>1498.93</v>
      </c>
      <c r="P575">
        <v>1780</v>
      </c>
      <c r="Q575">
        <v>0</v>
      </c>
    </row>
    <row r="576" spans="2:17">
      <c r="B576" t="s">
        <v>20</v>
      </c>
      <c r="C576" t="s">
        <v>3667</v>
      </c>
      <c r="D576" t="s">
        <v>39</v>
      </c>
      <c r="E576" t="s">
        <v>65</v>
      </c>
      <c r="F576" t="s">
        <v>3668</v>
      </c>
      <c r="G576" t="s">
        <v>67</v>
      </c>
      <c r="H576" t="s">
        <v>2445</v>
      </c>
      <c r="I576">
        <v>12</v>
      </c>
      <c r="J576" s="2">
        <v>45524</v>
      </c>
      <c r="K576" s="2">
        <v>45869</v>
      </c>
      <c r="L576" s="2">
        <v>45404</v>
      </c>
      <c r="M576" s="2">
        <v>45404</v>
      </c>
      <c r="N576">
        <v>1820</v>
      </c>
      <c r="O576">
        <v>1498.93</v>
      </c>
      <c r="P576">
        <v>2120</v>
      </c>
      <c r="Q576">
        <v>0</v>
      </c>
    </row>
    <row r="577" spans="2:17">
      <c r="B577" t="s">
        <v>20</v>
      </c>
      <c r="C577" t="s">
        <v>3669</v>
      </c>
      <c r="D577" t="s">
        <v>39</v>
      </c>
      <c r="E577" t="s">
        <v>72</v>
      </c>
      <c r="F577" t="s">
        <v>3670</v>
      </c>
      <c r="G577" t="s">
        <v>74</v>
      </c>
      <c r="H577" t="s">
        <v>2336</v>
      </c>
      <c r="I577">
        <v>12</v>
      </c>
      <c r="J577" s="2">
        <v>45505</v>
      </c>
      <c r="K577" s="2">
        <v>45869</v>
      </c>
      <c r="L577" s="2">
        <v>45194</v>
      </c>
      <c r="M577" s="2">
        <v>45219</v>
      </c>
      <c r="N577">
        <v>1775</v>
      </c>
      <c r="O577">
        <v>1498.93</v>
      </c>
      <c r="P577">
        <v>1780</v>
      </c>
      <c r="Q577">
        <v>0</v>
      </c>
    </row>
    <row r="578" spans="2:17">
      <c r="B578" t="s">
        <v>20</v>
      </c>
      <c r="C578" t="s">
        <v>3671</v>
      </c>
      <c r="D578" t="s">
        <v>39</v>
      </c>
      <c r="E578" t="s">
        <v>65</v>
      </c>
      <c r="F578" t="s">
        <v>3672</v>
      </c>
      <c r="G578" t="s">
        <v>67</v>
      </c>
      <c r="H578" t="s">
        <v>2445</v>
      </c>
      <c r="I578">
        <v>12</v>
      </c>
      <c r="J578" s="2">
        <v>45524</v>
      </c>
      <c r="K578" s="2">
        <v>45869</v>
      </c>
      <c r="L578" s="2">
        <v>45399</v>
      </c>
      <c r="M578" s="2">
        <v>45399</v>
      </c>
      <c r="N578">
        <v>0</v>
      </c>
      <c r="O578">
        <v>1498.93</v>
      </c>
      <c r="P578">
        <v>2295</v>
      </c>
      <c r="Q578">
        <v>0</v>
      </c>
    </row>
    <row r="579" spans="2:17">
      <c r="B579" t="s">
        <v>20</v>
      </c>
      <c r="C579" t="s">
        <v>3673</v>
      </c>
      <c r="D579" t="s">
        <v>39</v>
      </c>
      <c r="E579" t="s">
        <v>72</v>
      </c>
      <c r="F579" t="s">
        <v>3674</v>
      </c>
      <c r="G579" t="s">
        <v>74</v>
      </c>
      <c r="H579" t="s">
        <v>2336</v>
      </c>
      <c r="I579">
        <v>12</v>
      </c>
      <c r="J579" s="2">
        <v>45505</v>
      </c>
      <c r="K579" s="2">
        <v>45869</v>
      </c>
      <c r="L579" s="2">
        <v>45195</v>
      </c>
      <c r="M579" s="2">
        <v>45197</v>
      </c>
      <c r="N579">
        <v>1775</v>
      </c>
      <c r="O579">
        <v>1498.93</v>
      </c>
      <c r="P579">
        <v>1780</v>
      </c>
      <c r="Q579">
        <v>0</v>
      </c>
    </row>
    <row r="580" spans="2:17">
      <c r="B580" t="s">
        <v>20</v>
      </c>
      <c r="C580" t="s">
        <v>3675</v>
      </c>
      <c r="D580" t="s">
        <v>39</v>
      </c>
      <c r="E580" t="s">
        <v>65</v>
      </c>
      <c r="F580" t="s">
        <v>3676</v>
      </c>
      <c r="G580" t="s">
        <v>67</v>
      </c>
      <c r="H580" t="s">
        <v>2445</v>
      </c>
      <c r="I580">
        <v>12</v>
      </c>
      <c r="J580" s="2">
        <v>45524</v>
      </c>
      <c r="K580" s="2">
        <v>45869</v>
      </c>
      <c r="L580" s="2">
        <v>45397</v>
      </c>
      <c r="M580" s="2">
        <v>45399</v>
      </c>
      <c r="N580">
        <v>1820</v>
      </c>
      <c r="O580">
        <v>1498.93</v>
      </c>
      <c r="P580">
        <v>2120</v>
      </c>
      <c r="Q580">
        <v>0</v>
      </c>
    </row>
    <row r="581" spans="2:17">
      <c r="B581" t="s">
        <v>20</v>
      </c>
      <c r="C581" t="s">
        <v>3677</v>
      </c>
      <c r="D581" t="s">
        <v>39</v>
      </c>
      <c r="E581" t="s">
        <v>65</v>
      </c>
      <c r="F581" t="s">
        <v>3678</v>
      </c>
      <c r="G581" t="s">
        <v>67</v>
      </c>
      <c r="H581" t="s">
        <v>2445</v>
      </c>
      <c r="I581">
        <v>12</v>
      </c>
      <c r="J581" s="2">
        <v>45524</v>
      </c>
      <c r="K581" s="2">
        <v>45869</v>
      </c>
      <c r="L581" s="2">
        <v>45364</v>
      </c>
      <c r="M581" s="2">
        <v>45364</v>
      </c>
      <c r="N581">
        <v>1820</v>
      </c>
      <c r="O581">
        <v>1498.93</v>
      </c>
      <c r="P581">
        <v>1820</v>
      </c>
      <c r="Q581">
        <v>0</v>
      </c>
    </row>
    <row r="582" spans="2:17">
      <c r="B582" t="s">
        <v>20</v>
      </c>
      <c r="C582" t="s">
        <v>3679</v>
      </c>
      <c r="D582" t="s">
        <v>39</v>
      </c>
      <c r="E582" t="s">
        <v>65</v>
      </c>
      <c r="F582" t="s">
        <v>3680</v>
      </c>
      <c r="G582" t="s">
        <v>74</v>
      </c>
      <c r="H582" t="s">
        <v>2445</v>
      </c>
      <c r="I582">
        <v>12</v>
      </c>
      <c r="J582" s="2">
        <v>45524</v>
      </c>
      <c r="K582" s="2">
        <v>45869</v>
      </c>
      <c r="L582" s="2">
        <v>45358</v>
      </c>
      <c r="M582" s="2">
        <v>45365</v>
      </c>
      <c r="N582">
        <v>0</v>
      </c>
      <c r="O582">
        <v>1498.93</v>
      </c>
      <c r="P582">
        <v>1995</v>
      </c>
      <c r="Q582">
        <v>0</v>
      </c>
    </row>
    <row r="583" spans="2:17">
      <c r="B583" t="s">
        <v>20</v>
      </c>
      <c r="C583" t="s">
        <v>3681</v>
      </c>
      <c r="D583" t="s">
        <v>39</v>
      </c>
      <c r="E583" t="s">
        <v>65</v>
      </c>
      <c r="F583" t="s">
        <v>3682</v>
      </c>
      <c r="G583" t="s">
        <v>67</v>
      </c>
      <c r="H583" t="s">
        <v>2445</v>
      </c>
      <c r="I583">
        <v>12</v>
      </c>
      <c r="J583" s="2">
        <v>45524</v>
      </c>
      <c r="K583" s="2">
        <v>45869</v>
      </c>
      <c r="L583" s="2">
        <v>45350</v>
      </c>
      <c r="M583" s="2">
        <v>45355</v>
      </c>
      <c r="N583">
        <v>1820</v>
      </c>
      <c r="O583">
        <v>1498.93</v>
      </c>
      <c r="P583">
        <v>1820</v>
      </c>
      <c r="Q583">
        <v>0</v>
      </c>
    </row>
    <row r="584" spans="2:17">
      <c r="B584" t="s">
        <v>20</v>
      </c>
      <c r="C584" t="s">
        <v>3683</v>
      </c>
      <c r="D584" t="s">
        <v>39</v>
      </c>
      <c r="E584" t="s">
        <v>72</v>
      </c>
      <c r="F584" t="s">
        <v>3684</v>
      </c>
      <c r="G584" t="s">
        <v>74</v>
      </c>
      <c r="H584" t="s">
        <v>2336</v>
      </c>
      <c r="I584">
        <v>12</v>
      </c>
      <c r="J584" s="2">
        <v>45505</v>
      </c>
      <c r="K584" s="2">
        <v>45869</v>
      </c>
      <c r="L584" s="2">
        <v>45189</v>
      </c>
      <c r="M584" s="2">
        <v>45190</v>
      </c>
      <c r="N584">
        <v>1775</v>
      </c>
      <c r="O584">
        <v>1498.93</v>
      </c>
      <c r="P584">
        <v>1780</v>
      </c>
      <c r="Q584">
        <v>0</v>
      </c>
    </row>
    <row r="585" spans="2:17">
      <c r="B585" t="s">
        <v>20</v>
      </c>
      <c r="C585" t="s">
        <v>3685</v>
      </c>
      <c r="D585" t="s">
        <v>39</v>
      </c>
      <c r="E585" t="s">
        <v>72</v>
      </c>
      <c r="F585" t="s">
        <v>3686</v>
      </c>
      <c r="G585" t="s">
        <v>74</v>
      </c>
      <c r="H585" t="s">
        <v>2336</v>
      </c>
      <c r="I585">
        <v>12</v>
      </c>
      <c r="J585" s="2">
        <v>45505</v>
      </c>
      <c r="K585" s="2">
        <v>45869</v>
      </c>
      <c r="L585" s="2">
        <v>45272</v>
      </c>
      <c r="M585" s="2">
        <v>45272</v>
      </c>
      <c r="N585">
        <v>0</v>
      </c>
      <c r="O585">
        <v>1498.93</v>
      </c>
      <c r="P585">
        <v>1820</v>
      </c>
      <c r="Q585">
        <v>0</v>
      </c>
    </row>
    <row r="586" spans="2:17">
      <c r="B586" t="s">
        <v>20</v>
      </c>
      <c r="C586" t="s">
        <v>3687</v>
      </c>
      <c r="D586" t="s">
        <v>39</v>
      </c>
      <c r="E586" t="s">
        <v>65</v>
      </c>
      <c r="F586" t="s">
        <v>3688</v>
      </c>
      <c r="G586" t="s">
        <v>74</v>
      </c>
      <c r="H586" t="s">
        <v>2445</v>
      </c>
      <c r="I586">
        <v>12</v>
      </c>
      <c r="J586" s="2">
        <v>45524</v>
      </c>
      <c r="K586" s="2">
        <v>45869</v>
      </c>
      <c r="L586" s="2">
        <v>45349</v>
      </c>
      <c r="M586" s="2">
        <v>45349</v>
      </c>
      <c r="N586">
        <v>0</v>
      </c>
      <c r="O586">
        <v>1498.93</v>
      </c>
      <c r="P586">
        <v>1820</v>
      </c>
      <c r="Q586">
        <v>0</v>
      </c>
    </row>
    <row r="587" spans="2:17">
      <c r="B587" t="s">
        <v>20</v>
      </c>
      <c r="C587" t="s">
        <v>3689</v>
      </c>
      <c r="D587" t="s">
        <v>39</v>
      </c>
      <c r="E587" t="s">
        <v>65</v>
      </c>
      <c r="F587" t="s">
        <v>3690</v>
      </c>
      <c r="G587" t="s">
        <v>74</v>
      </c>
      <c r="H587" t="s">
        <v>2445</v>
      </c>
      <c r="I587">
        <v>12</v>
      </c>
      <c r="J587" s="2">
        <v>45524</v>
      </c>
      <c r="K587" s="2">
        <v>45869</v>
      </c>
      <c r="L587" s="2">
        <v>45342</v>
      </c>
      <c r="M587" s="2">
        <v>45345</v>
      </c>
      <c r="N587">
        <v>0</v>
      </c>
      <c r="O587">
        <v>1498.93</v>
      </c>
      <c r="P587">
        <v>1820</v>
      </c>
      <c r="Q587">
        <v>0</v>
      </c>
    </row>
    <row r="588" spans="2:17">
      <c r="B588" t="s">
        <v>20</v>
      </c>
      <c r="C588" t="s">
        <v>3691</v>
      </c>
      <c r="D588" t="s">
        <v>39</v>
      </c>
      <c r="E588" t="s">
        <v>65</v>
      </c>
      <c r="F588" t="s">
        <v>3692</v>
      </c>
      <c r="G588" t="s">
        <v>67</v>
      </c>
      <c r="H588" t="s">
        <v>2445</v>
      </c>
      <c r="I588">
        <v>12</v>
      </c>
      <c r="J588" s="2">
        <v>45524</v>
      </c>
      <c r="K588" s="2">
        <v>45869</v>
      </c>
      <c r="L588" s="2">
        <v>45315</v>
      </c>
      <c r="M588" s="2">
        <v>45315</v>
      </c>
      <c r="N588">
        <v>0</v>
      </c>
      <c r="O588">
        <v>1498.93</v>
      </c>
      <c r="P588">
        <v>1995</v>
      </c>
      <c r="Q588">
        <v>0</v>
      </c>
    </row>
    <row r="589" spans="2:17">
      <c r="B589" t="s">
        <v>20</v>
      </c>
      <c r="C589" t="s">
        <v>3693</v>
      </c>
      <c r="D589" t="s">
        <v>39</v>
      </c>
      <c r="E589" t="s">
        <v>65</v>
      </c>
      <c r="F589" t="s">
        <v>3694</v>
      </c>
      <c r="G589" t="s">
        <v>67</v>
      </c>
      <c r="H589" t="s">
        <v>2445</v>
      </c>
      <c r="I589">
        <v>12</v>
      </c>
      <c r="J589" s="2">
        <v>45524</v>
      </c>
      <c r="K589" s="2">
        <v>45869</v>
      </c>
      <c r="L589" s="2">
        <v>45300</v>
      </c>
      <c r="M589" s="2">
        <v>45310</v>
      </c>
      <c r="N589">
        <v>0</v>
      </c>
      <c r="O589">
        <v>1498.93</v>
      </c>
      <c r="P589">
        <v>2020</v>
      </c>
      <c r="Q589">
        <v>0</v>
      </c>
    </row>
    <row r="590" spans="2:17">
      <c r="B590" t="s">
        <v>20</v>
      </c>
      <c r="C590" t="s">
        <v>3695</v>
      </c>
      <c r="D590" t="s">
        <v>39</v>
      </c>
      <c r="E590" t="s">
        <v>65</v>
      </c>
      <c r="F590" t="s">
        <v>3696</v>
      </c>
      <c r="G590" t="s">
        <v>74</v>
      </c>
      <c r="H590" t="s">
        <v>2445</v>
      </c>
      <c r="I590">
        <v>12</v>
      </c>
      <c r="J590" s="2">
        <v>45524</v>
      </c>
      <c r="K590" s="2">
        <v>45869</v>
      </c>
      <c r="L590" s="2">
        <v>45328</v>
      </c>
      <c r="M590" s="2">
        <v>45328</v>
      </c>
      <c r="N590">
        <v>0</v>
      </c>
      <c r="O590">
        <v>1498.93</v>
      </c>
      <c r="P590">
        <v>1820</v>
      </c>
      <c r="Q590">
        <v>0</v>
      </c>
    </row>
    <row r="591" spans="2:17">
      <c r="B591" t="s">
        <v>20</v>
      </c>
      <c r="C591" t="s">
        <v>3697</v>
      </c>
      <c r="D591" t="s">
        <v>39</v>
      </c>
      <c r="E591" t="s">
        <v>65</v>
      </c>
      <c r="F591" t="s">
        <v>3698</v>
      </c>
      <c r="G591" t="s">
        <v>67</v>
      </c>
      <c r="H591" t="s">
        <v>2336</v>
      </c>
      <c r="I591">
        <v>12</v>
      </c>
      <c r="J591" s="2">
        <v>45523</v>
      </c>
      <c r="K591" s="2">
        <v>45869</v>
      </c>
      <c r="L591" s="2">
        <v>45269</v>
      </c>
      <c r="M591" s="2">
        <v>45275</v>
      </c>
      <c r="N591">
        <v>1820</v>
      </c>
      <c r="O591">
        <v>1498.93</v>
      </c>
      <c r="P591">
        <v>1820</v>
      </c>
      <c r="Q591">
        <v>0</v>
      </c>
    </row>
    <row r="592" spans="2:17">
      <c r="B592" t="s">
        <v>20</v>
      </c>
      <c r="C592" t="s">
        <v>3699</v>
      </c>
      <c r="D592" t="s">
        <v>39</v>
      </c>
      <c r="E592" t="s">
        <v>72</v>
      </c>
      <c r="F592" t="s">
        <v>3700</v>
      </c>
      <c r="G592" t="s">
        <v>74</v>
      </c>
      <c r="H592" t="s">
        <v>2336</v>
      </c>
      <c r="I592">
        <v>12</v>
      </c>
      <c r="J592" s="2">
        <v>45505</v>
      </c>
      <c r="K592" s="2">
        <v>45869</v>
      </c>
      <c r="L592" s="2">
        <v>45196</v>
      </c>
      <c r="M592" s="2">
        <v>45197</v>
      </c>
      <c r="N592">
        <v>0</v>
      </c>
      <c r="O592">
        <v>1498.93</v>
      </c>
      <c r="P592">
        <v>1780</v>
      </c>
      <c r="Q592">
        <v>0</v>
      </c>
    </row>
    <row r="593" spans="2:17">
      <c r="B593" t="s">
        <v>20</v>
      </c>
      <c r="C593" t="s">
        <v>3701</v>
      </c>
      <c r="D593" t="s">
        <v>39</v>
      </c>
      <c r="E593" t="s">
        <v>72</v>
      </c>
      <c r="F593" t="s">
        <v>3702</v>
      </c>
      <c r="G593" t="s">
        <v>74</v>
      </c>
      <c r="H593" t="s">
        <v>2336</v>
      </c>
      <c r="I593">
        <v>12</v>
      </c>
      <c r="J593" s="2">
        <v>45505</v>
      </c>
      <c r="K593" s="2">
        <v>45869</v>
      </c>
      <c r="L593" s="2">
        <v>45370</v>
      </c>
      <c r="M593" s="2">
        <v>45378</v>
      </c>
      <c r="N593">
        <v>1485</v>
      </c>
      <c r="O593">
        <v>1498.93</v>
      </c>
      <c r="P593">
        <v>1820</v>
      </c>
      <c r="Q593">
        <v>0</v>
      </c>
    </row>
    <row r="594" spans="2:17">
      <c r="B594" t="s">
        <v>20</v>
      </c>
      <c r="C594" t="s">
        <v>3703</v>
      </c>
      <c r="D594" t="s">
        <v>39</v>
      </c>
      <c r="E594" t="s">
        <v>65</v>
      </c>
      <c r="F594" t="s">
        <v>3704</v>
      </c>
      <c r="G594" t="s">
        <v>67</v>
      </c>
      <c r="H594" t="s">
        <v>2336</v>
      </c>
      <c r="I594">
        <v>12</v>
      </c>
      <c r="J594" s="2">
        <v>45523</v>
      </c>
      <c r="K594" s="2">
        <v>45869</v>
      </c>
      <c r="L594" s="2">
        <v>45210</v>
      </c>
      <c r="M594" s="2">
        <v>45217</v>
      </c>
      <c r="N594">
        <v>1820</v>
      </c>
      <c r="O594">
        <v>1498.93</v>
      </c>
      <c r="P594">
        <v>1820</v>
      </c>
      <c r="Q594">
        <v>0</v>
      </c>
    </row>
    <row r="595" spans="2:17">
      <c r="B595" t="s">
        <v>20</v>
      </c>
      <c r="C595" t="s">
        <v>3705</v>
      </c>
      <c r="D595" t="s">
        <v>39</v>
      </c>
      <c r="E595" t="s">
        <v>65</v>
      </c>
      <c r="F595" t="s">
        <v>3706</v>
      </c>
      <c r="G595" t="s">
        <v>67</v>
      </c>
      <c r="H595" t="s">
        <v>2336</v>
      </c>
      <c r="I595">
        <v>12</v>
      </c>
      <c r="J595" s="2">
        <v>45523</v>
      </c>
      <c r="K595" s="2">
        <v>45869</v>
      </c>
      <c r="L595" s="2">
        <v>45224</v>
      </c>
      <c r="M595" s="2">
        <v>45226</v>
      </c>
      <c r="N595">
        <v>1895</v>
      </c>
      <c r="O595">
        <v>1573.93</v>
      </c>
      <c r="P595">
        <v>1895</v>
      </c>
      <c r="Q595">
        <v>0</v>
      </c>
    </row>
    <row r="596" spans="2:17">
      <c r="B596" t="s">
        <v>20</v>
      </c>
      <c r="C596" t="s">
        <v>3707</v>
      </c>
      <c r="D596" t="s">
        <v>39</v>
      </c>
      <c r="E596" t="s">
        <v>65</v>
      </c>
      <c r="F596" t="s">
        <v>3708</v>
      </c>
      <c r="G596" t="s">
        <v>67</v>
      </c>
      <c r="H596" t="s">
        <v>2336</v>
      </c>
      <c r="I596">
        <v>12</v>
      </c>
      <c r="J596" s="2">
        <v>45523</v>
      </c>
      <c r="K596" s="2">
        <v>45869</v>
      </c>
      <c r="L596" s="2">
        <v>45209</v>
      </c>
      <c r="M596" s="2">
        <v>45217</v>
      </c>
      <c r="N596">
        <v>1895</v>
      </c>
      <c r="O596">
        <v>1573.93</v>
      </c>
      <c r="P596">
        <v>1895</v>
      </c>
      <c r="Q596">
        <v>0</v>
      </c>
    </row>
    <row r="597" spans="2:17">
      <c r="B597" t="s">
        <v>20</v>
      </c>
      <c r="C597" t="s">
        <v>3709</v>
      </c>
      <c r="D597" t="s">
        <v>39</v>
      </c>
      <c r="E597" t="s">
        <v>72</v>
      </c>
      <c r="F597" t="s">
        <v>3710</v>
      </c>
      <c r="G597" t="s">
        <v>74</v>
      </c>
      <c r="H597" t="s">
        <v>2336</v>
      </c>
      <c r="I597">
        <v>12</v>
      </c>
      <c r="J597" s="2">
        <v>45505</v>
      </c>
      <c r="K597" s="2">
        <v>45869</v>
      </c>
      <c r="L597" s="2">
        <v>45191</v>
      </c>
      <c r="M597" s="2">
        <v>45219</v>
      </c>
      <c r="N597">
        <v>1675</v>
      </c>
      <c r="O597">
        <v>1598.89</v>
      </c>
      <c r="P597">
        <v>1880</v>
      </c>
      <c r="Q597">
        <v>0</v>
      </c>
    </row>
    <row r="598" spans="2:17">
      <c r="B598" t="s">
        <v>20</v>
      </c>
      <c r="C598" t="s">
        <v>3711</v>
      </c>
      <c r="D598" t="s">
        <v>39</v>
      </c>
      <c r="E598" t="s">
        <v>65</v>
      </c>
      <c r="F598" t="s">
        <v>3712</v>
      </c>
      <c r="G598" t="s">
        <v>320</v>
      </c>
      <c r="H598" t="s">
        <v>2336</v>
      </c>
      <c r="I598">
        <v>12</v>
      </c>
      <c r="J598" s="2">
        <v>45523</v>
      </c>
      <c r="K598" s="2">
        <v>45869</v>
      </c>
      <c r="L598" s="2">
        <v>45203</v>
      </c>
      <c r="M598" s="2"/>
      <c r="N598">
        <v>1920</v>
      </c>
      <c r="O598">
        <v>1598.93</v>
      </c>
      <c r="P598">
        <v>1920</v>
      </c>
      <c r="Q598">
        <v>0</v>
      </c>
    </row>
    <row r="599" spans="2:17">
      <c r="B599" t="s">
        <v>20</v>
      </c>
      <c r="D599" t="s">
        <v>39</v>
      </c>
      <c r="F599" t="s">
        <v>3713</v>
      </c>
      <c r="G599" t="s">
        <v>67</v>
      </c>
      <c r="H599" t="s">
        <v>2336</v>
      </c>
      <c r="I599">
        <v>12</v>
      </c>
      <c r="J599" s="2">
        <v>45523</v>
      </c>
      <c r="K599" s="2">
        <v>45869</v>
      </c>
      <c r="L599" s="2">
        <v>45212</v>
      </c>
      <c r="M599" s="2">
        <v>45405</v>
      </c>
      <c r="N599">
        <v>1820</v>
      </c>
      <c r="O599">
        <v>0</v>
      </c>
      <c r="P599">
        <v>1995</v>
      </c>
      <c r="Q599">
        <v>0</v>
      </c>
    </row>
    <row r="600" spans="2:17">
      <c r="B600" t="s">
        <v>20</v>
      </c>
      <c r="C600" t="s">
        <v>3714</v>
      </c>
      <c r="J600" s="2"/>
      <c r="K600" s="2"/>
      <c r="L600" s="2"/>
      <c r="M600" s="2"/>
    </row>
    <row r="601" spans="2:17">
      <c r="B601" t="s">
        <v>20</v>
      </c>
      <c r="C601" t="s">
        <v>3715</v>
      </c>
      <c r="D601" t="s">
        <v>2701</v>
      </c>
      <c r="E601" t="s">
        <v>72</v>
      </c>
      <c r="F601" t="s">
        <v>3716</v>
      </c>
      <c r="G601" t="s">
        <v>74</v>
      </c>
      <c r="H601" t="s">
        <v>2336</v>
      </c>
      <c r="I601">
        <v>12</v>
      </c>
      <c r="J601" s="2">
        <v>45505</v>
      </c>
      <c r="K601" s="2">
        <v>45869</v>
      </c>
      <c r="L601" s="2">
        <v>45328</v>
      </c>
      <c r="M601" s="2">
        <v>45328</v>
      </c>
      <c r="N601">
        <v>0</v>
      </c>
      <c r="O601">
        <v>798.57</v>
      </c>
      <c r="P601">
        <v>975</v>
      </c>
      <c r="Q601">
        <v>0</v>
      </c>
    </row>
    <row r="602" spans="2:17">
      <c r="B602" t="s">
        <v>20</v>
      </c>
      <c r="C602" t="s">
        <v>3717</v>
      </c>
      <c r="D602" t="s">
        <v>2701</v>
      </c>
      <c r="E602" t="s">
        <v>72</v>
      </c>
      <c r="F602" t="s">
        <v>3716</v>
      </c>
      <c r="G602" t="s">
        <v>74</v>
      </c>
      <c r="H602" t="s">
        <v>2336</v>
      </c>
      <c r="I602">
        <v>12</v>
      </c>
      <c r="J602" s="2">
        <v>45505</v>
      </c>
      <c r="K602" s="2">
        <v>45869</v>
      </c>
      <c r="L602" s="2">
        <v>45328</v>
      </c>
      <c r="M602" s="2">
        <v>45328</v>
      </c>
      <c r="N602">
        <v>0</v>
      </c>
      <c r="O602">
        <v>798.57</v>
      </c>
      <c r="P602">
        <v>975</v>
      </c>
      <c r="Q602">
        <v>0</v>
      </c>
    </row>
    <row r="603" spans="2:17">
      <c r="B603" t="s">
        <v>20</v>
      </c>
      <c r="C603" t="s">
        <v>3718</v>
      </c>
      <c r="D603" t="s">
        <v>2701</v>
      </c>
      <c r="E603" t="s">
        <v>65</v>
      </c>
      <c r="F603" t="s">
        <v>3719</v>
      </c>
      <c r="G603" t="s">
        <v>74</v>
      </c>
      <c r="H603" t="s">
        <v>2445</v>
      </c>
      <c r="I603">
        <v>12</v>
      </c>
      <c r="J603" s="2">
        <v>45524</v>
      </c>
      <c r="K603" s="2">
        <v>45869</v>
      </c>
      <c r="L603" s="2">
        <v>45392</v>
      </c>
      <c r="M603" s="2">
        <v>45399</v>
      </c>
      <c r="N603">
        <v>0</v>
      </c>
      <c r="O603">
        <v>798.57</v>
      </c>
      <c r="P603">
        <v>1062.5</v>
      </c>
      <c r="Q603">
        <v>0</v>
      </c>
    </row>
    <row r="604" spans="2:17">
      <c r="B604" t="s">
        <v>20</v>
      </c>
      <c r="C604" t="s">
        <v>3720</v>
      </c>
      <c r="D604" t="s">
        <v>2701</v>
      </c>
      <c r="E604" t="s">
        <v>65</v>
      </c>
      <c r="F604" t="s">
        <v>3719</v>
      </c>
      <c r="G604" t="s">
        <v>74</v>
      </c>
      <c r="H604" t="s">
        <v>2445</v>
      </c>
      <c r="I604">
        <v>12</v>
      </c>
      <c r="J604" s="2">
        <v>45524</v>
      </c>
      <c r="K604" s="2">
        <v>45869</v>
      </c>
      <c r="L604" s="2">
        <v>45392</v>
      </c>
      <c r="M604" s="2">
        <v>45399</v>
      </c>
      <c r="N604">
        <v>0</v>
      </c>
      <c r="O604">
        <v>798.57</v>
      </c>
      <c r="P604">
        <v>1062.5</v>
      </c>
      <c r="Q604">
        <v>0</v>
      </c>
    </row>
    <row r="605" spans="2:17">
      <c r="B605" t="s">
        <v>20</v>
      </c>
      <c r="C605" t="s">
        <v>3721</v>
      </c>
      <c r="D605" t="s">
        <v>2701</v>
      </c>
      <c r="E605" t="s">
        <v>72</v>
      </c>
      <c r="F605" t="s">
        <v>3722</v>
      </c>
      <c r="G605" t="s">
        <v>74</v>
      </c>
      <c r="H605" t="s">
        <v>2336</v>
      </c>
      <c r="I605">
        <v>12</v>
      </c>
      <c r="J605" s="2">
        <v>45505</v>
      </c>
      <c r="K605" s="2">
        <v>45869</v>
      </c>
      <c r="L605" s="2">
        <v>45196</v>
      </c>
      <c r="M605" s="2">
        <v>45197</v>
      </c>
      <c r="N605">
        <v>0</v>
      </c>
      <c r="O605">
        <v>798.57</v>
      </c>
      <c r="P605">
        <v>925</v>
      </c>
      <c r="Q605">
        <v>0</v>
      </c>
    </row>
    <row r="606" spans="2:17">
      <c r="B606" t="s">
        <v>20</v>
      </c>
      <c r="C606" t="s">
        <v>3723</v>
      </c>
      <c r="D606" t="s">
        <v>2701</v>
      </c>
      <c r="E606" t="s">
        <v>72</v>
      </c>
      <c r="F606" t="s">
        <v>3722</v>
      </c>
      <c r="G606" t="s">
        <v>74</v>
      </c>
      <c r="H606" t="s">
        <v>2336</v>
      </c>
      <c r="I606">
        <v>12</v>
      </c>
      <c r="J606" s="2">
        <v>45505</v>
      </c>
      <c r="K606" s="2">
        <v>45869</v>
      </c>
      <c r="L606" s="2">
        <v>45196</v>
      </c>
      <c r="M606" s="2">
        <v>45197</v>
      </c>
      <c r="N606">
        <v>0</v>
      </c>
      <c r="O606">
        <v>798.57</v>
      </c>
      <c r="P606">
        <v>925</v>
      </c>
      <c r="Q606">
        <v>0</v>
      </c>
    </row>
    <row r="607" spans="2:17">
      <c r="B607" t="s">
        <v>20</v>
      </c>
      <c r="C607" t="s">
        <v>3724</v>
      </c>
      <c r="D607" t="s">
        <v>2701</v>
      </c>
      <c r="E607" t="s">
        <v>65</v>
      </c>
      <c r="F607" t="s">
        <v>3725</v>
      </c>
      <c r="G607" t="s">
        <v>67</v>
      </c>
      <c r="H607" t="s">
        <v>2445</v>
      </c>
      <c r="I607">
        <v>12</v>
      </c>
      <c r="J607" s="2">
        <v>45524</v>
      </c>
      <c r="K607" s="2">
        <v>45869</v>
      </c>
      <c r="L607" s="2">
        <v>45384</v>
      </c>
      <c r="M607" s="2">
        <v>45384</v>
      </c>
      <c r="N607">
        <v>975</v>
      </c>
      <c r="O607">
        <v>798.57</v>
      </c>
      <c r="P607">
        <v>975</v>
      </c>
      <c r="Q607">
        <v>0</v>
      </c>
    </row>
    <row r="608" spans="2:17">
      <c r="B608" t="s">
        <v>20</v>
      </c>
      <c r="C608" t="s">
        <v>3726</v>
      </c>
      <c r="D608" t="s">
        <v>2701</v>
      </c>
      <c r="E608" t="s">
        <v>65</v>
      </c>
      <c r="F608" t="s">
        <v>3725</v>
      </c>
      <c r="G608" t="s">
        <v>67</v>
      </c>
      <c r="H608" t="s">
        <v>2445</v>
      </c>
      <c r="I608">
        <v>12</v>
      </c>
      <c r="J608" s="2">
        <v>45524</v>
      </c>
      <c r="K608" s="2">
        <v>45869</v>
      </c>
      <c r="L608" s="2">
        <v>45384</v>
      </c>
      <c r="M608" s="2">
        <v>45384</v>
      </c>
      <c r="N608">
        <v>975</v>
      </c>
      <c r="O608">
        <v>798.57</v>
      </c>
      <c r="P608">
        <v>975</v>
      </c>
      <c r="Q608">
        <v>0</v>
      </c>
    </row>
    <row r="609" spans="2:17">
      <c r="B609" t="s">
        <v>20</v>
      </c>
      <c r="C609" t="s">
        <v>3727</v>
      </c>
      <c r="D609" t="s">
        <v>2701</v>
      </c>
      <c r="E609" t="s">
        <v>72</v>
      </c>
      <c r="F609" t="s">
        <v>3728</v>
      </c>
      <c r="G609" t="s">
        <v>74</v>
      </c>
      <c r="H609" t="s">
        <v>2336</v>
      </c>
      <c r="I609">
        <v>12</v>
      </c>
      <c r="J609" s="2">
        <v>45505</v>
      </c>
      <c r="K609" s="2">
        <v>45869</v>
      </c>
      <c r="L609" s="2">
        <v>45314</v>
      </c>
      <c r="M609" s="2">
        <v>45315</v>
      </c>
      <c r="N609">
        <v>975</v>
      </c>
      <c r="O609">
        <v>798.57</v>
      </c>
      <c r="P609">
        <v>975</v>
      </c>
      <c r="Q609">
        <v>0</v>
      </c>
    </row>
    <row r="610" spans="2:17">
      <c r="B610" t="s">
        <v>20</v>
      </c>
      <c r="C610" t="s">
        <v>3729</v>
      </c>
      <c r="D610" t="s">
        <v>2701</v>
      </c>
      <c r="E610" t="s">
        <v>72</v>
      </c>
      <c r="F610" t="s">
        <v>3728</v>
      </c>
      <c r="G610" t="s">
        <v>74</v>
      </c>
      <c r="H610" t="s">
        <v>2336</v>
      </c>
      <c r="I610">
        <v>12</v>
      </c>
      <c r="J610" s="2">
        <v>45505</v>
      </c>
      <c r="K610" s="2">
        <v>45869</v>
      </c>
      <c r="L610" s="2">
        <v>45314</v>
      </c>
      <c r="M610" s="2">
        <v>45315</v>
      </c>
      <c r="N610">
        <v>975</v>
      </c>
      <c r="O610">
        <v>798.57</v>
      </c>
      <c r="P610">
        <v>975</v>
      </c>
      <c r="Q610">
        <v>0</v>
      </c>
    </row>
    <row r="611" spans="2:17">
      <c r="B611" t="s">
        <v>20</v>
      </c>
      <c r="C611" t="s">
        <v>3730</v>
      </c>
      <c r="D611" t="s">
        <v>2701</v>
      </c>
      <c r="E611" t="s">
        <v>65</v>
      </c>
      <c r="F611" t="s">
        <v>3731</v>
      </c>
      <c r="G611" t="s">
        <v>67</v>
      </c>
      <c r="H611" t="s">
        <v>2445</v>
      </c>
      <c r="I611">
        <v>12</v>
      </c>
      <c r="J611" s="2">
        <v>45524</v>
      </c>
      <c r="K611" s="2">
        <v>45869</v>
      </c>
      <c r="L611" s="2">
        <v>45350</v>
      </c>
      <c r="M611" s="2">
        <v>45355</v>
      </c>
      <c r="N611">
        <v>975</v>
      </c>
      <c r="O611">
        <v>798.57</v>
      </c>
      <c r="P611">
        <v>975</v>
      </c>
      <c r="Q611">
        <v>0</v>
      </c>
    </row>
    <row r="612" spans="2:17">
      <c r="B612" t="s">
        <v>20</v>
      </c>
      <c r="C612" t="s">
        <v>3732</v>
      </c>
      <c r="D612" t="s">
        <v>2701</v>
      </c>
      <c r="E612" t="s">
        <v>65</v>
      </c>
      <c r="F612" t="s">
        <v>3731</v>
      </c>
      <c r="G612" t="s">
        <v>67</v>
      </c>
      <c r="H612" t="s">
        <v>2445</v>
      </c>
      <c r="I612">
        <v>12</v>
      </c>
      <c r="J612" s="2">
        <v>45524</v>
      </c>
      <c r="K612" s="2">
        <v>45869</v>
      </c>
      <c r="L612" s="2">
        <v>45350</v>
      </c>
      <c r="M612" s="2">
        <v>45355</v>
      </c>
      <c r="N612">
        <v>975</v>
      </c>
      <c r="O612">
        <v>798.57</v>
      </c>
      <c r="P612">
        <v>975</v>
      </c>
      <c r="Q612">
        <v>0</v>
      </c>
    </row>
    <row r="613" spans="2:17">
      <c r="B613" t="s">
        <v>20</v>
      </c>
      <c r="C613" t="s">
        <v>3733</v>
      </c>
      <c r="D613" t="s">
        <v>2701</v>
      </c>
      <c r="E613" t="s">
        <v>65</v>
      </c>
      <c r="F613" t="s">
        <v>3734</v>
      </c>
      <c r="G613" t="s">
        <v>74</v>
      </c>
      <c r="H613" t="s">
        <v>2445</v>
      </c>
      <c r="I613">
        <v>12</v>
      </c>
      <c r="J613" s="2">
        <v>45524</v>
      </c>
      <c r="K613" s="2">
        <v>45869</v>
      </c>
      <c r="L613" s="2">
        <v>45383</v>
      </c>
      <c r="M613" s="2">
        <v>45384</v>
      </c>
      <c r="N613">
        <v>0</v>
      </c>
      <c r="O613">
        <v>798.57</v>
      </c>
      <c r="P613">
        <v>975</v>
      </c>
      <c r="Q613">
        <v>0</v>
      </c>
    </row>
    <row r="614" spans="2:17">
      <c r="B614" t="s">
        <v>20</v>
      </c>
      <c r="C614" t="s">
        <v>3735</v>
      </c>
      <c r="D614" t="s">
        <v>2701</v>
      </c>
      <c r="E614" t="s">
        <v>65</v>
      </c>
      <c r="F614" t="s">
        <v>3734</v>
      </c>
      <c r="G614" t="s">
        <v>74</v>
      </c>
      <c r="H614" t="s">
        <v>2445</v>
      </c>
      <c r="I614">
        <v>12</v>
      </c>
      <c r="J614" s="2">
        <v>45524</v>
      </c>
      <c r="K614" s="2">
        <v>45869</v>
      </c>
      <c r="L614" s="2">
        <v>45383</v>
      </c>
      <c r="M614" s="2">
        <v>45384</v>
      </c>
      <c r="N614">
        <v>0</v>
      </c>
      <c r="O614">
        <v>798.57</v>
      </c>
      <c r="P614">
        <v>975</v>
      </c>
      <c r="Q614">
        <v>0</v>
      </c>
    </row>
    <row r="615" spans="2:17">
      <c r="B615" t="s">
        <v>20</v>
      </c>
      <c r="C615" t="s">
        <v>3736</v>
      </c>
      <c r="D615" t="s">
        <v>2701</v>
      </c>
      <c r="E615" t="s">
        <v>72</v>
      </c>
      <c r="F615" t="s">
        <v>3737</v>
      </c>
      <c r="G615" t="s">
        <v>74</v>
      </c>
      <c r="H615" t="s">
        <v>2336</v>
      </c>
      <c r="I615">
        <v>12</v>
      </c>
      <c r="J615" s="2">
        <v>45505</v>
      </c>
      <c r="K615" s="2">
        <v>45869</v>
      </c>
      <c r="L615" s="2">
        <v>45394</v>
      </c>
      <c r="M615" s="2">
        <v>45397</v>
      </c>
      <c r="N615">
        <v>244.5</v>
      </c>
      <c r="O615">
        <v>798.57</v>
      </c>
      <c r="P615">
        <v>975</v>
      </c>
      <c r="Q615">
        <v>0</v>
      </c>
    </row>
    <row r="616" spans="2:17">
      <c r="B616" t="s">
        <v>20</v>
      </c>
      <c r="C616" t="s">
        <v>3738</v>
      </c>
      <c r="D616" t="s">
        <v>2701</v>
      </c>
      <c r="E616" t="s">
        <v>72</v>
      </c>
      <c r="F616" t="s">
        <v>3737</v>
      </c>
      <c r="G616" t="s">
        <v>74</v>
      </c>
      <c r="H616" t="s">
        <v>2336</v>
      </c>
      <c r="I616">
        <v>12</v>
      </c>
      <c r="J616" s="2">
        <v>45505</v>
      </c>
      <c r="K616" s="2">
        <v>45869</v>
      </c>
      <c r="L616" s="2">
        <v>45394</v>
      </c>
      <c r="M616" s="2">
        <v>45397</v>
      </c>
      <c r="N616">
        <v>244.5</v>
      </c>
      <c r="O616">
        <v>798.57</v>
      </c>
      <c r="P616">
        <v>975</v>
      </c>
      <c r="Q616">
        <v>0</v>
      </c>
    </row>
    <row r="617" spans="2:17">
      <c r="B617" t="s">
        <v>20</v>
      </c>
      <c r="C617" t="s">
        <v>3739</v>
      </c>
      <c r="D617" t="s">
        <v>2701</v>
      </c>
      <c r="E617" t="s">
        <v>65</v>
      </c>
      <c r="F617" t="s">
        <v>3740</v>
      </c>
      <c r="G617" t="s">
        <v>67</v>
      </c>
      <c r="H617" t="s">
        <v>2336</v>
      </c>
      <c r="I617">
        <v>12</v>
      </c>
      <c r="J617" s="2">
        <v>45523</v>
      </c>
      <c r="K617" s="2">
        <v>45869</v>
      </c>
      <c r="L617" s="2">
        <v>45271</v>
      </c>
      <c r="M617" s="2">
        <v>45275</v>
      </c>
      <c r="N617">
        <v>975</v>
      </c>
      <c r="O617">
        <v>798.57</v>
      </c>
      <c r="P617">
        <v>975</v>
      </c>
      <c r="Q617">
        <v>0</v>
      </c>
    </row>
    <row r="618" spans="2:17">
      <c r="B618" t="s">
        <v>20</v>
      </c>
      <c r="C618" t="s">
        <v>3741</v>
      </c>
      <c r="D618" t="s">
        <v>2701</v>
      </c>
      <c r="E618" t="s">
        <v>65</v>
      </c>
      <c r="F618" t="s">
        <v>3740</v>
      </c>
      <c r="G618" t="s">
        <v>67</v>
      </c>
      <c r="H618" t="s">
        <v>2336</v>
      </c>
      <c r="I618">
        <v>12</v>
      </c>
      <c r="J618" s="2">
        <v>45523</v>
      </c>
      <c r="K618" s="2">
        <v>45869</v>
      </c>
      <c r="L618" s="2">
        <v>45271</v>
      </c>
      <c r="M618" s="2">
        <v>45275</v>
      </c>
      <c r="N618">
        <v>975</v>
      </c>
      <c r="O618">
        <v>798.57</v>
      </c>
      <c r="P618">
        <v>975</v>
      </c>
      <c r="Q618">
        <v>0</v>
      </c>
    </row>
    <row r="619" spans="2:17">
      <c r="B619" t="s">
        <v>20</v>
      </c>
      <c r="C619" t="s">
        <v>3742</v>
      </c>
      <c r="D619" t="s">
        <v>2701</v>
      </c>
      <c r="E619" t="s">
        <v>65</v>
      </c>
      <c r="F619" t="s">
        <v>3743</v>
      </c>
      <c r="G619" t="s">
        <v>74</v>
      </c>
      <c r="H619" t="s">
        <v>2336</v>
      </c>
      <c r="I619">
        <v>12</v>
      </c>
      <c r="J619" s="2">
        <v>45505</v>
      </c>
      <c r="K619" s="2">
        <v>45869</v>
      </c>
      <c r="L619" s="2">
        <v>45271</v>
      </c>
      <c r="M619" s="2">
        <v>45313</v>
      </c>
      <c r="N619">
        <v>0</v>
      </c>
      <c r="O619">
        <v>798.57</v>
      </c>
      <c r="P619">
        <v>1025</v>
      </c>
      <c r="Q619">
        <v>0</v>
      </c>
    </row>
    <row r="620" spans="2:17">
      <c r="B620" t="s">
        <v>20</v>
      </c>
      <c r="C620" t="s">
        <v>3744</v>
      </c>
      <c r="D620" t="s">
        <v>2701</v>
      </c>
      <c r="E620" t="s">
        <v>65</v>
      </c>
      <c r="F620" t="s">
        <v>3743</v>
      </c>
      <c r="G620" t="s">
        <v>74</v>
      </c>
      <c r="H620" t="s">
        <v>2336</v>
      </c>
      <c r="I620">
        <v>12</v>
      </c>
      <c r="J620" s="2">
        <v>45505</v>
      </c>
      <c r="K620" s="2">
        <v>45869</v>
      </c>
      <c r="L620" s="2">
        <v>45271</v>
      </c>
      <c r="M620" s="2">
        <v>45313</v>
      </c>
      <c r="N620">
        <v>0</v>
      </c>
      <c r="O620">
        <v>798.57</v>
      </c>
      <c r="P620">
        <v>1025</v>
      </c>
      <c r="Q620">
        <v>0</v>
      </c>
    </row>
    <row r="621" spans="2:17">
      <c r="B621" t="s">
        <v>20</v>
      </c>
      <c r="C621" t="s">
        <v>3745</v>
      </c>
      <c r="D621" t="s">
        <v>2701</v>
      </c>
      <c r="E621" t="s">
        <v>65</v>
      </c>
      <c r="F621" t="s">
        <v>3746</v>
      </c>
      <c r="G621" t="s">
        <v>67</v>
      </c>
      <c r="H621" t="s">
        <v>2336</v>
      </c>
      <c r="I621">
        <v>12</v>
      </c>
      <c r="J621" s="2">
        <v>45523</v>
      </c>
      <c r="K621" s="2">
        <v>45869</v>
      </c>
      <c r="L621" s="2">
        <v>45257</v>
      </c>
      <c r="M621" s="2">
        <v>45259</v>
      </c>
      <c r="N621">
        <v>975</v>
      </c>
      <c r="O621">
        <v>798.57</v>
      </c>
      <c r="P621">
        <v>975</v>
      </c>
      <c r="Q621">
        <v>0</v>
      </c>
    </row>
    <row r="622" spans="2:17">
      <c r="B622" t="s">
        <v>20</v>
      </c>
      <c r="C622" t="s">
        <v>3747</v>
      </c>
      <c r="D622" t="s">
        <v>2701</v>
      </c>
      <c r="E622" t="s">
        <v>65</v>
      </c>
      <c r="F622" t="s">
        <v>3746</v>
      </c>
      <c r="G622" t="s">
        <v>67</v>
      </c>
      <c r="H622" t="s">
        <v>2336</v>
      </c>
      <c r="I622">
        <v>12</v>
      </c>
      <c r="J622" s="2">
        <v>45523</v>
      </c>
      <c r="K622" s="2">
        <v>45869</v>
      </c>
      <c r="L622" s="2">
        <v>45257</v>
      </c>
      <c r="M622" s="2">
        <v>45259</v>
      </c>
      <c r="N622">
        <v>975</v>
      </c>
      <c r="O622">
        <v>798.57</v>
      </c>
      <c r="P622">
        <v>975</v>
      </c>
      <c r="Q622">
        <v>0</v>
      </c>
    </row>
    <row r="623" spans="2:17">
      <c r="B623" t="s">
        <v>20</v>
      </c>
      <c r="C623" t="s">
        <v>3748</v>
      </c>
      <c r="D623" t="s">
        <v>2701</v>
      </c>
      <c r="E623" t="s">
        <v>72</v>
      </c>
      <c r="F623" t="s">
        <v>3749</v>
      </c>
      <c r="G623" t="s">
        <v>74</v>
      </c>
      <c r="H623" t="s">
        <v>2336</v>
      </c>
      <c r="I623">
        <v>12</v>
      </c>
      <c r="J623" s="2">
        <v>45505</v>
      </c>
      <c r="K623" s="2">
        <v>45869</v>
      </c>
      <c r="L623" s="2">
        <v>45196</v>
      </c>
      <c r="M623" s="2">
        <v>45197</v>
      </c>
      <c r="N623">
        <v>0</v>
      </c>
      <c r="O623">
        <v>798.57</v>
      </c>
      <c r="P623">
        <v>1012.5</v>
      </c>
      <c r="Q623">
        <v>0</v>
      </c>
    </row>
    <row r="624" spans="2:17">
      <c r="B624" t="s">
        <v>20</v>
      </c>
      <c r="C624" t="s">
        <v>3750</v>
      </c>
      <c r="D624" t="s">
        <v>2701</v>
      </c>
      <c r="E624" t="s">
        <v>72</v>
      </c>
      <c r="F624" t="s">
        <v>3749</v>
      </c>
      <c r="G624" t="s">
        <v>74</v>
      </c>
      <c r="H624" t="s">
        <v>2336</v>
      </c>
      <c r="I624">
        <v>12</v>
      </c>
      <c r="J624" s="2">
        <v>45505</v>
      </c>
      <c r="K624" s="2">
        <v>45869</v>
      </c>
      <c r="L624" s="2">
        <v>45196</v>
      </c>
      <c r="M624" s="2">
        <v>45197</v>
      </c>
      <c r="N624">
        <v>0</v>
      </c>
      <c r="O624">
        <v>798.57</v>
      </c>
      <c r="P624">
        <v>1012.5</v>
      </c>
      <c r="Q624">
        <v>0</v>
      </c>
    </row>
    <row r="625" spans="2:17">
      <c r="B625" t="s">
        <v>20</v>
      </c>
      <c r="C625" t="s">
        <v>3751</v>
      </c>
      <c r="D625" t="s">
        <v>2701</v>
      </c>
      <c r="E625" t="s">
        <v>65</v>
      </c>
      <c r="F625" t="s">
        <v>3752</v>
      </c>
      <c r="G625" t="s">
        <v>74</v>
      </c>
      <c r="H625" t="s">
        <v>2445</v>
      </c>
      <c r="I625">
        <v>12</v>
      </c>
      <c r="J625" s="2">
        <v>45524</v>
      </c>
      <c r="K625" s="2">
        <v>45869</v>
      </c>
      <c r="L625" s="2">
        <v>45331</v>
      </c>
      <c r="M625" s="2">
        <v>45331</v>
      </c>
      <c r="N625">
        <v>0</v>
      </c>
      <c r="O625">
        <v>873.57</v>
      </c>
      <c r="P625">
        <v>1137.5</v>
      </c>
      <c r="Q625">
        <v>0</v>
      </c>
    </row>
    <row r="626" spans="2:17">
      <c r="B626" t="s">
        <v>20</v>
      </c>
      <c r="C626" t="s">
        <v>3753</v>
      </c>
      <c r="D626" t="s">
        <v>2701</v>
      </c>
      <c r="E626" t="s">
        <v>65</v>
      </c>
      <c r="F626" t="s">
        <v>3752</v>
      </c>
      <c r="G626" t="s">
        <v>74</v>
      </c>
      <c r="H626" t="s">
        <v>2445</v>
      </c>
      <c r="I626">
        <v>12</v>
      </c>
      <c r="J626" s="2">
        <v>45524</v>
      </c>
      <c r="K626" s="2">
        <v>45869</v>
      </c>
      <c r="L626" s="2">
        <v>45331</v>
      </c>
      <c r="M626" s="2">
        <v>45331</v>
      </c>
      <c r="N626">
        <v>0</v>
      </c>
      <c r="O626">
        <v>873.57</v>
      </c>
      <c r="P626">
        <v>1137.5</v>
      </c>
      <c r="Q626">
        <v>0</v>
      </c>
    </row>
    <row r="627" spans="2:17">
      <c r="B627" t="s">
        <v>20</v>
      </c>
      <c r="C627" t="s">
        <v>3754</v>
      </c>
      <c r="D627" t="s">
        <v>2701</v>
      </c>
      <c r="E627" t="s">
        <v>65</v>
      </c>
      <c r="F627" t="s">
        <v>3755</v>
      </c>
      <c r="G627" t="s">
        <v>74</v>
      </c>
      <c r="H627" t="s">
        <v>2336</v>
      </c>
      <c r="I627">
        <v>12</v>
      </c>
      <c r="J627" s="2">
        <v>45505</v>
      </c>
      <c r="K627" s="2">
        <v>45869</v>
      </c>
      <c r="L627" s="2">
        <v>45224</v>
      </c>
      <c r="M627" s="2">
        <v>45226</v>
      </c>
      <c r="N627">
        <v>0</v>
      </c>
      <c r="O627">
        <v>898.61</v>
      </c>
      <c r="P627">
        <v>1075</v>
      </c>
      <c r="Q627">
        <v>0</v>
      </c>
    </row>
    <row r="628" spans="2:17">
      <c r="B628" t="s">
        <v>20</v>
      </c>
      <c r="C628" t="s">
        <v>3756</v>
      </c>
      <c r="D628" t="s">
        <v>2701</v>
      </c>
      <c r="E628" t="s">
        <v>65</v>
      </c>
      <c r="F628" t="s">
        <v>3755</v>
      </c>
      <c r="G628" t="s">
        <v>74</v>
      </c>
      <c r="H628" t="s">
        <v>2336</v>
      </c>
      <c r="I628">
        <v>12</v>
      </c>
      <c r="J628" s="2">
        <v>45505</v>
      </c>
      <c r="K628" s="2">
        <v>45869</v>
      </c>
      <c r="L628" s="2">
        <v>45224</v>
      </c>
      <c r="M628" s="2">
        <v>45226</v>
      </c>
      <c r="N628">
        <v>0</v>
      </c>
      <c r="O628">
        <v>898.57</v>
      </c>
      <c r="P628">
        <v>1075</v>
      </c>
      <c r="Q62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1"/>
  <sheetViews>
    <sheetView workbookViewId="0"/>
  </sheetViews>
  <sheetFormatPr defaultColWidth="11.42578125" defaultRowHeight="15"/>
  <sheetData>
    <row r="1" spans="1:3">
      <c r="A1" s="1"/>
      <c r="B1" s="1"/>
    </row>
    <row r="2" spans="1:3">
      <c r="B2" t="s">
        <v>8</v>
      </c>
    </row>
    <row r="4" spans="1:3">
      <c r="B4" t="s">
        <v>3757</v>
      </c>
      <c r="C4" t="s">
        <v>3758</v>
      </c>
    </row>
    <row r="5" spans="1:3">
      <c r="B5" t="s">
        <v>3759</v>
      </c>
      <c r="C5" t="s">
        <v>3760</v>
      </c>
    </row>
    <row r="6" spans="1:3">
      <c r="B6" t="s">
        <v>3761</v>
      </c>
      <c r="C6" t="s">
        <v>3762</v>
      </c>
    </row>
    <row r="7" spans="1:3">
      <c r="B7" t="s">
        <v>3763</v>
      </c>
      <c r="C7" t="s">
        <v>3764</v>
      </c>
    </row>
    <row r="8" spans="1:3">
      <c r="B8" t="s">
        <v>3765</v>
      </c>
      <c r="C8" t="s">
        <v>3766</v>
      </c>
    </row>
    <row r="9" spans="1:3">
      <c r="B9" t="s">
        <v>3767</v>
      </c>
      <c r="C9" t="s">
        <v>3768</v>
      </c>
    </row>
    <row r="10" spans="1:3">
      <c r="B10" t="s">
        <v>3769</v>
      </c>
      <c r="C10" t="s">
        <v>3770</v>
      </c>
    </row>
    <row r="11" spans="1:3">
      <c r="B11" t="s">
        <v>3771</v>
      </c>
      <c r="C11" t="s">
        <v>3770</v>
      </c>
    </row>
    <row r="12" spans="1:3">
      <c r="B12" t="s">
        <v>3772</v>
      </c>
      <c r="C12" t="s">
        <v>3773</v>
      </c>
    </row>
    <row r="13" spans="1:3">
      <c r="B13" t="s">
        <v>3774</v>
      </c>
      <c r="C13" t="s">
        <v>3775</v>
      </c>
    </row>
    <row r="14" spans="1:3">
      <c r="B14" t="s">
        <v>3776</v>
      </c>
      <c r="C14" t="s">
        <v>3777</v>
      </c>
    </row>
    <row r="15" spans="1:3">
      <c r="B15" t="s">
        <v>3778</v>
      </c>
      <c r="C15" t="s">
        <v>3779</v>
      </c>
    </row>
    <row r="16" spans="1:3">
      <c r="B16" t="s">
        <v>3780</v>
      </c>
      <c r="C16" t="s">
        <v>3781</v>
      </c>
    </row>
    <row r="17" spans="2:3">
      <c r="B17" t="s">
        <v>3782</v>
      </c>
      <c r="C17" t="s">
        <v>3783</v>
      </c>
    </row>
    <row r="18" spans="2:3">
      <c r="B18" t="s">
        <v>3784</v>
      </c>
      <c r="C18" t="s">
        <v>3781</v>
      </c>
    </row>
    <row r="19" spans="2:3">
      <c r="B19" t="s">
        <v>3785</v>
      </c>
      <c r="C19" t="s">
        <v>3786</v>
      </c>
    </row>
    <row r="20" spans="2:3">
      <c r="B20" t="s">
        <v>3787</v>
      </c>
      <c r="C20" t="s">
        <v>3788</v>
      </c>
    </row>
    <row r="21" spans="2:3">
      <c r="B21" t="s">
        <v>3789</v>
      </c>
      <c r="C21" t="s">
        <v>3788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W10"/>
  <sheetViews>
    <sheetView workbookViewId="0">
      <selection activeCell="B5" sqref="B5:E7"/>
    </sheetView>
  </sheetViews>
  <sheetFormatPr defaultColWidth="11.42578125" defaultRowHeight="15"/>
  <sheetData>
    <row r="1" spans="1: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B2" t="s">
        <v>1</v>
      </c>
    </row>
    <row r="4" spans="1:23">
      <c r="B4" t="s">
        <v>2</v>
      </c>
    </row>
    <row r="5" spans="1:23">
      <c r="B5" t="s">
        <v>3</v>
      </c>
    </row>
    <row r="6" spans="1:23">
      <c r="B6" t="s">
        <v>4</v>
      </c>
    </row>
    <row r="7" spans="1:23">
      <c r="B7" t="s">
        <v>5</v>
      </c>
    </row>
    <row r="8" spans="1:23">
      <c r="B8" t="s">
        <v>7</v>
      </c>
    </row>
    <row r="9" spans="1:23">
      <c r="B9" t="s">
        <v>8</v>
      </c>
    </row>
    <row r="10" spans="1:23">
      <c r="B10" t="s">
        <v>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2"/>
  <sheetViews>
    <sheetView workbookViewId="0"/>
  </sheetViews>
  <sheetFormatPr defaultColWidth="11.42578125" defaultRowHeight="15"/>
  <sheetData>
    <row r="2" spans="2:2">
      <c r="B2" t="s">
        <v>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Z31"/>
  <sheetViews>
    <sheetView tabSelected="1" zoomScale="55" zoomScaleNormal="5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J25" sqref="J25"/>
    </sheetView>
  </sheetViews>
  <sheetFormatPr defaultColWidth="11.42578125" defaultRowHeight="15"/>
  <cols>
    <col min="2" max="2" width="29.42578125" bestFit="1" customWidth="1"/>
    <col min="3" max="8" width="15.7109375" customWidth="1"/>
    <col min="9" max="9" width="19.5703125" bestFit="1" customWidth="1"/>
    <col min="10" max="25" width="15.7109375" customWidth="1"/>
  </cols>
  <sheetData>
    <row r="1" spans="1:26" ht="27" thickBot="1">
      <c r="A1" s="5" t="s">
        <v>3790</v>
      </c>
      <c r="B1" s="6"/>
      <c r="C1" s="6"/>
      <c r="D1" s="6"/>
      <c r="E1" s="6"/>
      <c r="F1" s="6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 t="s">
        <v>3791</v>
      </c>
    </row>
    <row r="2" spans="1:26" ht="15.75" thickTop="1">
      <c r="A2" s="9" t="s">
        <v>3792</v>
      </c>
      <c r="B2" s="10"/>
      <c r="C2" s="10"/>
      <c r="D2" s="10"/>
      <c r="E2" s="10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1" t="s">
        <v>3793</v>
      </c>
    </row>
    <row r="3" spans="1:26">
      <c r="A3" s="12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spans="1:26">
      <c r="A4" s="12"/>
      <c r="B4" s="14"/>
      <c r="C4" s="14"/>
      <c r="D4" s="14"/>
      <c r="E4" s="17" t="s">
        <v>3794</v>
      </c>
      <c r="F4" s="18" t="s">
        <v>3797</v>
      </c>
      <c r="G4" s="19" t="s">
        <v>3796</v>
      </c>
      <c r="H4" s="19" t="s">
        <v>3798</v>
      </c>
      <c r="I4" s="14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4"/>
      <c r="W4" s="14"/>
      <c r="X4" s="14"/>
      <c r="Y4" s="14"/>
      <c r="Z4" s="15"/>
    </row>
    <row r="5" spans="1:26">
      <c r="A5" s="12"/>
      <c r="B5" s="14"/>
      <c r="C5" s="14"/>
      <c r="D5" s="14"/>
      <c r="E5" s="17">
        <v>45635</v>
      </c>
      <c r="F5" s="18" t="s">
        <v>3795</v>
      </c>
      <c r="G5" s="19">
        <v>35</v>
      </c>
      <c r="H5" s="19">
        <v>13</v>
      </c>
      <c r="I5" s="14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4"/>
      <c r="W5" s="14"/>
      <c r="X5" s="14"/>
      <c r="Y5" s="14"/>
      <c r="Z5" s="15"/>
    </row>
    <row r="6" spans="1:26" ht="15.75" thickBo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5"/>
    </row>
    <row r="7" spans="1:26" ht="15.75">
      <c r="A7" s="36"/>
      <c r="B7" s="38"/>
      <c r="C7" s="39"/>
      <c r="D7" s="37" t="s">
        <v>3808</v>
      </c>
      <c r="E7" s="24"/>
      <c r="F7" s="24"/>
      <c r="G7" s="24"/>
      <c r="H7" s="24"/>
      <c r="I7" s="24"/>
      <c r="J7" s="25"/>
      <c r="K7" s="26" t="s">
        <v>3809</v>
      </c>
      <c r="L7" s="27"/>
      <c r="M7" s="27"/>
      <c r="N7" s="28"/>
      <c r="O7" s="29" t="s">
        <v>3802</v>
      </c>
      <c r="P7" s="30"/>
      <c r="Q7" s="31" t="s">
        <v>3813</v>
      </c>
      <c r="R7" s="32"/>
      <c r="S7" s="32"/>
      <c r="T7" s="33"/>
      <c r="U7" s="31" t="s">
        <v>3815</v>
      </c>
      <c r="V7" s="32"/>
      <c r="W7" s="32"/>
      <c r="X7" s="32"/>
      <c r="Y7" s="33"/>
      <c r="Z7" s="36"/>
    </row>
    <row r="8" spans="1:26" ht="39.950000000000003" customHeight="1">
      <c r="A8" s="60"/>
      <c r="B8" s="40" t="s">
        <v>3799</v>
      </c>
      <c r="C8" s="40" t="s">
        <v>3800</v>
      </c>
      <c r="D8" s="40" t="s">
        <v>3804</v>
      </c>
      <c r="E8" s="40" t="s">
        <v>3805</v>
      </c>
      <c r="F8" s="40" t="s">
        <v>3807</v>
      </c>
      <c r="G8" s="40" t="s">
        <v>3811</v>
      </c>
      <c r="H8" s="40" t="s">
        <v>3810</v>
      </c>
      <c r="I8" s="40" t="s">
        <v>3812</v>
      </c>
      <c r="J8" s="40" t="s">
        <v>3801</v>
      </c>
      <c r="K8" s="40" t="s">
        <v>3811</v>
      </c>
      <c r="L8" s="40" t="s">
        <v>3810</v>
      </c>
      <c r="M8" s="40" t="s">
        <v>3812</v>
      </c>
      <c r="N8" s="40" t="s">
        <v>3801</v>
      </c>
      <c r="O8" s="55" t="s">
        <v>3803</v>
      </c>
      <c r="P8" s="56" t="s">
        <v>3806</v>
      </c>
      <c r="Q8" s="40" t="s">
        <v>3811</v>
      </c>
      <c r="R8" s="40" t="s">
        <v>3810</v>
      </c>
      <c r="S8" s="40" t="s">
        <v>3812</v>
      </c>
      <c r="T8" s="56" t="s">
        <v>3814</v>
      </c>
      <c r="U8" s="40" t="s">
        <v>3816</v>
      </c>
      <c r="V8" s="40" t="s">
        <v>3817</v>
      </c>
      <c r="W8" s="57">
        <v>0.9</v>
      </c>
      <c r="X8" s="58">
        <v>0.95</v>
      </c>
      <c r="Y8" s="59">
        <v>1</v>
      </c>
      <c r="Z8" s="20"/>
    </row>
    <row r="9" spans="1:26" s="41" customFormat="1" ht="15.75">
      <c r="A9" s="54"/>
      <c r="B9" s="50" t="s">
        <v>19</v>
      </c>
      <c r="C9" s="51" t="s">
        <v>3830</v>
      </c>
      <c r="D9" s="61">
        <v>96</v>
      </c>
      <c r="E9" s="62">
        <v>0</v>
      </c>
      <c r="F9" s="63">
        <v>0.98958333330000003</v>
      </c>
      <c r="G9" s="62">
        <v>72</v>
      </c>
      <c r="H9" s="62">
        <v>23</v>
      </c>
      <c r="I9" s="62">
        <v>95</v>
      </c>
      <c r="J9" s="64">
        <v>0.98958333330000003</v>
      </c>
      <c r="K9" s="61">
        <v>72</v>
      </c>
      <c r="L9" s="62">
        <v>23</v>
      </c>
      <c r="M9" s="62">
        <v>95</v>
      </c>
      <c r="N9" s="64">
        <v>0.98958333330000003</v>
      </c>
      <c r="O9" s="61">
        <v>95</v>
      </c>
      <c r="P9" s="64">
        <v>0.98958333330000003</v>
      </c>
      <c r="Q9" s="61">
        <v>72</v>
      </c>
      <c r="R9" s="62">
        <v>23</v>
      </c>
      <c r="S9" s="62">
        <v>95</v>
      </c>
      <c r="T9" s="64">
        <v>0.98958333330000003</v>
      </c>
      <c r="U9" s="52">
        <v>95</v>
      </c>
      <c r="V9" s="52">
        <v>95</v>
      </c>
      <c r="W9" s="53">
        <v>0.98958333330000003</v>
      </c>
      <c r="X9" s="53">
        <v>0.98958333330000003</v>
      </c>
      <c r="Y9" s="64">
        <v>0.98958333330000003</v>
      </c>
      <c r="Z9" s="54"/>
    </row>
    <row r="10" spans="1:26" s="41" customFormat="1" ht="15.75">
      <c r="A10" s="54"/>
      <c r="B10" s="50" t="s">
        <v>14</v>
      </c>
      <c r="C10" s="51" t="s">
        <v>3830</v>
      </c>
      <c r="D10" s="65">
        <v>129</v>
      </c>
      <c r="E10" s="66">
        <v>0</v>
      </c>
      <c r="F10" s="67">
        <v>1</v>
      </c>
      <c r="G10" s="66">
        <v>86</v>
      </c>
      <c r="H10" s="66">
        <v>38</v>
      </c>
      <c r="I10" s="66">
        <v>124</v>
      </c>
      <c r="J10" s="68">
        <v>0.98958333330000003</v>
      </c>
      <c r="K10" s="65">
        <v>86</v>
      </c>
      <c r="L10" s="66">
        <v>38</v>
      </c>
      <c r="M10" s="66">
        <v>124</v>
      </c>
      <c r="N10" s="68">
        <v>0.98958333330000003</v>
      </c>
      <c r="O10" s="65">
        <v>124</v>
      </c>
      <c r="P10" s="68">
        <v>0.98958333330000003</v>
      </c>
      <c r="Q10" s="65">
        <v>86</v>
      </c>
      <c r="R10" s="66">
        <v>38</v>
      </c>
      <c r="S10" s="66">
        <v>124</v>
      </c>
      <c r="T10" s="68">
        <v>0.98958333330000003</v>
      </c>
      <c r="U10" s="52">
        <v>124</v>
      </c>
      <c r="V10" s="52">
        <v>124</v>
      </c>
      <c r="W10" s="53">
        <v>0.98958333330000003</v>
      </c>
      <c r="X10" s="53">
        <v>0.98958333330000003</v>
      </c>
      <c r="Y10" s="68">
        <v>0.98958333330000003</v>
      </c>
      <c r="Z10" s="54"/>
    </row>
    <row r="11" spans="1:26" s="41" customFormat="1" ht="15.75">
      <c r="A11" s="54"/>
      <c r="B11" s="50" t="s">
        <v>16</v>
      </c>
      <c r="C11" s="51" t="s">
        <v>3830</v>
      </c>
      <c r="D11" s="65">
        <v>309</v>
      </c>
      <c r="E11" s="66">
        <v>0</v>
      </c>
      <c r="F11" s="67">
        <v>0.88996763749999996</v>
      </c>
      <c r="G11" s="66">
        <v>47</v>
      </c>
      <c r="H11" s="66">
        <v>102</v>
      </c>
      <c r="I11" s="66">
        <v>149</v>
      </c>
      <c r="J11" s="68">
        <v>0.98958333330000003</v>
      </c>
      <c r="K11" s="65">
        <v>47</v>
      </c>
      <c r="L11" s="66">
        <v>102</v>
      </c>
      <c r="M11" s="66">
        <v>149</v>
      </c>
      <c r="N11" s="68">
        <v>0.98958333330000003</v>
      </c>
      <c r="O11" s="65">
        <v>149</v>
      </c>
      <c r="P11" s="68">
        <v>0.98958333330000003</v>
      </c>
      <c r="Q11" s="65">
        <v>47</v>
      </c>
      <c r="R11" s="66">
        <v>102</v>
      </c>
      <c r="S11" s="66">
        <v>149</v>
      </c>
      <c r="T11" s="68">
        <v>0.98958333330000003</v>
      </c>
      <c r="U11" s="52">
        <v>149</v>
      </c>
      <c r="V11" s="52">
        <v>149</v>
      </c>
      <c r="W11" s="53">
        <v>0.98958333330000003</v>
      </c>
      <c r="X11" s="53">
        <v>0.98958333330000003</v>
      </c>
      <c r="Y11" s="68">
        <v>0.98958333330000003</v>
      </c>
      <c r="Z11" s="54"/>
    </row>
    <row r="12" spans="1:26" s="41" customFormat="1" ht="15.75">
      <c r="A12" s="54"/>
      <c r="B12" s="50" t="s">
        <v>17</v>
      </c>
      <c r="C12" s="51" t="s">
        <v>3830</v>
      </c>
      <c r="D12" s="65">
        <v>183</v>
      </c>
      <c r="E12" s="66">
        <v>0</v>
      </c>
      <c r="F12" s="67">
        <v>0.99453551910000004</v>
      </c>
      <c r="G12" s="66">
        <v>51</v>
      </c>
      <c r="H12" s="66">
        <v>65</v>
      </c>
      <c r="I12" s="66">
        <v>116</v>
      </c>
      <c r="J12" s="68">
        <v>0.98958333330000003</v>
      </c>
      <c r="K12" s="65">
        <v>51</v>
      </c>
      <c r="L12" s="66">
        <v>65</v>
      </c>
      <c r="M12" s="66">
        <v>116</v>
      </c>
      <c r="N12" s="68">
        <v>0.98958333330000003</v>
      </c>
      <c r="O12" s="65">
        <v>116</v>
      </c>
      <c r="P12" s="68">
        <v>0.98958333330000003</v>
      </c>
      <c r="Q12" s="65">
        <v>51</v>
      </c>
      <c r="R12" s="66">
        <v>65</v>
      </c>
      <c r="S12" s="66">
        <v>116</v>
      </c>
      <c r="T12" s="68">
        <v>0.98958333330000003</v>
      </c>
      <c r="U12" s="52">
        <v>116</v>
      </c>
      <c r="V12" s="52">
        <v>116</v>
      </c>
      <c r="W12" s="53">
        <v>0.98958333330000003</v>
      </c>
      <c r="X12" s="53">
        <v>0.98958333330000003</v>
      </c>
      <c r="Y12" s="68">
        <v>0.98958333330000003</v>
      </c>
      <c r="Z12" s="54"/>
    </row>
    <row r="13" spans="1:26" s="41" customFormat="1" ht="15.75">
      <c r="A13" s="54"/>
      <c r="B13" s="50" t="s">
        <v>18</v>
      </c>
      <c r="C13" s="51" t="s">
        <v>3830</v>
      </c>
      <c r="D13" s="65">
        <v>632</v>
      </c>
      <c r="E13" s="66">
        <v>0</v>
      </c>
      <c r="F13" s="67">
        <v>0.96044303799999997</v>
      </c>
      <c r="G13" s="66">
        <v>346</v>
      </c>
      <c r="H13" s="66">
        <v>226</v>
      </c>
      <c r="I13" s="66">
        <v>572</v>
      </c>
      <c r="J13" s="68">
        <v>0.98958333330000003</v>
      </c>
      <c r="K13" s="65">
        <v>346</v>
      </c>
      <c r="L13" s="66">
        <v>226</v>
      </c>
      <c r="M13" s="66">
        <v>572</v>
      </c>
      <c r="N13" s="68">
        <v>0.98958333330000003</v>
      </c>
      <c r="O13" s="65">
        <v>572</v>
      </c>
      <c r="P13" s="68">
        <v>0.98958333330000003</v>
      </c>
      <c r="Q13" s="65">
        <v>346</v>
      </c>
      <c r="R13" s="66">
        <v>226</v>
      </c>
      <c r="S13" s="66">
        <v>572</v>
      </c>
      <c r="T13" s="68">
        <v>0.98958333330000003</v>
      </c>
      <c r="U13" s="52">
        <v>572</v>
      </c>
      <c r="V13" s="52">
        <v>572</v>
      </c>
      <c r="W13" s="53">
        <v>0.98958333330000003</v>
      </c>
      <c r="X13" s="53">
        <v>0.98958333330000003</v>
      </c>
      <c r="Y13" s="68">
        <v>0.98958333330000003</v>
      </c>
      <c r="Z13" s="54"/>
    </row>
    <row r="14" spans="1:26" s="41" customFormat="1" ht="15.75">
      <c r="A14" s="54"/>
      <c r="B14" s="50" t="s">
        <v>13</v>
      </c>
      <c r="C14" s="51" t="s">
        <v>3830</v>
      </c>
      <c r="D14" s="65">
        <v>40</v>
      </c>
      <c r="E14" s="66">
        <v>4</v>
      </c>
      <c r="F14" s="67">
        <v>1</v>
      </c>
      <c r="G14" s="66">
        <v>23</v>
      </c>
      <c r="H14" s="66">
        <v>16</v>
      </c>
      <c r="I14" s="66">
        <v>39</v>
      </c>
      <c r="J14" s="68">
        <v>0.98958333330000003</v>
      </c>
      <c r="K14" s="65">
        <v>23</v>
      </c>
      <c r="L14" s="66">
        <v>16</v>
      </c>
      <c r="M14" s="66">
        <v>39</v>
      </c>
      <c r="N14" s="68">
        <v>0.98958333330000003</v>
      </c>
      <c r="O14" s="65">
        <v>39</v>
      </c>
      <c r="P14" s="68">
        <v>0.98958333330000003</v>
      </c>
      <c r="Q14" s="65">
        <v>23</v>
      </c>
      <c r="R14" s="66">
        <v>16</v>
      </c>
      <c r="S14" s="66">
        <v>39</v>
      </c>
      <c r="T14" s="68">
        <v>0.98958333330000003</v>
      </c>
      <c r="U14" s="52">
        <v>39</v>
      </c>
      <c r="V14" s="52">
        <v>39</v>
      </c>
      <c r="W14" s="53">
        <v>0.98958333330000003</v>
      </c>
      <c r="X14" s="53">
        <v>0.98958333330000003</v>
      </c>
      <c r="Y14" s="68">
        <v>0.98958333330000003</v>
      </c>
      <c r="Z14" s="54"/>
    </row>
    <row r="15" spans="1:26" s="41" customFormat="1" ht="15.75">
      <c r="A15" s="54"/>
      <c r="B15" s="50" t="s">
        <v>15</v>
      </c>
      <c r="C15" s="51" t="s">
        <v>3830</v>
      </c>
      <c r="D15" s="65">
        <v>104</v>
      </c>
      <c r="E15" s="66">
        <v>0</v>
      </c>
      <c r="F15" s="67">
        <v>0.9903846154</v>
      </c>
      <c r="G15" s="66">
        <v>48</v>
      </c>
      <c r="H15" s="66">
        <v>54</v>
      </c>
      <c r="I15" s="66">
        <v>102</v>
      </c>
      <c r="J15" s="68">
        <v>0.98958333330000003</v>
      </c>
      <c r="K15" s="65">
        <v>48</v>
      </c>
      <c r="L15" s="66">
        <v>54</v>
      </c>
      <c r="M15" s="66">
        <v>102</v>
      </c>
      <c r="N15" s="68">
        <v>0.98958333330000003</v>
      </c>
      <c r="O15" s="65">
        <v>102</v>
      </c>
      <c r="P15" s="68">
        <v>0.98958333330000003</v>
      </c>
      <c r="Q15" s="65">
        <v>48</v>
      </c>
      <c r="R15" s="66">
        <v>54</v>
      </c>
      <c r="S15" s="66">
        <v>102</v>
      </c>
      <c r="T15" s="68">
        <v>0.98958333330000003</v>
      </c>
      <c r="U15" s="52">
        <v>102</v>
      </c>
      <c r="V15" s="52">
        <v>102</v>
      </c>
      <c r="W15" s="53">
        <v>0.98958333330000003</v>
      </c>
      <c r="X15" s="53">
        <v>0.98958333330000003</v>
      </c>
      <c r="Y15" s="68">
        <v>0.98958333330000003</v>
      </c>
      <c r="Z15" s="54"/>
    </row>
    <row r="16" spans="1:26" s="41" customFormat="1" ht="15.75">
      <c r="A16" s="54"/>
      <c r="B16" s="50" t="s">
        <v>3818</v>
      </c>
      <c r="C16" s="51" t="s">
        <v>3830</v>
      </c>
      <c r="D16" s="65">
        <v>96</v>
      </c>
      <c r="E16" s="66">
        <v>0</v>
      </c>
      <c r="F16" s="67">
        <v>0.96875</v>
      </c>
      <c r="G16" s="66">
        <v>61</v>
      </c>
      <c r="H16" s="66">
        <v>34</v>
      </c>
      <c r="I16" s="66">
        <v>95</v>
      </c>
      <c r="J16" s="68">
        <v>0.98958333330000003</v>
      </c>
      <c r="K16" s="65">
        <v>61</v>
      </c>
      <c r="L16" s="66">
        <v>34</v>
      </c>
      <c r="M16" s="66">
        <v>95</v>
      </c>
      <c r="N16" s="68">
        <v>0.98958333330000003</v>
      </c>
      <c r="O16" s="65">
        <v>95</v>
      </c>
      <c r="P16" s="68">
        <v>0.98958333330000003</v>
      </c>
      <c r="Q16" s="65">
        <v>61</v>
      </c>
      <c r="R16" s="66">
        <v>34</v>
      </c>
      <c r="S16" s="66">
        <v>95</v>
      </c>
      <c r="T16" s="68">
        <v>0.98958333330000003</v>
      </c>
      <c r="U16" s="52">
        <v>95</v>
      </c>
      <c r="V16" s="52">
        <v>95</v>
      </c>
      <c r="W16" s="53">
        <v>0.98958333330000003</v>
      </c>
      <c r="X16" s="53">
        <v>0.98958333330000003</v>
      </c>
      <c r="Y16" s="68">
        <v>0.98958333330000003</v>
      </c>
      <c r="Z16" s="54"/>
    </row>
    <row r="17" spans="1:26" s="41" customFormat="1" ht="15.75">
      <c r="A17" s="54"/>
      <c r="B17" s="50" t="s">
        <v>3819</v>
      </c>
      <c r="C17" s="51" t="s">
        <v>3830</v>
      </c>
      <c r="D17" s="65">
        <v>158</v>
      </c>
      <c r="E17" s="66">
        <v>4</v>
      </c>
      <c r="F17" s="67">
        <v>0.96202531650000001</v>
      </c>
      <c r="G17" s="66">
        <v>103</v>
      </c>
      <c r="H17" s="66">
        <v>55</v>
      </c>
      <c r="I17" s="66">
        <v>158</v>
      </c>
      <c r="J17" s="68">
        <v>0.98958333330000003</v>
      </c>
      <c r="K17" s="65">
        <v>103</v>
      </c>
      <c r="L17" s="66">
        <v>55</v>
      </c>
      <c r="M17" s="66">
        <v>158</v>
      </c>
      <c r="N17" s="68">
        <v>0.98958333330000003</v>
      </c>
      <c r="O17" s="65">
        <v>158</v>
      </c>
      <c r="P17" s="68">
        <v>0.98958333330000003</v>
      </c>
      <c r="Q17" s="65">
        <v>103</v>
      </c>
      <c r="R17" s="66">
        <v>55</v>
      </c>
      <c r="S17" s="66">
        <v>158</v>
      </c>
      <c r="T17" s="68">
        <v>0.98958333330000003</v>
      </c>
      <c r="U17" s="52">
        <v>158</v>
      </c>
      <c r="V17" s="52">
        <v>158</v>
      </c>
      <c r="W17" s="53">
        <v>0.98958333330000003</v>
      </c>
      <c r="X17" s="53">
        <v>0.98958333330000003</v>
      </c>
      <c r="Y17" s="68">
        <v>0.98958333330000003</v>
      </c>
      <c r="Z17" s="54"/>
    </row>
    <row r="18" spans="1:26" s="41" customFormat="1" ht="15.75">
      <c r="A18" s="54"/>
      <c r="B18" s="50" t="s">
        <v>3820</v>
      </c>
      <c r="C18" s="51" t="s">
        <v>3830</v>
      </c>
      <c r="D18" s="65">
        <v>672</v>
      </c>
      <c r="E18" s="66">
        <v>4</v>
      </c>
      <c r="F18" s="67">
        <v>0.98660714289999996</v>
      </c>
      <c r="G18" s="66">
        <v>317</v>
      </c>
      <c r="H18" s="66">
        <v>272</v>
      </c>
      <c r="I18" s="66">
        <v>589</v>
      </c>
      <c r="J18" s="68">
        <v>0.98958333330000003</v>
      </c>
      <c r="K18" s="65">
        <v>317</v>
      </c>
      <c r="L18" s="66">
        <v>272</v>
      </c>
      <c r="M18" s="66">
        <v>589</v>
      </c>
      <c r="N18" s="68">
        <v>0.98958333330000003</v>
      </c>
      <c r="O18" s="65">
        <v>589</v>
      </c>
      <c r="P18" s="68">
        <v>0.98958333330000003</v>
      </c>
      <c r="Q18" s="65">
        <v>317</v>
      </c>
      <c r="R18" s="66">
        <v>272</v>
      </c>
      <c r="S18" s="66">
        <v>589</v>
      </c>
      <c r="T18" s="68">
        <v>0.98958333330000003</v>
      </c>
      <c r="U18" s="52">
        <v>589</v>
      </c>
      <c r="V18" s="52">
        <v>589</v>
      </c>
      <c r="W18" s="53">
        <v>0.98958333330000003</v>
      </c>
      <c r="X18" s="53">
        <v>0.98958333330000003</v>
      </c>
      <c r="Y18" s="68">
        <v>0.98958333330000003</v>
      </c>
      <c r="Z18" s="54"/>
    </row>
    <row r="19" spans="1:26" s="41" customFormat="1" ht="15.75">
      <c r="A19" s="54"/>
      <c r="B19" s="50" t="s">
        <v>3821</v>
      </c>
      <c r="C19" s="51" t="s">
        <v>3830</v>
      </c>
      <c r="D19" s="65">
        <v>672</v>
      </c>
      <c r="E19" s="66">
        <v>4</v>
      </c>
      <c r="F19" s="67">
        <v>0.98660714289999996</v>
      </c>
      <c r="G19" s="66">
        <v>317</v>
      </c>
      <c r="H19" s="66">
        <v>272</v>
      </c>
      <c r="I19" s="66">
        <v>589</v>
      </c>
      <c r="J19" s="68">
        <v>0.98958333330000003</v>
      </c>
      <c r="K19" s="65">
        <v>317</v>
      </c>
      <c r="L19" s="66">
        <v>272</v>
      </c>
      <c r="M19" s="66">
        <v>589</v>
      </c>
      <c r="N19" s="68">
        <v>0.98958333330000003</v>
      </c>
      <c r="O19" s="65">
        <v>589</v>
      </c>
      <c r="P19" s="68">
        <v>0.98958333330000003</v>
      </c>
      <c r="Q19" s="65">
        <v>317</v>
      </c>
      <c r="R19" s="66">
        <v>272</v>
      </c>
      <c r="S19" s="66">
        <v>589</v>
      </c>
      <c r="T19" s="68">
        <v>0.98958333330000003</v>
      </c>
      <c r="U19" s="52">
        <v>589</v>
      </c>
      <c r="V19" s="52">
        <v>589</v>
      </c>
      <c r="W19" s="53">
        <v>0.98958333330000003</v>
      </c>
      <c r="X19" s="53">
        <v>0.98958333330000003</v>
      </c>
      <c r="Y19" s="68">
        <v>0.98958333330000003</v>
      </c>
      <c r="Z19" s="54"/>
    </row>
    <row r="20" spans="1:26" s="41" customFormat="1" ht="15.75">
      <c r="A20" s="54"/>
      <c r="B20" s="50" t="s">
        <v>3822</v>
      </c>
      <c r="C20" s="51" t="s">
        <v>3830</v>
      </c>
      <c r="D20" s="65">
        <v>672</v>
      </c>
      <c r="E20" s="66">
        <v>4</v>
      </c>
      <c r="F20" s="67">
        <v>0.98660714289999996</v>
      </c>
      <c r="G20" s="66">
        <v>317</v>
      </c>
      <c r="H20" s="66">
        <v>272</v>
      </c>
      <c r="I20" s="66">
        <v>589</v>
      </c>
      <c r="J20" s="68">
        <v>0.98958333330000003</v>
      </c>
      <c r="K20" s="65">
        <v>317</v>
      </c>
      <c r="L20" s="66">
        <v>272</v>
      </c>
      <c r="M20" s="66">
        <v>589</v>
      </c>
      <c r="N20" s="68">
        <v>0.98958333330000003</v>
      </c>
      <c r="O20" s="65">
        <v>589</v>
      </c>
      <c r="P20" s="68">
        <v>0.98958333330000003</v>
      </c>
      <c r="Q20" s="65">
        <v>317</v>
      </c>
      <c r="R20" s="66">
        <v>272</v>
      </c>
      <c r="S20" s="66">
        <v>589</v>
      </c>
      <c r="T20" s="68">
        <v>0.98958333330000003</v>
      </c>
      <c r="U20" s="52">
        <v>589</v>
      </c>
      <c r="V20" s="52">
        <v>589</v>
      </c>
      <c r="W20" s="53">
        <v>0.98958333330000003</v>
      </c>
      <c r="X20" s="53">
        <v>0.98958333330000003</v>
      </c>
      <c r="Y20" s="68">
        <v>0.98958333330000003</v>
      </c>
      <c r="Z20" s="54"/>
    </row>
    <row r="21" spans="1:26" s="41" customFormat="1" ht="15.75">
      <c r="A21" s="54"/>
      <c r="B21" s="50" t="s">
        <v>3823</v>
      </c>
      <c r="C21" s="51" t="s">
        <v>3830</v>
      </c>
      <c r="D21" s="65">
        <v>672</v>
      </c>
      <c r="E21" s="66">
        <v>4</v>
      </c>
      <c r="F21" s="67">
        <v>0.98660714289999996</v>
      </c>
      <c r="G21" s="66">
        <v>317</v>
      </c>
      <c r="H21" s="66">
        <v>272</v>
      </c>
      <c r="I21" s="66">
        <v>589</v>
      </c>
      <c r="J21" s="68">
        <v>0.98958333330000003</v>
      </c>
      <c r="K21" s="65">
        <v>317</v>
      </c>
      <c r="L21" s="66">
        <v>272</v>
      </c>
      <c r="M21" s="66">
        <v>589</v>
      </c>
      <c r="N21" s="68">
        <v>0.98958333330000003</v>
      </c>
      <c r="O21" s="65">
        <v>589</v>
      </c>
      <c r="P21" s="68">
        <v>0.98958333330000003</v>
      </c>
      <c r="Q21" s="65">
        <v>317</v>
      </c>
      <c r="R21" s="66">
        <v>272</v>
      </c>
      <c r="S21" s="66">
        <v>589</v>
      </c>
      <c r="T21" s="68">
        <v>0.98958333330000003</v>
      </c>
      <c r="U21" s="52">
        <v>589</v>
      </c>
      <c r="V21" s="52">
        <v>589</v>
      </c>
      <c r="W21" s="53">
        <v>0.98958333330000003</v>
      </c>
      <c r="X21" s="53">
        <v>0.98958333330000003</v>
      </c>
      <c r="Y21" s="68">
        <v>0.98958333330000003</v>
      </c>
      <c r="Z21" s="54"/>
    </row>
    <row r="22" spans="1:26" s="41" customFormat="1" ht="15.75">
      <c r="A22" s="54"/>
      <c r="B22" s="50" t="s">
        <v>3824</v>
      </c>
      <c r="C22" s="51" t="s">
        <v>3830</v>
      </c>
      <c r="D22" s="65">
        <v>672</v>
      </c>
      <c r="E22" s="66">
        <v>4</v>
      </c>
      <c r="F22" s="67">
        <v>0.98660714289999996</v>
      </c>
      <c r="G22" s="66">
        <v>317</v>
      </c>
      <c r="H22" s="66">
        <v>272</v>
      </c>
      <c r="I22" s="66">
        <v>589</v>
      </c>
      <c r="J22" s="68">
        <v>0.98958333330000003</v>
      </c>
      <c r="K22" s="65">
        <v>317</v>
      </c>
      <c r="L22" s="66">
        <v>272</v>
      </c>
      <c r="M22" s="66">
        <v>589</v>
      </c>
      <c r="N22" s="68">
        <v>0.98958333330000003</v>
      </c>
      <c r="O22" s="65">
        <v>589</v>
      </c>
      <c r="P22" s="68">
        <v>0.98958333330000003</v>
      </c>
      <c r="Q22" s="65">
        <v>317</v>
      </c>
      <c r="R22" s="66">
        <v>272</v>
      </c>
      <c r="S22" s="66">
        <v>589</v>
      </c>
      <c r="T22" s="68">
        <v>0.98958333330000003</v>
      </c>
      <c r="U22" s="52">
        <v>589</v>
      </c>
      <c r="V22" s="52">
        <v>589</v>
      </c>
      <c r="W22" s="53">
        <v>0.98958333330000003</v>
      </c>
      <c r="X22" s="53">
        <v>0.98958333330000003</v>
      </c>
      <c r="Y22" s="68">
        <v>0.98958333330000003</v>
      </c>
      <c r="Z22" s="54"/>
    </row>
    <row r="23" spans="1:26" s="41" customFormat="1" ht="15.75">
      <c r="A23" s="54"/>
      <c r="B23" s="50" t="s">
        <v>3825</v>
      </c>
      <c r="C23" s="51" t="s">
        <v>3830</v>
      </c>
      <c r="D23" s="65">
        <v>672</v>
      </c>
      <c r="E23" s="66">
        <v>4</v>
      </c>
      <c r="F23" s="67">
        <v>0.98660714289999996</v>
      </c>
      <c r="G23" s="66">
        <v>317</v>
      </c>
      <c r="H23" s="66">
        <v>272</v>
      </c>
      <c r="I23" s="66">
        <v>589</v>
      </c>
      <c r="J23" s="68">
        <v>0.98958333330000003</v>
      </c>
      <c r="K23" s="65">
        <v>317</v>
      </c>
      <c r="L23" s="66">
        <v>272</v>
      </c>
      <c r="M23" s="66">
        <v>589</v>
      </c>
      <c r="N23" s="68">
        <v>0.98958333330000003</v>
      </c>
      <c r="O23" s="65">
        <v>589</v>
      </c>
      <c r="P23" s="68">
        <v>0.98958333330000003</v>
      </c>
      <c r="Q23" s="65">
        <v>317</v>
      </c>
      <c r="R23" s="66">
        <v>272</v>
      </c>
      <c r="S23" s="66">
        <v>589</v>
      </c>
      <c r="T23" s="68">
        <v>0.98958333330000003</v>
      </c>
      <c r="U23" s="52">
        <v>589</v>
      </c>
      <c r="V23" s="52">
        <v>589</v>
      </c>
      <c r="W23" s="53">
        <v>0.98958333330000003</v>
      </c>
      <c r="X23" s="53">
        <v>0.98958333330000003</v>
      </c>
      <c r="Y23" s="68">
        <v>0.98958333330000003</v>
      </c>
      <c r="Z23" s="54"/>
    </row>
    <row r="24" spans="1:26" s="41" customFormat="1" ht="15.75">
      <c r="A24" s="54"/>
      <c r="B24" s="50" t="s">
        <v>20</v>
      </c>
      <c r="C24" s="51" t="s">
        <v>3830</v>
      </c>
      <c r="D24" s="65">
        <v>672</v>
      </c>
      <c r="E24" s="66">
        <v>4</v>
      </c>
      <c r="F24" s="67">
        <v>0.98660714289999996</v>
      </c>
      <c r="G24" s="66">
        <v>317</v>
      </c>
      <c r="H24" s="66">
        <v>272</v>
      </c>
      <c r="I24" s="66">
        <v>589</v>
      </c>
      <c r="J24" s="68">
        <v>0.98958333330000003</v>
      </c>
      <c r="K24" s="65">
        <v>317</v>
      </c>
      <c r="L24" s="66">
        <v>272</v>
      </c>
      <c r="M24" s="66">
        <v>589</v>
      </c>
      <c r="N24" s="68">
        <v>0.98958333330000003</v>
      </c>
      <c r="O24" s="65">
        <v>589</v>
      </c>
      <c r="P24" s="68">
        <v>0.98958333330000003</v>
      </c>
      <c r="Q24" s="65">
        <v>317</v>
      </c>
      <c r="R24" s="66">
        <v>272</v>
      </c>
      <c r="S24" s="66">
        <v>589</v>
      </c>
      <c r="T24" s="68">
        <v>0.98958333330000003</v>
      </c>
      <c r="U24" s="52">
        <v>589</v>
      </c>
      <c r="V24" s="52">
        <v>589</v>
      </c>
      <c r="W24" s="53">
        <v>0.98958333330000003</v>
      </c>
      <c r="X24" s="53">
        <v>0.98958333330000003</v>
      </c>
      <c r="Y24" s="68">
        <v>0.98958333330000003</v>
      </c>
      <c r="Z24" s="54"/>
    </row>
    <row r="25" spans="1:26" s="41" customFormat="1" ht="15.75">
      <c r="A25" s="54"/>
      <c r="B25" s="50" t="s">
        <v>3826</v>
      </c>
      <c r="C25" s="51" t="s">
        <v>3830</v>
      </c>
      <c r="D25" s="65">
        <v>672</v>
      </c>
      <c r="E25" s="66">
        <v>4</v>
      </c>
      <c r="F25" s="67">
        <v>0.98660714289999996</v>
      </c>
      <c r="G25" s="66">
        <v>317</v>
      </c>
      <c r="H25" s="66">
        <v>272</v>
      </c>
      <c r="I25" s="66">
        <v>589</v>
      </c>
      <c r="J25" s="68">
        <v>0.98958333330000003</v>
      </c>
      <c r="K25" s="65">
        <v>317</v>
      </c>
      <c r="L25" s="66">
        <v>272</v>
      </c>
      <c r="M25" s="66">
        <v>589</v>
      </c>
      <c r="N25" s="68">
        <v>0.98958333330000003</v>
      </c>
      <c r="O25" s="65">
        <v>589</v>
      </c>
      <c r="P25" s="68">
        <v>0.98958333330000003</v>
      </c>
      <c r="Q25" s="65">
        <v>317</v>
      </c>
      <c r="R25" s="66">
        <v>272</v>
      </c>
      <c r="S25" s="66">
        <v>589</v>
      </c>
      <c r="T25" s="68">
        <v>0.98958333330000003</v>
      </c>
      <c r="U25" s="52">
        <v>589</v>
      </c>
      <c r="V25" s="52">
        <v>589</v>
      </c>
      <c r="W25" s="53">
        <v>0.98958333330000003</v>
      </c>
      <c r="X25" s="53">
        <v>0.98958333330000003</v>
      </c>
      <c r="Y25" s="68">
        <v>0.98958333330000003</v>
      </c>
      <c r="Z25" s="54"/>
    </row>
    <row r="26" spans="1:26" s="41" customFormat="1" ht="15.75">
      <c r="A26" s="54"/>
      <c r="B26" s="50" t="s">
        <v>3827</v>
      </c>
      <c r="C26" s="51" t="s">
        <v>3830</v>
      </c>
      <c r="D26" s="65">
        <v>672</v>
      </c>
      <c r="E26" s="66">
        <v>4</v>
      </c>
      <c r="F26" s="67">
        <v>0.98660714289999996</v>
      </c>
      <c r="G26" s="66">
        <v>317</v>
      </c>
      <c r="H26" s="66">
        <v>272</v>
      </c>
      <c r="I26" s="66">
        <v>589</v>
      </c>
      <c r="J26" s="68">
        <v>0.98958333330000003</v>
      </c>
      <c r="K26" s="65">
        <v>317</v>
      </c>
      <c r="L26" s="66">
        <v>272</v>
      </c>
      <c r="M26" s="66">
        <v>589</v>
      </c>
      <c r="N26" s="68">
        <v>0.98958333330000003</v>
      </c>
      <c r="O26" s="65">
        <v>589</v>
      </c>
      <c r="P26" s="68">
        <v>0.98958333330000003</v>
      </c>
      <c r="Q26" s="65">
        <v>317</v>
      </c>
      <c r="R26" s="66">
        <v>272</v>
      </c>
      <c r="S26" s="66">
        <v>589</v>
      </c>
      <c r="T26" s="68">
        <v>0.98958333330000003</v>
      </c>
      <c r="U26" s="52">
        <v>589</v>
      </c>
      <c r="V26" s="52">
        <v>589</v>
      </c>
      <c r="W26" s="53">
        <v>0.98958333330000003</v>
      </c>
      <c r="X26" s="53">
        <v>0.98958333330000003</v>
      </c>
      <c r="Y26" s="68">
        <v>0.98958333330000003</v>
      </c>
      <c r="Z26" s="54"/>
    </row>
    <row r="27" spans="1:26" s="41" customFormat="1" ht="15.75">
      <c r="A27" s="54"/>
      <c r="B27" s="50" t="s">
        <v>3828</v>
      </c>
      <c r="C27" s="51" t="s">
        <v>3830</v>
      </c>
      <c r="D27" s="65">
        <v>672</v>
      </c>
      <c r="E27" s="66">
        <v>4</v>
      </c>
      <c r="F27" s="67">
        <v>0.98660714289999996</v>
      </c>
      <c r="G27" s="66">
        <v>317</v>
      </c>
      <c r="H27" s="66">
        <v>272</v>
      </c>
      <c r="I27" s="66">
        <v>589</v>
      </c>
      <c r="J27" s="68">
        <v>0.98958333330000003</v>
      </c>
      <c r="K27" s="65">
        <v>317</v>
      </c>
      <c r="L27" s="66">
        <v>272</v>
      </c>
      <c r="M27" s="66">
        <v>589</v>
      </c>
      <c r="N27" s="68">
        <v>0.98958333330000003</v>
      </c>
      <c r="O27" s="65">
        <v>589</v>
      </c>
      <c r="P27" s="68">
        <v>0.98958333330000003</v>
      </c>
      <c r="Q27" s="65">
        <v>317</v>
      </c>
      <c r="R27" s="66">
        <v>272</v>
      </c>
      <c r="S27" s="66">
        <v>589</v>
      </c>
      <c r="T27" s="68">
        <v>0.98958333330000003</v>
      </c>
      <c r="U27" s="52">
        <v>589</v>
      </c>
      <c r="V27" s="52">
        <v>589</v>
      </c>
      <c r="W27" s="53">
        <v>0.98958333330000003</v>
      </c>
      <c r="X27" s="53">
        <v>0.98958333330000003</v>
      </c>
      <c r="Y27" s="68">
        <v>0.98958333330000003</v>
      </c>
      <c r="Z27" s="54"/>
    </row>
    <row r="28" spans="1:26" s="41" customFormat="1" ht="15.75">
      <c r="A28" s="54"/>
      <c r="B28" s="69" t="s">
        <v>3829</v>
      </c>
      <c r="C28" s="70" t="s">
        <v>3830</v>
      </c>
      <c r="D28" s="71">
        <v>672</v>
      </c>
      <c r="E28" s="72">
        <v>4</v>
      </c>
      <c r="F28" s="73">
        <v>0.98660714289999996</v>
      </c>
      <c r="G28" s="72">
        <v>317</v>
      </c>
      <c r="H28" s="72">
        <v>272</v>
      </c>
      <c r="I28" s="72">
        <v>589</v>
      </c>
      <c r="J28" s="74">
        <v>0.98958333330000003</v>
      </c>
      <c r="K28" s="71">
        <v>317</v>
      </c>
      <c r="L28" s="72">
        <v>272</v>
      </c>
      <c r="M28" s="72">
        <v>589</v>
      </c>
      <c r="N28" s="74">
        <v>0.98958333330000003</v>
      </c>
      <c r="O28" s="71">
        <v>589</v>
      </c>
      <c r="P28" s="74">
        <v>0.98958333330000003</v>
      </c>
      <c r="Q28" s="71">
        <v>317</v>
      </c>
      <c r="R28" s="72">
        <v>272</v>
      </c>
      <c r="S28" s="72">
        <v>589</v>
      </c>
      <c r="T28" s="74">
        <v>0.98958333330000003</v>
      </c>
      <c r="U28" s="72">
        <v>589</v>
      </c>
      <c r="V28" s="72">
        <v>589</v>
      </c>
      <c r="W28" s="73">
        <v>0.98958333330000003</v>
      </c>
      <c r="X28" s="73">
        <v>0.98958333330000003</v>
      </c>
      <c r="Y28" s="74">
        <v>0.98958333330000003</v>
      </c>
      <c r="Z28" s="54"/>
    </row>
    <row r="29" spans="1:26" ht="15.75">
      <c r="A29" s="54"/>
      <c r="B29" s="50"/>
      <c r="C29" s="51"/>
      <c r="D29" s="65"/>
      <c r="E29" s="66"/>
      <c r="F29" s="67"/>
      <c r="G29" s="66"/>
      <c r="H29" s="66"/>
      <c r="I29" s="66"/>
      <c r="J29" s="68"/>
      <c r="K29" s="65"/>
      <c r="L29" s="66"/>
      <c r="M29" s="66"/>
      <c r="N29" s="68"/>
      <c r="O29" s="65"/>
      <c r="P29" s="68"/>
      <c r="Q29" s="65"/>
      <c r="R29" s="66"/>
      <c r="S29" s="66"/>
      <c r="T29" s="68"/>
      <c r="U29" s="52"/>
      <c r="V29" s="52"/>
      <c r="W29" s="53"/>
      <c r="X29" s="53"/>
      <c r="Y29" s="68"/>
      <c r="Z29" s="54"/>
    </row>
    <row r="30" spans="1:26" ht="15.75">
      <c r="A30" s="54"/>
      <c r="B30" s="77" t="s">
        <v>3812</v>
      </c>
      <c r="C30" s="78"/>
      <c r="D30" s="75">
        <f>SUM(D9:D28)</f>
        <v>9139</v>
      </c>
      <c r="E30" s="75">
        <f>SUM(E9:E28)</f>
        <v>52</v>
      </c>
      <c r="F30" s="76">
        <f>I30/D30</f>
        <v>0.86760039391618338</v>
      </c>
      <c r="G30" s="75">
        <f>SUM(G9:G28)</f>
        <v>4324</v>
      </c>
      <c r="H30" s="75">
        <f>SUM(H9:H28)</f>
        <v>3605</v>
      </c>
      <c r="I30" s="75">
        <f>SUM(I9:I28)</f>
        <v>7929</v>
      </c>
      <c r="J30" s="76">
        <f>M30/H30</f>
        <v>2.1994452149791957</v>
      </c>
      <c r="K30" s="75">
        <f>SUM(K9:K28)</f>
        <v>4324</v>
      </c>
      <c r="L30" s="75">
        <f>SUM(L9:L28)</f>
        <v>3605</v>
      </c>
      <c r="M30" s="75">
        <f>SUM(M9:M28)</f>
        <v>7929</v>
      </c>
      <c r="N30" s="76">
        <f>Q30/L30</f>
        <v>1.1994452149791957</v>
      </c>
      <c r="O30" s="75">
        <f>SUM(O9:O28)</f>
        <v>7929</v>
      </c>
      <c r="P30" s="76">
        <f>AVERAGE(P9:P28)</f>
        <v>0.98958333330000026</v>
      </c>
      <c r="Q30" s="75">
        <f>SUM(Q9:Q28)</f>
        <v>4324</v>
      </c>
      <c r="R30" s="75">
        <f>SUM(R9:R28)</f>
        <v>3605</v>
      </c>
      <c r="S30" s="75">
        <f>SUM(S9:S28)</f>
        <v>7929</v>
      </c>
      <c r="T30" s="76">
        <f>AVERAGE(T9:T28)</f>
        <v>0.98958333330000026</v>
      </c>
      <c r="U30" s="75">
        <f>SUM(U9:U28)</f>
        <v>7929</v>
      </c>
      <c r="V30" s="75">
        <f>SUM(V9:V28)</f>
        <v>7929</v>
      </c>
      <c r="W30" s="76">
        <f>AVERAGE(W9:W28)</f>
        <v>0.98958333330000026</v>
      </c>
      <c r="X30" s="76">
        <f>AVERAGE(X9:X28)</f>
        <v>0.98958333330000026</v>
      </c>
      <c r="Y30" s="76">
        <f>AVERAGE(Y9:Y28)</f>
        <v>0.98958333330000026</v>
      </c>
      <c r="Z30" s="54"/>
    </row>
    <row r="31" spans="1:26" ht="15.75">
      <c r="A31" s="54"/>
      <c r="B31" s="54"/>
      <c r="C31" s="51"/>
      <c r="D31" s="65"/>
      <c r="E31" s="66"/>
      <c r="F31" s="67"/>
      <c r="G31" s="66"/>
      <c r="H31" s="66"/>
      <c r="I31" s="66"/>
      <c r="J31" s="68"/>
      <c r="K31" s="65"/>
      <c r="L31" s="66"/>
      <c r="M31" s="66"/>
      <c r="N31" s="68"/>
      <c r="O31" s="65"/>
      <c r="P31" s="68"/>
      <c r="Q31" s="65"/>
      <c r="R31" s="66"/>
      <c r="S31" s="66"/>
      <c r="T31" s="68"/>
      <c r="U31" s="52"/>
      <c r="V31" s="52"/>
      <c r="W31" s="53"/>
      <c r="X31" s="53"/>
      <c r="Y31" s="68"/>
      <c r="Z31" s="54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DBE8-C358-437E-B499-C0EC5CDBF78B}">
  <dimension ref="A1:X21"/>
  <sheetViews>
    <sheetView workbookViewId="0">
      <selection activeCell="D7" sqref="D7"/>
    </sheetView>
  </sheetViews>
  <sheetFormatPr defaultRowHeight="15"/>
  <cols>
    <col min="1" max="1" width="28.7109375" bestFit="1" customWidth="1"/>
    <col min="2" max="2" width="20.85546875" customWidth="1"/>
    <col min="3" max="3" width="12.7109375" customWidth="1"/>
    <col min="4" max="4" width="13.85546875" customWidth="1"/>
    <col min="5" max="5" width="15.85546875" customWidth="1"/>
    <col min="7" max="7" width="12.140625" customWidth="1"/>
    <col min="9" max="9" width="14.5703125" customWidth="1"/>
    <col min="11" max="11" width="13.28515625" customWidth="1"/>
    <col min="13" max="13" width="15.7109375" customWidth="1"/>
    <col min="15" max="15" width="13.7109375" customWidth="1"/>
    <col min="17" max="17" width="13.28515625" customWidth="1"/>
    <col min="19" max="19" width="11.85546875" customWidth="1"/>
    <col min="20" max="20" width="15.85546875" customWidth="1"/>
    <col min="21" max="21" width="19.5703125" customWidth="1"/>
  </cols>
  <sheetData>
    <row r="1" spans="1:24" s="49" customFormat="1" ht="15.75">
      <c r="A1" s="40" t="s">
        <v>3799</v>
      </c>
      <c r="B1" s="40" t="s">
        <v>3800</v>
      </c>
      <c r="C1" s="21" t="s">
        <v>3804</v>
      </c>
      <c r="D1" s="21" t="s">
        <v>3805</v>
      </c>
      <c r="E1" s="21" t="s">
        <v>3807</v>
      </c>
      <c r="F1" s="21" t="s">
        <v>3811</v>
      </c>
      <c r="G1" s="21" t="s">
        <v>3810</v>
      </c>
      <c r="H1" s="21" t="s">
        <v>3812</v>
      </c>
      <c r="I1" s="21" t="s">
        <v>3801</v>
      </c>
      <c r="J1" s="21" t="s">
        <v>3831</v>
      </c>
      <c r="K1" s="21" t="s">
        <v>3832</v>
      </c>
      <c r="L1" s="21" t="s">
        <v>3833</v>
      </c>
      <c r="M1" s="21" t="s">
        <v>3834</v>
      </c>
      <c r="N1" s="46" t="s">
        <v>3803</v>
      </c>
      <c r="O1" s="47" t="s">
        <v>3806</v>
      </c>
      <c r="P1" s="21" t="s">
        <v>3835</v>
      </c>
      <c r="Q1" s="21" t="s">
        <v>3836</v>
      </c>
      <c r="R1" s="21" t="s">
        <v>3837</v>
      </c>
      <c r="S1" s="47" t="s">
        <v>3814</v>
      </c>
      <c r="T1" s="21" t="s">
        <v>3816</v>
      </c>
      <c r="U1" s="21" t="s">
        <v>3817</v>
      </c>
      <c r="V1" s="22" t="s">
        <v>3838</v>
      </c>
      <c r="W1" s="23" t="s">
        <v>3839</v>
      </c>
      <c r="X1" s="48" t="s">
        <v>3840</v>
      </c>
    </row>
    <row r="2" spans="1:24" ht="15.75">
      <c r="A2" s="41" t="s">
        <v>19</v>
      </c>
      <c r="B2" s="43" t="s">
        <v>3830</v>
      </c>
      <c r="C2" s="42">
        <v>96</v>
      </c>
      <c r="D2" s="45">
        <v>0</v>
      </c>
      <c r="E2" s="44">
        <v>0.98958333330000003</v>
      </c>
      <c r="F2" s="42">
        <v>72</v>
      </c>
      <c r="G2" s="42">
        <v>23</v>
      </c>
      <c r="H2" s="42">
        <v>95</v>
      </c>
      <c r="I2" s="44">
        <v>0.98958333330000003</v>
      </c>
      <c r="J2" s="42">
        <v>72</v>
      </c>
      <c r="K2" s="42">
        <v>23</v>
      </c>
      <c r="L2" s="42">
        <v>95</v>
      </c>
      <c r="M2" s="44">
        <v>0.98958333330000003</v>
      </c>
      <c r="N2" s="42">
        <v>95</v>
      </c>
      <c r="O2" s="44">
        <v>0.98958333330000003</v>
      </c>
      <c r="P2" s="42">
        <v>72</v>
      </c>
      <c r="Q2" s="42">
        <v>23</v>
      </c>
      <c r="R2" s="42">
        <v>95</v>
      </c>
      <c r="S2" s="44">
        <v>0.98958333330000003</v>
      </c>
      <c r="T2" s="42">
        <v>95</v>
      </c>
      <c r="U2" s="42">
        <v>95</v>
      </c>
      <c r="V2" s="44">
        <v>0.98958333330000003</v>
      </c>
      <c r="W2" s="44">
        <v>0.98958333330000003</v>
      </c>
      <c r="X2" s="44">
        <v>0.98958333330000003</v>
      </c>
    </row>
    <row r="3" spans="1:24" ht="15.75">
      <c r="A3" s="41" t="s">
        <v>14</v>
      </c>
      <c r="B3" s="43" t="s">
        <v>3830</v>
      </c>
      <c r="C3" s="42">
        <v>129</v>
      </c>
      <c r="D3" s="45">
        <v>0</v>
      </c>
      <c r="E3" s="44">
        <v>1</v>
      </c>
      <c r="F3" s="42">
        <v>86</v>
      </c>
      <c r="G3" s="42">
        <v>38</v>
      </c>
      <c r="H3" s="42">
        <v>124</v>
      </c>
      <c r="I3" s="44">
        <v>0.98958333330000003</v>
      </c>
      <c r="J3" s="42">
        <v>86</v>
      </c>
      <c r="K3" s="42">
        <v>38</v>
      </c>
      <c r="L3" s="42">
        <v>124</v>
      </c>
      <c r="M3" s="44">
        <v>0.98958333330000003</v>
      </c>
      <c r="N3" s="42">
        <v>124</v>
      </c>
      <c r="O3" s="44">
        <v>0.98958333330000003</v>
      </c>
      <c r="P3" s="42">
        <v>86</v>
      </c>
      <c r="Q3" s="42">
        <v>38</v>
      </c>
      <c r="R3" s="42">
        <v>124</v>
      </c>
      <c r="S3" s="44">
        <v>0.98958333330000003</v>
      </c>
      <c r="T3" s="42">
        <v>124</v>
      </c>
      <c r="U3" s="42">
        <v>124</v>
      </c>
      <c r="V3" s="44">
        <v>0.98958333330000003</v>
      </c>
      <c r="W3" s="44">
        <v>0.98958333330000003</v>
      </c>
      <c r="X3" s="44">
        <v>0.98958333330000003</v>
      </c>
    </row>
    <row r="4" spans="1:24" ht="15.75">
      <c r="A4" s="41" t="s">
        <v>16</v>
      </c>
      <c r="B4" s="43" t="s">
        <v>3830</v>
      </c>
      <c r="C4" s="42">
        <v>309</v>
      </c>
      <c r="D4" s="45">
        <v>0</v>
      </c>
      <c r="E4" s="44">
        <v>0.88996763749999996</v>
      </c>
      <c r="F4" s="42">
        <v>47</v>
      </c>
      <c r="G4" s="42">
        <v>102</v>
      </c>
      <c r="H4" s="42">
        <v>149</v>
      </c>
      <c r="I4" s="44">
        <v>0.98958333330000003</v>
      </c>
      <c r="J4" s="42">
        <v>47</v>
      </c>
      <c r="K4" s="42">
        <v>102</v>
      </c>
      <c r="L4" s="42">
        <v>149</v>
      </c>
      <c r="M4" s="44">
        <v>0.98958333330000003</v>
      </c>
      <c r="N4" s="42">
        <v>149</v>
      </c>
      <c r="O4" s="44">
        <v>0.98958333330000003</v>
      </c>
      <c r="P4" s="42">
        <v>47</v>
      </c>
      <c r="Q4" s="42">
        <v>102</v>
      </c>
      <c r="R4" s="42">
        <v>149</v>
      </c>
      <c r="S4" s="44">
        <v>0.98958333330000003</v>
      </c>
      <c r="T4" s="42">
        <v>149</v>
      </c>
      <c r="U4" s="42">
        <v>149</v>
      </c>
      <c r="V4" s="44">
        <v>0.98958333330000003</v>
      </c>
      <c r="W4" s="44">
        <v>0.98958333330000003</v>
      </c>
      <c r="X4" s="44">
        <v>0.98958333330000003</v>
      </c>
    </row>
    <row r="5" spans="1:24" ht="15.75">
      <c r="A5" s="41" t="s">
        <v>17</v>
      </c>
      <c r="B5" s="43" t="s">
        <v>3830</v>
      </c>
      <c r="C5" s="42">
        <v>183</v>
      </c>
      <c r="D5" s="45">
        <v>0</v>
      </c>
      <c r="E5" s="44">
        <v>0.99453551910000004</v>
      </c>
      <c r="F5" s="42">
        <v>51</v>
      </c>
      <c r="G5" s="42">
        <v>65</v>
      </c>
      <c r="H5" s="42">
        <v>116</v>
      </c>
      <c r="I5" s="44">
        <v>0.98958333330000003</v>
      </c>
      <c r="J5" s="42">
        <v>51</v>
      </c>
      <c r="K5" s="42">
        <v>65</v>
      </c>
      <c r="L5" s="42">
        <v>116</v>
      </c>
      <c r="M5" s="44">
        <v>0.98958333330000003</v>
      </c>
      <c r="N5" s="42">
        <v>116</v>
      </c>
      <c r="O5" s="44">
        <v>0.98958333330000003</v>
      </c>
      <c r="P5" s="42">
        <v>51</v>
      </c>
      <c r="Q5" s="42">
        <v>65</v>
      </c>
      <c r="R5" s="42">
        <v>116</v>
      </c>
      <c r="S5" s="44">
        <v>0.98958333330000003</v>
      </c>
      <c r="T5" s="42">
        <v>116</v>
      </c>
      <c r="U5" s="42">
        <v>116</v>
      </c>
      <c r="V5" s="44">
        <v>0.98958333330000003</v>
      </c>
      <c r="W5" s="44">
        <v>0.98958333330000003</v>
      </c>
      <c r="X5" s="44">
        <v>0.98958333330000003</v>
      </c>
    </row>
    <row r="6" spans="1:24" ht="15.75">
      <c r="A6" s="41" t="s">
        <v>18</v>
      </c>
      <c r="B6" s="43" t="s">
        <v>3830</v>
      </c>
      <c r="C6" s="42">
        <v>632</v>
      </c>
      <c r="D6" s="45">
        <v>0</v>
      </c>
      <c r="E6" s="44">
        <v>0.96044303799999997</v>
      </c>
      <c r="F6" s="42">
        <v>346</v>
      </c>
      <c r="G6" s="42">
        <v>226</v>
      </c>
      <c r="H6" s="42">
        <v>572</v>
      </c>
      <c r="I6" s="44">
        <v>0.98958333330000003</v>
      </c>
      <c r="J6" s="42">
        <v>346</v>
      </c>
      <c r="K6" s="42">
        <v>226</v>
      </c>
      <c r="L6" s="42">
        <v>572</v>
      </c>
      <c r="M6" s="44">
        <v>0.98958333330000003</v>
      </c>
      <c r="N6" s="42">
        <v>572</v>
      </c>
      <c r="O6" s="44">
        <v>0.98958333330000003</v>
      </c>
      <c r="P6" s="42">
        <v>346</v>
      </c>
      <c r="Q6" s="42">
        <v>226</v>
      </c>
      <c r="R6" s="42">
        <v>572</v>
      </c>
      <c r="S6" s="44">
        <v>0.98958333330000003</v>
      </c>
      <c r="T6" s="42">
        <v>572</v>
      </c>
      <c r="U6" s="42">
        <v>572</v>
      </c>
      <c r="V6" s="44">
        <v>0.98958333330000003</v>
      </c>
      <c r="W6" s="44">
        <v>0.98958333330000003</v>
      </c>
      <c r="X6" s="44">
        <v>0.98958333330000003</v>
      </c>
    </row>
    <row r="7" spans="1:24" ht="15.75">
      <c r="A7" s="41" t="s">
        <v>13</v>
      </c>
      <c r="B7" s="43" t="s">
        <v>3830</v>
      </c>
      <c r="C7" s="42">
        <v>40</v>
      </c>
      <c r="D7" s="45">
        <v>4</v>
      </c>
      <c r="E7" s="44">
        <v>1</v>
      </c>
      <c r="F7" s="42">
        <v>23</v>
      </c>
      <c r="G7" s="42">
        <v>16</v>
      </c>
      <c r="H7" s="42">
        <v>39</v>
      </c>
      <c r="I7" s="44">
        <v>0.98958333330000003</v>
      </c>
      <c r="J7" s="42">
        <v>23</v>
      </c>
      <c r="K7" s="42">
        <v>16</v>
      </c>
      <c r="L7" s="42">
        <v>39</v>
      </c>
      <c r="M7" s="44">
        <v>0.98958333330000003</v>
      </c>
      <c r="N7" s="42">
        <v>39</v>
      </c>
      <c r="O7" s="44">
        <v>0.98958333330000003</v>
      </c>
      <c r="P7" s="42">
        <v>23</v>
      </c>
      <c r="Q7" s="42">
        <v>16</v>
      </c>
      <c r="R7" s="42">
        <v>39</v>
      </c>
      <c r="S7" s="44">
        <v>0.98958333330000003</v>
      </c>
      <c r="T7" s="42">
        <v>39</v>
      </c>
      <c r="U7" s="42">
        <v>39</v>
      </c>
      <c r="V7" s="44">
        <v>0.98958333330000003</v>
      </c>
      <c r="W7" s="44">
        <v>0.98958333330000003</v>
      </c>
      <c r="X7" s="44">
        <v>0.98958333330000003</v>
      </c>
    </row>
    <row r="8" spans="1:24" ht="15.75">
      <c r="A8" s="41" t="s">
        <v>15</v>
      </c>
      <c r="B8" s="43" t="s">
        <v>3830</v>
      </c>
      <c r="C8" s="42">
        <v>104</v>
      </c>
      <c r="D8" s="45">
        <v>0</v>
      </c>
      <c r="E8" s="44">
        <v>0.9903846154</v>
      </c>
      <c r="F8" s="42">
        <v>48</v>
      </c>
      <c r="G8" s="42">
        <v>54</v>
      </c>
      <c r="H8" s="42">
        <v>102</v>
      </c>
      <c r="I8" s="44">
        <v>0.98958333330000003</v>
      </c>
      <c r="J8" s="42">
        <v>48</v>
      </c>
      <c r="K8" s="42">
        <v>54</v>
      </c>
      <c r="L8" s="42">
        <v>102</v>
      </c>
      <c r="M8" s="44">
        <v>0.98958333330000003</v>
      </c>
      <c r="N8" s="42">
        <v>102</v>
      </c>
      <c r="O8" s="44">
        <v>0.98958333330000003</v>
      </c>
      <c r="P8" s="42">
        <v>48</v>
      </c>
      <c r="Q8" s="42">
        <v>54</v>
      </c>
      <c r="R8" s="42">
        <v>102</v>
      </c>
      <c r="S8" s="44">
        <v>0.98958333330000003</v>
      </c>
      <c r="T8" s="42">
        <v>102</v>
      </c>
      <c r="U8" s="42">
        <v>102</v>
      </c>
      <c r="V8" s="44">
        <v>0.98958333330000003</v>
      </c>
      <c r="W8" s="44">
        <v>0.98958333330000003</v>
      </c>
      <c r="X8" s="44">
        <v>0.98958333330000003</v>
      </c>
    </row>
    <row r="9" spans="1:24" ht="15.75">
      <c r="A9" s="41" t="s">
        <v>3818</v>
      </c>
      <c r="B9" s="43" t="s">
        <v>3830</v>
      </c>
      <c r="C9" s="42">
        <v>96</v>
      </c>
      <c r="D9" s="45">
        <v>0</v>
      </c>
      <c r="E9" s="44">
        <v>0.96875</v>
      </c>
      <c r="F9" s="42">
        <v>61</v>
      </c>
      <c r="G9" s="42">
        <v>34</v>
      </c>
      <c r="H9" s="42">
        <v>95</v>
      </c>
      <c r="I9" s="44">
        <v>0.98958333330000003</v>
      </c>
      <c r="J9" s="42">
        <v>61</v>
      </c>
      <c r="K9" s="42">
        <v>34</v>
      </c>
      <c r="L9" s="42">
        <v>95</v>
      </c>
      <c r="M9" s="44">
        <v>0.98958333330000003</v>
      </c>
      <c r="N9" s="42">
        <v>95</v>
      </c>
      <c r="O9" s="44">
        <v>0.98958333330000003</v>
      </c>
      <c r="P9" s="42">
        <v>61</v>
      </c>
      <c r="Q9" s="42">
        <v>34</v>
      </c>
      <c r="R9" s="42">
        <v>95</v>
      </c>
      <c r="S9" s="44">
        <v>0.98958333330000003</v>
      </c>
      <c r="T9" s="42">
        <v>95</v>
      </c>
      <c r="U9" s="42">
        <v>95</v>
      </c>
      <c r="V9" s="44">
        <v>0.98958333330000003</v>
      </c>
      <c r="W9" s="44">
        <v>0.98958333330000003</v>
      </c>
      <c r="X9" s="44">
        <v>0.98958333330000003</v>
      </c>
    </row>
    <row r="10" spans="1:24" ht="15.75">
      <c r="A10" s="41" t="s">
        <v>3819</v>
      </c>
      <c r="B10" s="43" t="s">
        <v>3830</v>
      </c>
      <c r="C10" s="42">
        <v>158</v>
      </c>
      <c r="D10" s="45">
        <v>4</v>
      </c>
      <c r="E10" s="44">
        <v>0.96202531650000001</v>
      </c>
      <c r="F10" s="42">
        <v>103</v>
      </c>
      <c r="G10" s="42">
        <v>55</v>
      </c>
      <c r="H10" s="42">
        <v>158</v>
      </c>
      <c r="I10" s="44">
        <v>0.98958333330000003</v>
      </c>
      <c r="J10" s="42">
        <v>103</v>
      </c>
      <c r="K10" s="42">
        <v>55</v>
      </c>
      <c r="L10" s="42">
        <v>158</v>
      </c>
      <c r="M10" s="44">
        <v>0.98958333330000003</v>
      </c>
      <c r="N10" s="42">
        <v>158</v>
      </c>
      <c r="O10" s="44">
        <v>0.98958333330000003</v>
      </c>
      <c r="P10" s="42">
        <v>103</v>
      </c>
      <c r="Q10" s="42">
        <v>55</v>
      </c>
      <c r="R10" s="42">
        <v>158</v>
      </c>
      <c r="S10" s="44">
        <v>0.98958333330000003</v>
      </c>
      <c r="T10" s="42">
        <v>158</v>
      </c>
      <c r="U10" s="42">
        <v>158</v>
      </c>
      <c r="V10" s="44">
        <v>0.98958333330000003</v>
      </c>
      <c r="W10" s="44">
        <v>0.98958333330000003</v>
      </c>
      <c r="X10" s="44">
        <v>0.98958333330000003</v>
      </c>
    </row>
    <row r="11" spans="1:24" ht="15.75">
      <c r="A11" s="41" t="s">
        <v>3820</v>
      </c>
      <c r="B11" s="43" t="s">
        <v>3830</v>
      </c>
      <c r="C11" s="42">
        <v>672</v>
      </c>
      <c r="D11" s="45">
        <v>4</v>
      </c>
      <c r="E11" s="44">
        <v>0.98660714289999996</v>
      </c>
      <c r="F11" s="42">
        <v>317</v>
      </c>
      <c r="G11" s="42">
        <v>272</v>
      </c>
      <c r="H11" s="42">
        <v>589</v>
      </c>
      <c r="I11" s="44">
        <v>0.98958333330000003</v>
      </c>
      <c r="J11" s="42">
        <v>317</v>
      </c>
      <c r="K11" s="42">
        <v>272</v>
      </c>
      <c r="L11" s="42">
        <v>589</v>
      </c>
      <c r="M11" s="44">
        <v>0.98958333330000003</v>
      </c>
      <c r="N11" s="42">
        <v>589</v>
      </c>
      <c r="O11" s="44">
        <v>0.98958333330000003</v>
      </c>
      <c r="P11" s="42">
        <v>317</v>
      </c>
      <c r="Q11" s="42">
        <v>272</v>
      </c>
      <c r="R11" s="42">
        <v>589</v>
      </c>
      <c r="S11" s="44">
        <v>0.98958333330000003</v>
      </c>
      <c r="T11" s="42">
        <v>589</v>
      </c>
      <c r="U11" s="42">
        <v>589</v>
      </c>
      <c r="V11" s="44">
        <v>0.98958333330000003</v>
      </c>
      <c r="W11" s="44">
        <v>0.98958333330000003</v>
      </c>
      <c r="X11" s="44">
        <v>0.98958333330000003</v>
      </c>
    </row>
    <row r="12" spans="1:24" ht="15.75">
      <c r="A12" s="41" t="s">
        <v>3821</v>
      </c>
      <c r="B12" s="43" t="s">
        <v>3830</v>
      </c>
      <c r="C12" s="42">
        <v>672</v>
      </c>
      <c r="D12" s="45">
        <v>4</v>
      </c>
      <c r="E12" s="44">
        <v>0.98660714289999996</v>
      </c>
      <c r="F12" s="42">
        <v>317</v>
      </c>
      <c r="G12" s="42">
        <v>272</v>
      </c>
      <c r="H12" s="42">
        <v>589</v>
      </c>
      <c r="I12" s="44">
        <v>0.98958333330000003</v>
      </c>
      <c r="J12" s="42">
        <v>317</v>
      </c>
      <c r="K12" s="42">
        <v>272</v>
      </c>
      <c r="L12" s="42">
        <v>589</v>
      </c>
      <c r="M12" s="44">
        <v>0.98958333330000003</v>
      </c>
      <c r="N12" s="42">
        <v>589</v>
      </c>
      <c r="O12" s="44">
        <v>0.98958333330000003</v>
      </c>
      <c r="P12" s="42">
        <v>317</v>
      </c>
      <c r="Q12" s="42">
        <v>272</v>
      </c>
      <c r="R12" s="42">
        <v>589</v>
      </c>
      <c r="S12" s="44">
        <v>0.98958333330000003</v>
      </c>
      <c r="T12" s="42">
        <v>589</v>
      </c>
      <c r="U12" s="42">
        <v>589</v>
      </c>
      <c r="V12" s="44">
        <v>0.98958333330000003</v>
      </c>
      <c r="W12" s="44">
        <v>0.98958333330000003</v>
      </c>
      <c r="X12" s="44">
        <v>0.98958333330000003</v>
      </c>
    </row>
    <row r="13" spans="1:24" ht="15.75">
      <c r="A13" s="41" t="s">
        <v>3822</v>
      </c>
      <c r="B13" s="43" t="s">
        <v>3830</v>
      </c>
      <c r="C13" s="42">
        <v>672</v>
      </c>
      <c r="D13" s="45">
        <v>4</v>
      </c>
      <c r="E13" s="44">
        <v>0.98660714289999996</v>
      </c>
      <c r="F13" s="42">
        <v>317</v>
      </c>
      <c r="G13" s="42">
        <v>272</v>
      </c>
      <c r="H13" s="42">
        <v>589</v>
      </c>
      <c r="I13" s="44">
        <v>0.98958333330000003</v>
      </c>
      <c r="J13" s="42">
        <v>317</v>
      </c>
      <c r="K13" s="42">
        <v>272</v>
      </c>
      <c r="L13" s="42">
        <v>589</v>
      </c>
      <c r="M13" s="44">
        <v>0.98958333330000003</v>
      </c>
      <c r="N13" s="42">
        <v>589</v>
      </c>
      <c r="O13" s="44">
        <v>0.98958333330000003</v>
      </c>
      <c r="P13" s="42">
        <v>317</v>
      </c>
      <c r="Q13" s="42">
        <v>272</v>
      </c>
      <c r="R13" s="42">
        <v>589</v>
      </c>
      <c r="S13" s="44">
        <v>0.98958333330000003</v>
      </c>
      <c r="T13" s="42">
        <v>589</v>
      </c>
      <c r="U13" s="42">
        <v>589</v>
      </c>
      <c r="V13" s="44">
        <v>0.98958333330000003</v>
      </c>
      <c r="W13" s="44">
        <v>0.98958333330000003</v>
      </c>
      <c r="X13" s="44">
        <v>0.98958333330000003</v>
      </c>
    </row>
    <row r="14" spans="1:24" ht="15.75">
      <c r="A14" s="41" t="s">
        <v>3823</v>
      </c>
      <c r="B14" s="43" t="s">
        <v>3830</v>
      </c>
      <c r="C14" s="42">
        <v>672</v>
      </c>
      <c r="D14" s="45">
        <v>4</v>
      </c>
      <c r="E14" s="44">
        <v>0.98660714289999996</v>
      </c>
      <c r="F14" s="42">
        <v>317</v>
      </c>
      <c r="G14" s="42">
        <v>272</v>
      </c>
      <c r="H14" s="42">
        <v>589</v>
      </c>
      <c r="I14" s="44">
        <v>0.98958333330000003</v>
      </c>
      <c r="J14" s="42">
        <v>317</v>
      </c>
      <c r="K14" s="42">
        <v>272</v>
      </c>
      <c r="L14" s="42">
        <v>589</v>
      </c>
      <c r="M14" s="44">
        <v>0.98958333330000003</v>
      </c>
      <c r="N14" s="42">
        <v>589</v>
      </c>
      <c r="O14" s="44">
        <v>0.98958333330000003</v>
      </c>
      <c r="P14" s="42">
        <v>317</v>
      </c>
      <c r="Q14" s="42">
        <v>272</v>
      </c>
      <c r="R14" s="42">
        <v>589</v>
      </c>
      <c r="S14" s="44">
        <v>0.98958333330000003</v>
      </c>
      <c r="T14" s="42">
        <v>589</v>
      </c>
      <c r="U14" s="42">
        <v>589</v>
      </c>
      <c r="V14" s="44">
        <v>0.98958333330000003</v>
      </c>
      <c r="W14" s="44">
        <v>0.98958333330000003</v>
      </c>
      <c r="X14" s="44">
        <v>0.98958333330000003</v>
      </c>
    </row>
    <row r="15" spans="1:24" ht="15.75">
      <c r="A15" s="41" t="s">
        <v>3824</v>
      </c>
      <c r="B15" s="43" t="s">
        <v>3830</v>
      </c>
      <c r="C15" s="42">
        <v>672</v>
      </c>
      <c r="D15" s="45">
        <v>4</v>
      </c>
      <c r="E15" s="44">
        <v>0.98660714289999996</v>
      </c>
      <c r="F15" s="42">
        <v>317</v>
      </c>
      <c r="G15" s="42">
        <v>272</v>
      </c>
      <c r="H15" s="42">
        <v>589</v>
      </c>
      <c r="I15" s="44">
        <v>0.98958333330000003</v>
      </c>
      <c r="J15" s="42">
        <v>317</v>
      </c>
      <c r="K15" s="42">
        <v>272</v>
      </c>
      <c r="L15" s="42">
        <v>589</v>
      </c>
      <c r="M15" s="44">
        <v>0.98958333330000003</v>
      </c>
      <c r="N15" s="42">
        <v>589</v>
      </c>
      <c r="O15" s="44">
        <v>0.98958333330000003</v>
      </c>
      <c r="P15" s="42">
        <v>317</v>
      </c>
      <c r="Q15" s="42">
        <v>272</v>
      </c>
      <c r="R15" s="42">
        <v>589</v>
      </c>
      <c r="S15" s="44">
        <v>0.98958333330000003</v>
      </c>
      <c r="T15" s="42">
        <v>589</v>
      </c>
      <c r="U15" s="42">
        <v>589</v>
      </c>
      <c r="V15" s="44">
        <v>0.98958333330000003</v>
      </c>
      <c r="W15" s="44">
        <v>0.98958333330000003</v>
      </c>
      <c r="X15" s="44">
        <v>0.98958333330000003</v>
      </c>
    </row>
    <row r="16" spans="1:24" ht="15.75">
      <c r="A16" s="41" t="s">
        <v>3825</v>
      </c>
      <c r="B16" s="43" t="s">
        <v>3830</v>
      </c>
      <c r="C16" s="42">
        <v>672</v>
      </c>
      <c r="D16" s="45">
        <v>4</v>
      </c>
      <c r="E16" s="44">
        <v>0.98660714289999996</v>
      </c>
      <c r="F16" s="42">
        <v>317</v>
      </c>
      <c r="G16" s="42">
        <v>272</v>
      </c>
      <c r="H16" s="42">
        <v>589</v>
      </c>
      <c r="I16" s="44">
        <v>0.98958333330000003</v>
      </c>
      <c r="J16" s="42">
        <v>317</v>
      </c>
      <c r="K16" s="42">
        <v>272</v>
      </c>
      <c r="L16" s="42">
        <v>589</v>
      </c>
      <c r="M16" s="44">
        <v>0.98958333330000003</v>
      </c>
      <c r="N16" s="42">
        <v>589</v>
      </c>
      <c r="O16" s="44">
        <v>0.98958333330000003</v>
      </c>
      <c r="P16" s="42">
        <v>317</v>
      </c>
      <c r="Q16" s="42">
        <v>272</v>
      </c>
      <c r="R16" s="42">
        <v>589</v>
      </c>
      <c r="S16" s="44">
        <v>0.98958333330000003</v>
      </c>
      <c r="T16" s="42">
        <v>589</v>
      </c>
      <c r="U16" s="42">
        <v>589</v>
      </c>
      <c r="V16" s="44">
        <v>0.98958333330000003</v>
      </c>
      <c r="W16" s="44">
        <v>0.98958333330000003</v>
      </c>
      <c r="X16" s="44">
        <v>0.98958333330000003</v>
      </c>
    </row>
    <row r="17" spans="1:24" ht="15.75">
      <c r="A17" s="41" t="s">
        <v>20</v>
      </c>
      <c r="B17" s="43" t="s">
        <v>3830</v>
      </c>
      <c r="C17" s="42">
        <v>672</v>
      </c>
      <c r="D17" s="45">
        <v>4</v>
      </c>
      <c r="E17" s="44">
        <v>0.98660714289999996</v>
      </c>
      <c r="F17" s="42">
        <v>317</v>
      </c>
      <c r="G17" s="42">
        <v>272</v>
      </c>
      <c r="H17" s="42">
        <v>589</v>
      </c>
      <c r="I17" s="44">
        <v>0.98958333330000003</v>
      </c>
      <c r="J17" s="42">
        <v>317</v>
      </c>
      <c r="K17" s="42">
        <v>272</v>
      </c>
      <c r="L17" s="42">
        <v>589</v>
      </c>
      <c r="M17" s="44">
        <v>0.98958333330000003</v>
      </c>
      <c r="N17" s="42">
        <v>589</v>
      </c>
      <c r="O17" s="44">
        <v>0.98958333330000003</v>
      </c>
      <c r="P17" s="42">
        <v>317</v>
      </c>
      <c r="Q17" s="42">
        <v>272</v>
      </c>
      <c r="R17" s="42">
        <v>589</v>
      </c>
      <c r="S17" s="44">
        <v>0.98958333330000003</v>
      </c>
      <c r="T17" s="42">
        <v>589</v>
      </c>
      <c r="U17" s="42">
        <v>589</v>
      </c>
      <c r="V17" s="44">
        <v>0.98958333330000003</v>
      </c>
      <c r="W17" s="44">
        <v>0.98958333330000003</v>
      </c>
      <c r="X17" s="44">
        <v>0.98958333330000003</v>
      </c>
    </row>
    <row r="18" spans="1:24" ht="15.75">
      <c r="A18" s="41" t="s">
        <v>3826</v>
      </c>
      <c r="B18" s="43" t="s">
        <v>3830</v>
      </c>
      <c r="C18" s="42">
        <v>672</v>
      </c>
      <c r="D18" s="45">
        <v>4</v>
      </c>
      <c r="E18" s="44">
        <v>0.98660714289999996</v>
      </c>
      <c r="F18" s="42">
        <v>317</v>
      </c>
      <c r="G18" s="42">
        <v>272</v>
      </c>
      <c r="H18" s="42">
        <v>589</v>
      </c>
      <c r="I18" s="44">
        <v>0.98958333330000003</v>
      </c>
      <c r="J18" s="42">
        <v>317</v>
      </c>
      <c r="K18" s="42">
        <v>272</v>
      </c>
      <c r="L18" s="42">
        <v>589</v>
      </c>
      <c r="M18" s="44">
        <v>0.98958333330000003</v>
      </c>
      <c r="N18" s="42">
        <v>589</v>
      </c>
      <c r="O18" s="44">
        <v>0.98958333330000003</v>
      </c>
      <c r="P18" s="42">
        <v>317</v>
      </c>
      <c r="Q18" s="42">
        <v>272</v>
      </c>
      <c r="R18" s="42">
        <v>589</v>
      </c>
      <c r="S18" s="44">
        <v>0.98958333330000003</v>
      </c>
      <c r="T18" s="42">
        <v>589</v>
      </c>
      <c r="U18" s="42">
        <v>589</v>
      </c>
      <c r="V18" s="44">
        <v>0.98958333330000003</v>
      </c>
      <c r="W18" s="44">
        <v>0.98958333330000003</v>
      </c>
      <c r="X18" s="44">
        <v>0.98958333330000003</v>
      </c>
    </row>
    <row r="19" spans="1:24" ht="15.75">
      <c r="A19" s="41" t="s">
        <v>3827</v>
      </c>
      <c r="B19" s="43" t="s">
        <v>3830</v>
      </c>
      <c r="C19" s="42">
        <v>672</v>
      </c>
      <c r="D19" s="45">
        <v>4</v>
      </c>
      <c r="E19" s="44">
        <v>0.98660714289999996</v>
      </c>
      <c r="F19" s="42">
        <v>317</v>
      </c>
      <c r="G19" s="42">
        <v>272</v>
      </c>
      <c r="H19" s="42">
        <v>589</v>
      </c>
      <c r="I19" s="44">
        <v>0.98958333330000003</v>
      </c>
      <c r="J19" s="42">
        <v>317</v>
      </c>
      <c r="K19" s="42">
        <v>272</v>
      </c>
      <c r="L19" s="42">
        <v>589</v>
      </c>
      <c r="M19" s="44">
        <v>0.98958333330000003</v>
      </c>
      <c r="N19" s="42">
        <v>589</v>
      </c>
      <c r="O19" s="44">
        <v>0.98958333330000003</v>
      </c>
      <c r="P19" s="42">
        <v>317</v>
      </c>
      <c r="Q19" s="42">
        <v>272</v>
      </c>
      <c r="R19" s="42">
        <v>589</v>
      </c>
      <c r="S19" s="44">
        <v>0.98958333330000003</v>
      </c>
      <c r="T19" s="42">
        <v>589</v>
      </c>
      <c r="U19" s="42">
        <v>589</v>
      </c>
      <c r="V19" s="44">
        <v>0.98958333330000003</v>
      </c>
      <c r="W19" s="44">
        <v>0.98958333330000003</v>
      </c>
      <c r="X19" s="44">
        <v>0.98958333330000003</v>
      </c>
    </row>
    <row r="20" spans="1:24" ht="15.75">
      <c r="A20" s="41" t="s">
        <v>3828</v>
      </c>
      <c r="B20" s="43" t="s">
        <v>3830</v>
      </c>
      <c r="C20" s="42">
        <v>672</v>
      </c>
      <c r="D20" s="45">
        <v>4</v>
      </c>
      <c r="E20" s="44">
        <v>0.98660714289999996</v>
      </c>
      <c r="F20" s="42">
        <v>317</v>
      </c>
      <c r="G20" s="42">
        <v>272</v>
      </c>
      <c r="H20" s="42">
        <v>589</v>
      </c>
      <c r="I20" s="44">
        <v>0.98958333330000003</v>
      </c>
      <c r="J20" s="42">
        <v>317</v>
      </c>
      <c r="K20" s="42">
        <v>272</v>
      </c>
      <c r="L20" s="42">
        <v>589</v>
      </c>
      <c r="M20" s="44">
        <v>0.98958333330000003</v>
      </c>
      <c r="N20" s="42">
        <v>589</v>
      </c>
      <c r="O20" s="44">
        <v>0.98958333330000003</v>
      </c>
      <c r="P20" s="42">
        <v>317</v>
      </c>
      <c r="Q20" s="42">
        <v>272</v>
      </c>
      <c r="R20" s="42">
        <v>589</v>
      </c>
      <c r="S20" s="44">
        <v>0.98958333330000003</v>
      </c>
      <c r="T20" s="42">
        <v>589</v>
      </c>
      <c r="U20" s="42">
        <v>589</v>
      </c>
      <c r="V20" s="44">
        <v>0.98958333330000003</v>
      </c>
      <c r="W20" s="44">
        <v>0.98958333330000003</v>
      </c>
      <c r="X20" s="44">
        <v>0.98958333330000003</v>
      </c>
    </row>
    <row r="21" spans="1:24" ht="15.75">
      <c r="A21" s="41" t="s">
        <v>3829</v>
      </c>
      <c r="B21" s="43" t="s">
        <v>3830</v>
      </c>
      <c r="C21" s="42">
        <v>672</v>
      </c>
      <c r="D21" s="45">
        <v>4</v>
      </c>
      <c r="E21" s="44">
        <v>0.98660714289999996</v>
      </c>
      <c r="F21" s="42">
        <v>317</v>
      </c>
      <c r="G21" s="42">
        <v>272</v>
      </c>
      <c r="H21" s="42">
        <v>589</v>
      </c>
      <c r="I21" s="44">
        <v>0.98958333330000003</v>
      </c>
      <c r="J21" s="42">
        <v>317</v>
      </c>
      <c r="K21" s="42">
        <v>272</v>
      </c>
      <c r="L21" s="42">
        <v>589</v>
      </c>
      <c r="M21" s="44">
        <v>0.98958333330000003</v>
      </c>
      <c r="N21" s="42">
        <v>589</v>
      </c>
      <c r="O21" s="44">
        <v>0.98958333330000003</v>
      </c>
      <c r="P21" s="42">
        <v>317</v>
      </c>
      <c r="Q21" s="42">
        <v>272</v>
      </c>
      <c r="R21" s="42">
        <v>589</v>
      </c>
      <c r="S21" s="44">
        <v>0.98958333330000003</v>
      </c>
      <c r="T21" s="42">
        <v>589</v>
      </c>
      <c r="U21" s="42">
        <v>589</v>
      </c>
      <c r="V21" s="44">
        <v>0.98958333330000003</v>
      </c>
      <c r="W21" s="44">
        <v>0.98958333330000003</v>
      </c>
      <c r="X21" s="44">
        <v>0.98958333330000003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46"/>
  <sheetViews>
    <sheetView workbookViewId="0">
      <selection activeCell="S25" sqref="S25"/>
    </sheetView>
  </sheetViews>
  <sheetFormatPr defaultColWidth="11.42578125" defaultRowHeight="1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>
      <c r="B2" t="s">
        <v>21</v>
      </c>
    </row>
    <row r="4" spans="1:17">
      <c r="B4" t="s">
        <v>10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</row>
    <row r="5" spans="1:17">
      <c r="B5" t="s">
        <v>14</v>
      </c>
      <c r="C5" t="s">
        <v>37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B6" t="s">
        <v>14</v>
      </c>
      <c r="C6" t="s">
        <v>38</v>
      </c>
      <c r="D6">
        <v>0</v>
      </c>
      <c r="E6">
        <v>25</v>
      </c>
      <c r="F6">
        <v>2783</v>
      </c>
      <c r="G6">
        <v>25</v>
      </c>
      <c r="H6">
        <v>12</v>
      </c>
      <c r="I6">
        <v>13</v>
      </c>
      <c r="J6">
        <v>13</v>
      </c>
      <c r="K6">
        <v>12</v>
      </c>
      <c r="L6">
        <v>25</v>
      </c>
      <c r="M6">
        <v>25</v>
      </c>
      <c r="N6">
        <v>1</v>
      </c>
      <c r="O6">
        <v>1</v>
      </c>
      <c r="P6">
        <v>0</v>
      </c>
      <c r="Q6">
        <v>0</v>
      </c>
    </row>
    <row r="7" spans="1:17">
      <c r="B7" t="s">
        <v>14</v>
      </c>
      <c r="C7" t="s">
        <v>39</v>
      </c>
      <c r="D7">
        <v>0</v>
      </c>
      <c r="E7">
        <v>12</v>
      </c>
      <c r="F7">
        <v>2923.75</v>
      </c>
      <c r="G7">
        <v>11</v>
      </c>
      <c r="H7">
        <v>7</v>
      </c>
      <c r="I7">
        <v>6</v>
      </c>
      <c r="J7">
        <v>4</v>
      </c>
      <c r="K7">
        <v>6</v>
      </c>
      <c r="L7">
        <v>11</v>
      </c>
      <c r="M7">
        <v>12</v>
      </c>
      <c r="N7">
        <v>0.91666666666666696</v>
      </c>
      <c r="O7">
        <v>1</v>
      </c>
      <c r="P7">
        <v>8.3333333333333398E-2</v>
      </c>
      <c r="Q7">
        <v>0</v>
      </c>
    </row>
    <row r="8" spans="1:17">
      <c r="B8" t="s">
        <v>14</v>
      </c>
      <c r="C8" t="s">
        <v>40</v>
      </c>
      <c r="D8">
        <v>0</v>
      </c>
      <c r="E8">
        <v>51</v>
      </c>
      <c r="F8">
        <v>2986.25</v>
      </c>
      <c r="G8">
        <v>51</v>
      </c>
      <c r="H8">
        <v>20</v>
      </c>
      <c r="I8">
        <v>8</v>
      </c>
      <c r="J8">
        <v>19</v>
      </c>
      <c r="K8">
        <v>16</v>
      </c>
      <c r="L8">
        <v>39</v>
      </c>
      <c r="M8">
        <v>24</v>
      </c>
      <c r="N8">
        <v>0.76470588235294101</v>
      </c>
      <c r="O8">
        <v>0.47058823529411797</v>
      </c>
      <c r="P8">
        <v>-0.29411764705882298</v>
      </c>
      <c r="Q8">
        <v>27</v>
      </c>
    </row>
    <row r="9" spans="1:17">
      <c r="B9" t="s">
        <v>14</v>
      </c>
      <c r="C9" t="s">
        <v>41</v>
      </c>
      <c r="D9">
        <v>0</v>
      </c>
      <c r="E9">
        <v>8</v>
      </c>
      <c r="F9">
        <v>2946.875</v>
      </c>
      <c r="G9">
        <v>8</v>
      </c>
      <c r="H9">
        <v>6</v>
      </c>
      <c r="I9">
        <v>4</v>
      </c>
      <c r="J9">
        <v>2</v>
      </c>
      <c r="K9">
        <v>4</v>
      </c>
      <c r="L9">
        <v>8</v>
      </c>
      <c r="M9">
        <v>8</v>
      </c>
      <c r="N9">
        <v>1</v>
      </c>
      <c r="O9">
        <v>1</v>
      </c>
      <c r="P9">
        <v>0</v>
      </c>
      <c r="Q9">
        <v>0</v>
      </c>
    </row>
    <row r="10" spans="1:17">
      <c r="B10" t="s">
        <v>14</v>
      </c>
      <c r="C10" t="s">
        <v>42</v>
      </c>
      <c r="D10">
        <v>0</v>
      </c>
      <c r="E10">
        <v>10</v>
      </c>
      <c r="F10">
        <v>3060</v>
      </c>
      <c r="G10">
        <v>10</v>
      </c>
      <c r="H10">
        <v>4</v>
      </c>
      <c r="I10">
        <v>4</v>
      </c>
      <c r="J10">
        <v>3</v>
      </c>
      <c r="K10">
        <v>4</v>
      </c>
      <c r="L10">
        <v>7</v>
      </c>
      <c r="M10">
        <v>8</v>
      </c>
      <c r="N10">
        <v>0.7</v>
      </c>
      <c r="O10">
        <v>0.8</v>
      </c>
      <c r="P10">
        <v>0.1</v>
      </c>
      <c r="Q10">
        <v>2</v>
      </c>
    </row>
    <row r="11" spans="1:17">
      <c r="B11" t="s">
        <v>14</v>
      </c>
      <c r="C11" t="s">
        <v>43</v>
      </c>
      <c r="D11">
        <v>0</v>
      </c>
      <c r="E11">
        <v>29</v>
      </c>
      <c r="F11">
        <v>3236.9047619047601</v>
      </c>
      <c r="G11">
        <v>29</v>
      </c>
      <c r="H11">
        <v>9</v>
      </c>
      <c r="I11">
        <v>11</v>
      </c>
      <c r="J11">
        <v>10</v>
      </c>
      <c r="K11">
        <v>10</v>
      </c>
      <c r="L11">
        <v>19</v>
      </c>
      <c r="M11">
        <v>21</v>
      </c>
      <c r="N11">
        <v>0.65517241379310298</v>
      </c>
      <c r="O11">
        <v>0.72413793103448298</v>
      </c>
      <c r="P11">
        <v>6.8965517241379296E-2</v>
      </c>
      <c r="Q11">
        <v>8</v>
      </c>
    </row>
    <row r="12" spans="1:17">
      <c r="B12" t="s">
        <v>14</v>
      </c>
      <c r="C12" t="s">
        <v>44</v>
      </c>
      <c r="D12">
        <v>0</v>
      </c>
      <c r="E12">
        <v>4</v>
      </c>
      <c r="F12">
        <v>3280</v>
      </c>
      <c r="G12">
        <v>4</v>
      </c>
      <c r="H12">
        <v>0</v>
      </c>
      <c r="I12">
        <v>1</v>
      </c>
      <c r="J12">
        <v>1</v>
      </c>
      <c r="K12">
        <v>1</v>
      </c>
      <c r="L12">
        <v>1</v>
      </c>
      <c r="M12">
        <v>2</v>
      </c>
      <c r="N12">
        <v>0.25</v>
      </c>
      <c r="O12">
        <v>0.5</v>
      </c>
      <c r="P12">
        <v>0.25</v>
      </c>
      <c r="Q12">
        <v>2</v>
      </c>
    </row>
    <row r="13" spans="1:17">
      <c r="B13" t="s">
        <v>14</v>
      </c>
      <c r="C13" t="s">
        <v>45</v>
      </c>
      <c r="D13">
        <v>0</v>
      </c>
      <c r="E13">
        <v>11</v>
      </c>
      <c r="F13">
        <v>3381.6666666666702</v>
      </c>
      <c r="G13">
        <v>11</v>
      </c>
      <c r="H13">
        <v>0</v>
      </c>
      <c r="I13">
        <v>0</v>
      </c>
      <c r="J13">
        <v>6</v>
      </c>
      <c r="K13">
        <v>3</v>
      </c>
      <c r="L13">
        <v>6</v>
      </c>
      <c r="M13">
        <v>3</v>
      </c>
      <c r="N13">
        <v>0.54545454545454497</v>
      </c>
      <c r="O13">
        <v>0.27272727272727298</v>
      </c>
      <c r="P13">
        <v>-0.27272727272727298</v>
      </c>
      <c r="Q13">
        <v>8</v>
      </c>
    </row>
    <row r="14" spans="1:17">
      <c r="B14" t="s">
        <v>14</v>
      </c>
      <c r="C14" t="s">
        <v>46</v>
      </c>
      <c r="D14">
        <v>0</v>
      </c>
      <c r="E14">
        <v>5</v>
      </c>
      <c r="F14">
        <v>0</v>
      </c>
      <c r="G14">
        <v>5</v>
      </c>
      <c r="H14">
        <v>0</v>
      </c>
      <c r="I14">
        <v>0</v>
      </c>
      <c r="J14">
        <v>2</v>
      </c>
      <c r="K14">
        <v>0</v>
      </c>
      <c r="L14">
        <v>2</v>
      </c>
      <c r="M14">
        <v>0</v>
      </c>
      <c r="N14">
        <v>0.4</v>
      </c>
      <c r="O14">
        <v>0</v>
      </c>
      <c r="P14">
        <v>-0.4</v>
      </c>
      <c r="Q14">
        <v>5</v>
      </c>
    </row>
    <row r="15" spans="1:17">
      <c r="B15" t="s">
        <v>14</v>
      </c>
      <c r="C15" t="s">
        <v>47</v>
      </c>
      <c r="D15">
        <v>0</v>
      </c>
      <c r="E15">
        <v>4</v>
      </c>
      <c r="F15">
        <v>4047.5</v>
      </c>
      <c r="G15">
        <v>4</v>
      </c>
      <c r="H15">
        <v>0</v>
      </c>
      <c r="I15">
        <v>0</v>
      </c>
      <c r="J15">
        <v>1</v>
      </c>
      <c r="K15">
        <v>2</v>
      </c>
      <c r="L15">
        <v>1</v>
      </c>
      <c r="M15">
        <v>2</v>
      </c>
      <c r="N15">
        <v>0.25</v>
      </c>
      <c r="O15">
        <v>0.5</v>
      </c>
      <c r="P15">
        <v>0.25</v>
      </c>
      <c r="Q15">
        <v>2</v>
      </c>
    </row>
    <row r="16" spans="1:17">
      <c r="B16" t="s">
        <v>14</v>
      </c>
      <c r="C16" t="s">
        <v>48</v>
      </c>
      <c r="D16">
        <v>0</v>
      </c>
      <c r="E16">
        <v>24</v>
      </c>
      <c r="F16">
        <v>863.81818181818198</v>
      </c>
      <c r="G16">
        <v>24</v>
      </c>
      <c r="H16">
        <v>5</v>
      </c>
      <c r="I16">
        <v>4</v>
      </c>
      <c r="J16">
        <v>0</v>
      </c>
      <c r="K16">
        <v>7</v>
      </c>
      <c r="L16">
        <v>5</v>
      </c>
      <c r="M16">
        <v>11</v>
      </c>
      <c r="N16">
        <v>0.20833333333333301</v>
      </c>
      <c r="O16">
        <v>0.45833333333333298</v>
      </c>
      <c r="P16">
        <v>0.25</v>
      </c>
      <c r="Q16">
        <v>13</v>
      </c>
    </row>
    <row r="19" spans="2:17">
      <c r="B19" t="s">
        <v>49</v>
      </c>
    </row>
    <row r="21" spans="2:17">
      <c r="B21" t="s">
        <v>10</v>
      </c>
      <c r="C21" t="s">
        <v>50</v>
      </c>
      <c r="D21" t="s">
        <v>22</v>
      </c>
      <c r="E21" t="s">
        <v>51</v>
      </c>
      <c r="F21" t="s">
        <v>52</v>
      </c>
      <c r="G21" t="s">
        <v>53</v>
      </c>
      <c r="H21" t="s">
        <v>54</v>
      </c>
      <c r="I21" t="s">
        <v>55</v>
      </c>
      <c r="J21" t="s">
        <v>56</v>
      </c>
      <c r="K21" t="s">
        <v>57</v>
      </c>
      <c r="L21" t="s">
        <v>58</v>
      </c>
      <c r="M21" t="s">
        <v>59</v>
      </c>
      <c r="N21" t="s">
        <v>60</v>
      </c>
      <c r="O21" t="s">
        <v>61</v>
      </c>
      <c r="P21" t="s">
        <v>62</v>
      </c>
      <c r="Q21" t="s">
        <v>63</v>
      </c>
    </row>
    <row r="22" spans="2:17">
      <c r="B22" t="s">
        <v>14</v>
      </c>
      <c r="C22" t="s">
        <v>64</v>
      </c>
      <c r="D22" t="s">
        <v>38</v>
      </c>
      <c r="E22" t="s">
        <v>65</v>
      </c>
      <c r="F22" t="s">
        <v>66</v>
      </c>
      <c r="G22" t="s">
        <v>67</v>
      </c>
      <c r="H22" t="s">
        <v>68</v>
      </c>
      <c r="I22">
        <v>12</v>
      </c>
      <c r="J22" s="2">
        <v>45521</v>
      </c>
      <c r="K22" s="2">
        <v>45869</v>
      </c>
      <c r="L22" s="2">
        <v>45343</v>
      </c>
      <c r="M22" s="2">
        <v>45343</v>
      </c>
      <c r="N22">
        <v>1000</v>
      </c>
      <c r="O22">
        <v>2467.1999999999998</v>
      </c>
      <c r="P22">
        <v>2895</v>
      </c>
      <c r="Q22">
        <v>0</v>
      </c>
    </row>
    <row r="23" spans="2:17">
      <c r="B23" t="s">
        <v>14</v>
      </c>
      <c r="C23" t="s">
        <v>69</v>
      </c>
      <c r="D23" t="s">
        <v>38</v>
      </c>
      <c r="E23" t="s">
        <v>65</v>
      </c>
      <c r="F23" t="s">
        <v>70</v>
      </c>
      <c r="G23" t="s">
        <v>67</v>
      </c>
      <c r="H23" t="s">
        <v>68</v>
      </c>
      <c r="I23">
        <v>12</v>
      </c>
      <c r="J23" s="2">
        <v>45521</v>
      </c>
      <c r="K23" s="2">
        <v>45869</v>
      </c>
      <c r="L23" s="2">
        <v>45377</v>
      </c>
      <c r="M23" s="2">
        <v>45377</v>
      </c>
      <c r="N23">
        <v>1000</v>
      </c>
      <c r="O23">
        <v>2467.1999999999998</v>
      </c>
      <c r="P23">
        <v>2895</v>
      </c>
      <c r="Q23">
        <v>0</v>
      </c>
    </row>
    <row r="24" spans="2:17">
      <c r="B24" t="s">
        <v>14</v>
      </c>
      <c r="C24" t="s">
        <v>71</v>
      </c>
      <c r="D24" t="s">
        <v>38</v>
      </c>
      <c r="E24" t="s">
        <v>72</v>
      </c>
      <c r="F24" t="s">
        <v>73</v>
      </c>
      <c r="G24" t="s">
        <v>74</v>
      </c>
      <c r="H24" t="s">
        <v>68</v>
      </c>
      <c r="I24">
        <v>12</v>
      </c>
      <c r="J24" s="2">
        <v>45505</v>
      </c>
      <c r="K24" s="2">
        <v>45869</v>
      </c>
      <c r="L24" s="2">
        <v>45224</v>
      </c>
      <c r="M24" s="2">
        <v>45224</v>
      </c>
      <c r="N24">
        <v>1000</v>
      </c>
      <c r="O24">
        <v>2467.1999999999998</v>
      </c>
      <c r="P24">
        <v>2645</v>
      </c>
      <c r="Q24">
        <v>0</v>
      </c>
    </row>
    <row r="25" spans="2:17">
      <c r="B25" t="s">
        <v>14</v>
      </c>
      <c r="C25" t="s">
        <v>75</v>
      </c>
      <c r="D25" t="s">
        <v>38</v>
      </c>
      <c r="E25" t="s">
        <v>65</v>
      </c>
      <c r="F25" t="s">
        <v>76</v>
      </c>
      <c r="G25" t="s">
        <v>67</v>
      </c>
      <c r="H25" t="s">
        <v>68</v>
      </c>
      <c r="I25">
        <v>12</v>
      </c>
      <c r="J25" s="2">
        <v>45521</v>
      </c>
      <c r="K25" s="2">
        <v>45869</v>
      </c>
      <c r="L25" s="2">
        <v>45378</v>
      </c>
      <c r="M25" s="2">
        <v>45378</v>
      </c>
      <c r="N25">
        <v>1000</v>
      </c>
      <c r="O25">
        <v>2467.1999999999998</v>
      </c>
      <c r="P25">
        <v>2895</v>
      </c>
      <c r="Q25">
        <v>0</v>
      </c>
    </row>
    <row r="26" spans="2:17">
      <c r="B26" t="s">
        <v>14</v>
      </c>
      <c r="C26" t="s">
        <v>77</v>
      </c>
      <c r="D26" t="s">
        <v>38</v>
      </c>
      <c r="E26" t="s">
        <v>72</v>
      </c>
      <c r="F26" t="s">
        <v>78</v>
      </c>
      <c r="G26" t="s">
        <v>74</v>
      </c>
      <c r="H26" t="s">
        <v>68</v>
      </c>
      <c r="I26">
        <v>12</v>
      </c>
      <c r="J26" s="2">
        <v>45505</v>
      </c>
      <c r="K26" s="2">
        <v>45869</v>
      </c>
      <c r="L26" s="2">
        <v>45240</v>
      </c>
      <c r="M26" s="2">
        <v>45244</v>
      </c>
      <c r="N26">
        <v>1000</v>
      </c>
      <c r="O26">
        <v>2467.1999999999998</v>
      </c>
      <c r="P26">
        <v>2795</v>
      </c>
      <c r="Q26">
        <v>0</v>
      </c>
    </row>
    <row r="27" spans="2:17">
      <c r="B27" t="s">
        <v>14</v>
      </c>
      <c r="C27" t="s">
        <v>79</v>
      </c>
      <c r="D27" t="s">
        <v>38</v>
      </c>
      <c r="E27" t="s">
        <v>65</v>
      </c>
      <c r="F27" t="s">
        <v>80</v>
      </c>
      <c r="G27" t="s">
        <v>74</v>
      </c>
      <c r="H27" t="s">
        <v>68</v>
      </c>
      <c r="I27">
        <v>12</v>
      </c>
      <c r="J27" s="2">
        <v>45505</v>
      </c>
      <c r="K27" s="2">
        <v>45869</v>
      </c>
      <c r="L27" s="2">
        <v>45224</v>
      </c>
      <c r="M27" s="2">
        <v>45224</v>
      </c>
      <c r="N27">
        <v>0</v>
      </c>
      <c r="O27">
        <v>2467.1999999999998</v>
      </c>
      <c r="P27">
        <v>2645</v>
      </c>
      <c r="Q27">
        <v>0</v>
      </c>
    </row>
    <row r="28" spans="2:17">
      <c r="B28" t="s">
        <v>14</v>
      </c>
      <c r="C28" t="s">
        <v>81</v>
      </c>
      <c r="D28" t="s">
        <v>38</v>
      </c>
      <c r="E28" t="s">
        <v>72</v>
      </c>
      <c r="F28" t="s">
        <v>82</v>
      </c>
      <c r="G28" t="s">
        <v>74</v>
      </c>
      <c r="H28" t="s">
        <v>68</v>
      </c>
      <c r="I28">
        <v>12</v>
      </c>
      <c r="J28" s="2">
        <v>45505</v>
      </c>
      <c r="K28" s="2">
        <v>45869</v>
      </c>
      <c r="L28" s="2">
        <v>45317</v>
      </c>
      <c r="M28" s="2">
        <v>45317</v>
      </c>
      <c r="N28">
        <v>1000</v>
      </c>
      <c r="O28">
        <v>2467.1999999999998</v>
      </c>
      <c r="P28">
        <v>2845</v>
      </c>
      <c r="Q28">
        <v>0</v>
      </c>
    </row>
    <row r="29" spans="2:17">
      <c r="B29" t="s">
        <v>14</v>
      </c>
      <c r="C29" t="s">
        <v>83</v>
      </c>
      <c r="D29" t="s">
        <v>38</v>
      </c>
      <c r="E29" t="s">
        <v>65</v>
      </c>
      <c r="F29" t="s">
        <v>84</v>
      </c>
      <c r="G29" t="s">
        <v>67</v>
      </c>
      <c r="H29" t="s">
        <v>68</v>
      </c>
      <c r="I29">
        <v>12</v>
      </c>
      <c r="J29" s="2">
        <v>45521</v>
      </c>
      <c r="K29" s="2">
        <v>45869</v>
      </c>
      <c r="L29" s="2">
        <v>45257</v>
      </c>
      <c r="M29" s="2">
        <v>45257</v>
      </c>
      <c r="N29">
        <v>1000</v>
      </c>
      <c r="O29">
        <v>2467.1999999999998</v>
      </c>
      <c r="P29">
        <v>2795</v>
      </c>
      <c r="Q29">
        <v>0</v>
      </c>
    </row>
    <row r="30" spans="2:17">
      <c r="B30" t="s">
        <v>14</v>
      </c>
      <c r="C30" t="s">
        <v>85</v>
      </c>
      <c r="D30" t="s">
        <v>38</v>
      </c>
      <c r="E30" t="s">
        <v>72</v>
      </c>
      <c r="F30" t="s">
        <v>86</v>
      </c>
      <c r="G30" t="s">
        <v>74</v>
      </c>
      <c r="H30" t="s">
        <v>68</v>
      </c>
      <c r="I30">
        <v>12</v>
      </c>
      <c r="J30" s="2">
        <v>45505</v>
      </c>
      <c r="K30" s="2">
        <v>45869</v>
      </c>
      <c r="L30" s="2">
        <v>45251</v>
      </c>
      <c r="M30" s="2">
        <v>45251</v>
      </c>
      <c r="N30">
        <v>1000</v>
      </c>
      <c r="O30">
        <v>2467.1999999999998</v>
      </c>
      <c r="P30">
        <v>2795</v>
      </c>
      <c r="Q30">
        <v>0</v>
      </c>
    </row>
    <row r="31" spans="2:17">
      <c r="B31" t="s">
        <v>14</v>
      </c>
      <c r="C31" t="s">
        <v>87</v>
      </c>
      <c r="D31" t="s">
        <v>38</v>
      </c>
      <c r="E31" t="s">
        <v>65</v>
      </c>
      <c r="F31" t="s">
        <v>88</v>
      </c>
      <c r="G31" t="s">
        <v>67</v>
      </c>
      <c r="H31" t="s">
        <v>68</v>
      </c>
      <c r="I31">
        <v>12</v>
      </c>
      <c r="J31" s="2">
        <v>45521</v>
      </c>
      <c r="K31" s="2">
        <v>45869</v>
      </c>
      <c r="L31" s="2">
        <v>45314</v>
      </c>
      <c r="M31" s="2">
        <v>45315</v>
      </c>
      <c r="N31">
        <v>1000</v>
      </c>
      <c r="O31">
        <v>2467.1999999999998</v>
      </c>
      <c r="P31">
        <v>2845</v>
      </c>
      <c r="Q31">
        <v>0</v>
      </c>
    </row>
    <row r="32" spans="2:17">
      <c r="B32" t="s">
        <v>14</v>
      </c>
      <c r="C32" t="s">
        <v>89</v>
      </c>
      <c r="D32" t="s">
        <v>38</v>
      </c>
      <c r="E32" t="s">
        <v>72</v>
      </c>
      <c r="F32" t="s">
        <v>90</v>
      </c>
      <c r="G32" t="s">
        <v>74</v>
      </c>
      <c r="H32" t="s">
        <v>68</v>
      </c>
      <c r="I32">
        <v>12</v>
      </c>
      <c r="J32" s="2">
        <v>45505</v>
      </c>
      <c r="K32" s="2">
        <v>45869</v>
      </c>
      <c r="L32" s="2">
        <v>45225</v>
      </c>
      <c r="M32" s="2">
        <v>45225</v>
      </c>
      <c r="N32">
        <v>1000</v>
      </c>
      <c r="O32">
        <v>2467.1999999999998</v>
      </c>
      <c r="P32">
        <v>2645</v>
      </c>
      <c r="Q32">
        <v>0</v>
      </c>
    </row>
    <row r="33" spans="2:17">
      <c r="B33" t="s">
        <v>14</v>
      </c>
      <c r="C33" t="s">
        <v>91</v>
      </c>
      <c r="D33" t="s">
        <v>38</v>
      </c>
      <c r="E33" t="s">
        <v>72</v>
      </c>
      <c r="F33" t="s">
        <v>92</v>
      </c>
      <c r="G33" t="s">
        <v>74</v>
      </c>
      <c r="H33" t="s">
        <v>68</v>
      </c>
      <c r="I33">
        <v>12</v>
      </c>
      <c r="J33" s="2">
        <v>45505</v>
      </c>
      <c r="K33" s="2">
        <v>45869</v>
      </c>
      <c r="L33" s="2">
        <v>45351</v>
      </c>
      <c r="M33" s="2">
        <v>45351</v>
      </c>
      <c r="N33">
        <v>1000</v>
      </c>
      <c r="O33">
        <v>2467.1999999999998</v>
      </c>
      <c r="P33">
        <v>2645</v>
      </c>
      <c r="Q33">
        <v>0</v>
      </c>
    </row>
    <row r="34" spans="2:17">
      <c r="B34" t="s">
        <v>14</v>
      </c>
      <c r="C34" t="s">
        <v>93</v>
      </c>
      <c r="D34" t="s">
        <v>38</v>
      </c>
      <c r="E34" t="s">
        <v>72</v>
      </c>
      <c r="F34" t="s">
        <v>94</v>
      </c>
      <c r="G34" t="s">
        <v>74</v>
      </c>
      <c r="H34" t="s">
        <v>68</v>
      </c>
      <c r="I34">
        <v>12</v>
      </c>
      <c r="J34" s="2">
        <v>45505</v>
      </c>
      <c r="K34" s="2">
        <v>45869</v>
      </c>
      <c r="L34" s="2">
        <v>45302</v>
      </c>
      <c r="M34" s="2">
        <v>45302</v>
      </c>
      <c r="N34">
        <v>1000</v>
      </c>
      <c r="O34">
        <v>2467.1999999999998</v>
      </c>
      <c r="P34">
        <v>2845</v>
      </c>
      <c r="Q34">
        <v>0</v>
      </c>
    </row>
    <row r="35" spans="2:17">
      <c r="B35" t="s">
        <v>14</v>
      </c>
      <c r="C35" t="s">
        <v>95</v>
      </c>
      <c r="D35" t="s">
        <v>38</v>
      </c>
      <c r="E35" t="s">
        <v>72</v>
      </c>
      <c r="F35" t="s">
        <v>96</v>
      </c>
      <c r="G35" t="s">
        <v>74</v>
      </c>
      <c r="H35" t="s">
        <v>68</v>
      </c>
      <c r="I35">
        <v>12</v>
      </c>
      <c r="J35" s="2">
        <v>45505</v>
      </c>
      <c r="K35" s="2">
        <v>45869</v>
      </c>
      <c r="L35" s="2">
        <v>45225</v>
      </c>
      <c r="M35" s="2">
        <v>45225</v>
      </c>
      <c r="N35">
        <v>1000</v>
      </c>
      <c r="O35">
        <v>2467.1999999999998</v>
      </c>
      <c r="P35">
        <v>2645</v>
      </c>
      <c r="Q35">
        <v>0</v>
      </c>
    </row>
    <row r="36" spans="2:17">
      <c r="B36" t="s">
        <v>14</v>
      </c>
      <c r="C36" t="s">
        <v>97</v>
      </c>
      <c r="D36" t="s">
        <v>38</v>
      </c>
      <c r="E36" t="s">
        <v>65</v>
      </c>
      <c r="F36" t="s">
        <v>98</v>
      </c>
      <c r="G36" t="s">
        <v>67</v>
      </c>
      <c r="H36" t="s">
        <v>68</v>
      </c>
      <c r="I36">
        <v>12</v>
      </c>
      <c r="J36" s="2">
        <v>45521</v>
      </c>
      <c r="K36" s="2">
        <v>45869</v>
      </c>
      <c r="L36" s="2">
        <v>45302</v>
      </c>
      <c r="M36" s="2">
        <v>45303</v>
      </c>
      <c r="N36">
        <v>0</v>
      </c>
      <c r="O36">
        <v>2467.1999999999998</v>
      </c>
      <c r="P36">
        <v>2845</v>
      </c>
      <c r="Q36">
        <v>0</v>
      </c>
    </row>
    <row r="37" spans="2:17">
      <c r="B37" t="s">
        <v>14</v>
      </c>
      <c r="C37" t="s">
        <v>99</v>
      </c>
      <c r="D37" t="s">
        <v>38</v>
      </c>
      <c r="E37" t="s">
        <v>72</v>
      </c>
      <c r="F37" t="s">
        <v>100</v>
      </c>
      <c r="G37" t="s">
        <v>74</v>
      </c>
      <c r="H37" t="s">
        <v>68</v>
      </c>
      <c r="I37">
        <v>12</v>
      </c>
      <c r="J37" s="2">
        <v>45505</v>
      </c>
      <c r="K37" s="2">
        <v>45869</v>
      </c>
      <c r="L37" s="2">
        <v>45380</v>
      </c>
      <c r="M37" s="2">
        <v>45383</v>
      </c>
      <c r="N37">
        <v>0</v>
      </c>
      <c r="O37">
        <v>2467.1999999999998</v>
      </c>
      <c r="P37">
        <v>2645</v>
      </c>
      <c r="Q37">
        <v>0</v>
      </c>
    </row>
    <row r="38" spans="2:17">
      <c r="B38" t="s">
        <v>14</v>
      </c>
      <c r="C38" t="s">
        <v>101</v>
      </c>
      <c r="D38" t="s">
        <v>38</v>
      </c>
      <c r="E38" t="s">
        <v>65</v>
      </c>
      <c r="F38" t="s">
        <v>102</v>
      </c>
      <c r="G38" t="s">
        <v>67</v>
      </c>
      <c r="H38" t="s">
        <v>68</v>
      </c>
      <c r="I38">
        <v>12</v>
      </c>
      <c r="J38" s="2">
        <v>45521</v>
      </c>
      <c r="K38" s="2">
        <v>45869</v>
      </c>
      <c r="L38" s="2">
        <v>45322</v>
      </c>
      <c r="M38" s="2">
        <v>45322</v>
      </c>
      <c r="N38">
        <v>1000</v>
      </c>
      <c r="O38">
        <v>2467.1999999999998</v>
      </c>
      <c r="P38">
        <v>2895</v>
      </c>
      <c r="Q38">
        <v>0</v>
      </c>
    </row>
    <row r="39" spans="2:17">
      <c r="B39" t="s">
        <v>14</v>
      </c>
      <c r="C39" t="s">
        <v>103</v>
      </c>
      <c r="D39" t="s">
        <v>38</v>
      </c>
      <c r="E39" t="s">
        <v>65</v>
      </c>
      <c r="F39" t="s">
        <v>104</v>
      </c>
      <c r="G39" t="s">
        <v>67</v>
      </c>
      <c r="H39" t="s">
        <v>68</v>
      </c>
      <c r="I39">
        <v>12</v>
      </c>
      <c r="J39" s="2">
        <v>45521</v>
      </c>
      <c r="K39" s="2">
        <v>45869</v>
      </c>
      <c r="L39" s="2">
        <v>45278</v>
      </c>
      <c r="M39" s="2">
        <v>45278</v>
      </c>
      <c r="N39">
        <v>1000</v>
      </c>
      <c r="O39">
        <v>2467.1999999999998</v>
      </c>
      <c r="P39">
        <v>2845</v>
      </c>
      <c r="Q39">
        <v>0</v>
      </c>
    </row>
    <row r="40" spans="2:17">
      <c r="B40" t="s">
        <v>14</v>
      </c>
      <c r="C40" t="s">
        <v>105</v>
      </c>
      <c r="D40" t="s">
        <v>38</v>
      </c>
      <c r="E40" t="s">
        <v>65</v>
      </c>
      <c r="F40" t="s">
        <v>106</v>
      </c>
      <c r="G40" t="s">
        <v>67</v>
      </c>
      <c r="H40" t="s">
        <v>68</v>
      </c>
      <c r="I40">
        <v>12</v>
      </c>
      <c r="J40" s="2">
        <v>45521</v>
      </c>
      <c r="K40" s="2">
        <v>45869</v>
      </c>
      <c r="L40" s="2">
        <v>45322</v>
      </c>
      <c r="M40" s="2">
        <v>45322</v>
      </c>
      <c r="N40">
        <v>1000</v>
      </c>
      <c r="O40">
        <v>2467.1999999999998</v>
      </c>
      <c r="P40">
        <v>2845</v>
      </c>
      <c r="Q40">
        <v>0</v>
      </c>
    </row>
    <row r="41" spans="2:17">
      <c r="B41" t="s">
        <v>14</v>
      </c>
      <c r="C41" t="s">
        <v>107</v>
      </c>
      <c r="D41" t="s">
        <v>38</v>
      </c>
      <c r="E41" t="s">
        <v>72</v>
      </c>
      <c r="F41" t="s">
        <v>108</v>
      </c>
      <c r="G41" t="s">
        <v>74</v>
      </c>
      <c r="H41" t="s">
        <v>68</v>
      </c>
      <c r="I41">
        <v>12</v>
      </c>
      <c r="J41" s="2">
        <v>45505</v>
      </c>
      <c r="K41" s="2">
        <v>45869</v>
      </c>
      <c r="L41" s="2">
        <v>45223</v>
      </c>
      <c r="M41" s="2">
        <v>45224</v>
      </c>
      <c r="N41">
        <v>1000</v>
      </c>
      <c r="O41">
        <v>2467.1999999999998</v>
      </c>
      <c r="P41">
        <v>2645</v>
      </c>
      <c r="Q41">
        <v>0</v>
      </c>
    </row>
    <row r="42" spans="2:17">
      <c r="B42" t="s">
        <v>14</v>
      </c>
      <c r="C42" t="s">
        <v>109</v>
      </c>
      <c r="D42" t="s">
        <v>38</v>
      </c>
      <c r="E42" t="s">
        <v>65</v>
      </c>
      <c r="F42" t="s">
        <v>110</v>
      </c>
      <c r="G42" t="s">
        <v>67</v>
      </c>
      <c r="H42" t="s">
        <v>68</v>
      </c>
      <c r="I42">
        <v>12</v>
      </c>
      <c r="J42" s="2">
        <v>45521</v>
      </c>
      <c r="K42" s="2">
        <v>45869</v>
      </c>
      <c r="L42" s="2">
        <v>45264</v>
      </c>
      <c r="M42" s="2">
        <v>45264</v>
      </c>
      <c r="N42">
        <v>1000</v>
      </c>
      <c r="O42">
        <v>2467.1999999999998</v>
      </c>
      <c r="P42">
        <v>2795</v>
      </c>
      <c r="Q42">
        <v>0</v>
      </c>
    </row>
    <row r="43" spans="2:17">
      <c r="B43" t="s">
        <v>14</v>
      </c>
      <c r="C43" t="s">
        <v>111</v>
      </c>
      <c r="D43" t="s">
        <v>38</v>
      </c>
      <c r="E43" t="s">
        <v>65</v>
      </c>
      <c r="F43" t="s">
        <v>112</v>
      </c>
      <c r="G43" t="s">
        <v>67</v>
      </c>
      <c r="H43" t="s">
        <v>68</v>
      </c>
      <c r="I43">
        <v>12</v>
      </c>
      <c r="J43" s="2">
        <v>45521</v>
      </c>
      <c r="K43" s="2">
        <v>45869</v>
      </c>
      <c r="L43" s="2">
        <v>45369</v>
      </c>
      <c r="M43" s="2">
        <v>45370</v>
      </c>
      <c r="N43">
        <v>1000</v>
      </c>
      <c r="O43">
        <v>2467.1999999999998</v>
      </c>
      <c r="P43">
        <v>2895</v>
      </c>
      <c r="Q43">
        <v>0</v>
      </c>
    </row>
    <row r="44" spans="2:17">
      <c r="B44" t="s">
        <v>14</v>
      </c>
      <c r="C44" t="s">
        <v>113</v>
      </c>
      <c r="D44" t="s">
        <v>38</v>
      </c>
      <c r="E44" t="s">
        <v>72</v>
      </c>
      <c r="F44" t="s">
        <v>114</v>
      </c>
      <c r="G44" t="s">
        <v>74</v>
      </c>
      <c r="H44" t="s">
        <v>68</v>
      </c>
      <c r="I44">
        <v>12</v>
      </c>
      <c r="J44" s="2">
        <v>45505</v>
      </c>
      <c r="K44" s="2">
        <v>45869</v>
      </c>
      <c r="L44" s="2">
        <v>45271</v>
      </c>
      <c r="M44" s="2">
        <v>45271</v>
      </c>
      <c r="N44">
        <v>1000</v>
      </c>
      <c r="O44">
        <v>2467.1999999999998</v>
      </c>
      <c r="P44">
        <v>2645</v>
      </c>
      <c r="Q44">
        <v>0</v>
      </c>
    </row>
    <row r="45" spans="2:17">
      <c r="B45" t="s">
        <v>14</v>
      </c>
      <c r="C45" t="s">
        <v>115</v>
      </c>
      <c r="D45" t="s">
        <v>38</v>
      </c>
      <c r="E45" t="s">
        <v>65</v>
      </c>
      <c r="F45" t="s">
        <v>116</v>
      </c>
      <c r="G45" t="s">
        <v>67</v>
      </c>
      <c r="H45" t="s">
        <v>68</v>
      </c>
      <c r="I45">
        <v>12</v>
      </c>
      <c r="J45" s="2">
        <v>45521</v>
      </c>
      <c r="K45" s="2">
        <v>45869</v>
      </c>
      <c r="L45" s="2">
        <v>45260</v>
      </c>
      <c r="M45" s="2">
        <v>45260</v>
      </c>
      <c r="N45">
        <v>1000</v>
      </c>
      <c r="O45">
        <v>2467.1999999999998</v>
      </c>
      <c r="P45">
        <v>2795</v>
      </c>
      <c r="Q45">
        <v>0</v>
      </c>
    </row>
    <row r="46" spans="2:17">
      <c r="B46" t="s">
        <v>14</v>
      </c>
      <c r="C46" t="s">
        <v>117</v>
      </c>
      <c r="D46" t="s">
        <v>38</v>
      </c>
      <c r="E46" t="s">
        <v>65</v>
      </c>
      <c r="F46" t="s">
        <v>118</v>
      </c>
      <c r="G46" t="s">
        <v>67</v>
      </c>
      <c r="H46" t="s">
        <v>68</v>
      </c>
      <c r="I46">
        <v>12</v>
      </c>
      <c r="J46" s="2">
        <v>45521</v>
      </c>
      <c r="K46" s="2">
        <v>45869</v>
      </c>
      <c r="L46" s="2">
        <v>45373</v>
      </c>
      <c r="M46" s="2">
        <v>45374</v>
      </c>
      <c r="N46">
        <v>1000</v>
      </c>
      <c r="O46">
        <v>2467.1999999999998</v>
      </c>
      <c r="P46">
        <v>2895</v>
      </c>
      <c r="Q46">
        <v>0</v>
      </c>
    </row>
    <row r="47" spans="2:17">
      <c r="B47" t="s">
        <v>14</v>
      </c>
      <c r="C47" t="s">
        <v>119</v>
      </c>
      <c r="J47" s="2"/>
      <c r="K47" s="2"/>
      <c r="L47" s="2"/>
      <c r="M47" s="2"/>
    </row>
    <row r="48" spans="2:17">
      <c r="B48" t="s">
        <v>14</v>
      </c>
      <c r="C48" t="s">
        <v>120</v>
      </c>
      <c r="D48" t="s">
        <v>39</v>
      </c>
      <c r="E48" t="s">
        <v>72</v>
      </c>
      <c r="F48" t="s">
        <v>121</v>
      </c>
      <c r="G48" t="s">
        <v>74</v>
      </c>
      <c r="H48" t="s">
        <v>68</v>
      </c>
      <c r="I48">
        <v>12</v>
      </c>
      <c r="J48" s="2">
        <v>45505</v>
      </c>
      <c r="K48" s="2">
        <v>45869</v>
      </c>
      <c r="L48" s="2">
        <v>45256</v>
      </c>
      <c r="M48" s="2">
        <v>45257</v>
      </c>
      <c r="N48">
        <v>1000</v>
      </c>
      <c r="O48">
        <v>2610.83</v>
      </c>
      <c r="P48">
        <v>2895</v>
      </c>
      <c r="Q48">
        <v>0</v>
      </c>
    </row>
    <row r="49" spans="2:17">
      <c r="B49" t="s">
        <v>14</v>
      </c>
      <c r="C49" t="s">
        <v>122</v>
      </c>
      <c r="D49" t="s">
        <v>39</v>
      </c>
      <c r="E49" t="s">
        <v>65</v>
      </c>
      <c r="F49" t="s">
        <v>123</v>
      </c>
      <c r="G49" t="s">
        <v>67</v>
      </c>
      <c r="H49" t="s">
        <v>68</v>
      </c>
      <c r="I49">
        <v>12</v>
      </c>
      <c r="J49" s="2">
        <v>45521</v>
      </c>
      <c r="K49" s="2">
        <v>45869</v>
      </c>
      <c r="L49" s="2">
        <v>45363</v>
      </c>
      <c r="M49" s="2">
        <v>45363</v>
      </c>
      <c r="N49">
        <v>1000</v>
      </c>
      <c r="O49">
        <v>2610.83</v>
      </c>
      <c r="P49">
        <v>2945</v>
      </c>
      <c r="Q49">
        <v>0</v>
      </c>
    </row>
    <row r="50" spans="2:17">
      <c r="B50" t="s">
        <v>14</v>
      </c>
      <c r="C50" t="s">
        <v>124</v>
      </c>
      <c r="D50" t="s">
        <v>39</v>
      </c>
      <c r="E50" t="s">
        <v>72</v>
      </c>
      <c r="F50" t="s">
        <v>125</v>
      </c>
      <c r="G50" t="s">
        <v>74</v>
      </c>
      <c r="H50" t="s">
        <v>68</v>
      </c>
      <c r="I50">
        <v>12</v>
      </c>
      <c r="J50" s="2">
        <v>45505</v>
      </c>
      <c r="K50" s="2">
        <v>45869</v>
      </c>
      <c r="L50" s="2">
        <v>45226</v>
      </c>
      <c r="M50" s="2">
        <v>45227</v>
      </c>
      <c r="N50">
        <v>1000</v>
      </c>
      <c r="O50">
        <v>2610.83</v>
      </c>
      <c r="P50">
        <v>2775</v>
      </c>
      <c r="Q50">
        <v>0</v>
      </c>
    </row>
    <row r="51" spans="2:17">
      <c r="B51" t="s">
        <v>14</v>
      </c>
      <c r="C51" t="s">
        <v>126</v>
      </c>
      <c r="D51" t="s">
        <v>39</v>
      </c>
      <c r="E51" t="s">
        <v>65</v>
      </c>
      <c r="F51" t="s">
        <v>127</v>
      </c>
      <c r="G51" t="s">
        <v>67</v>
      </c>
      <c r="H51" t="s">
        <v>68</v>
      </c>
      <c r="I51">
        <v>12</v>
      </c>
      <c r="J51" s="2">
        <v>45521</v>
      </c>
      <c r="K51" s="2">
        <v>45869</v>
      </c>
      <c r="L51" s="2">
        <v>45399</v>
      </c>
      <c r="M51" s="2">
        <v>45400</v>
      </c>
      <c r="N51">
        <v>1000</v>
      </c>
      <c r="O51">
        <v>2610.83</v>
      </c>
      <c r="P51">
        <v>2995</v>
      </c>
      <c r="Q51">
        <v>0</v>
      </c>
    </row>
    <row r="52" spans="2:17">
      <c r="B52" t="s">
        <v>14</v>
      </c>
      <c r="C52" t="s">
        <v>128</v>
      </c>
      <c r="D52" t="s">
        <v>39</v>
      </c>
      <c r="E52" t="s">
        <v>72</v>
      </c>
      <c r="F52" t="s">
        <v>129</v>
      </c>
      <c r="G52" t="s">
        <v>74</v>
      </c>
      <c r="H52" t="s">
        <v>68</v>
      </c>
      <c r="I52">
        <v>12</v>
      </c>
      <c r="J52" s="2">
        <v>45505</v>
      </c>
      <c r="K52" s="2">
        <v>45869</v>
      </c>
      <c r="L52" s="2">
        <v>45222</v>
      </c>
      <c r="M52" s="2">
        <v>45222</v>
      </c>
      <c r="N52">
        <v>1000</v>
      </c>
      <c r="O52">
        <v>2610.83</v>
      </c>
      <c r="P52">
        <v>2775</v>
      </c>
      <c r="Q52">
        <v>0</v>
      </c>
    </row>
    <row r="53" spans="2:17">
      <c r="B53" t="s">
        <v>14</v>
      </c>
      <c r="C53" t="s">
        <v>130</v>
      </c>
      <c r="D53" t="s">
        <v>39</v>
      </c>
      <c r="E53" t="s">
        <v>72</v>
      </c>
      <c r="F53" t="s">
        <v>131</v>
      </c>
      <c r="G53" t="s">
        <v>74</v>
      </c>
      <c r="H53" t="s">
        <v>68</v>
      </c>
      <c r="I53">
        <v>12</v>
      </c>
      <c r="J53" s="2">
        <v>45505</v>
      </c>
      <c r="K53" s="2">
        <v>45869</v>
      </c>
      <c r="L53" s="2">
        <v>45226</v>
      </c>
      <c r="M53" s="2">
        <v>45226</v>
      </c>
      <c r="N53">
        <v>1000</v>
      </c>
      <c r="O53">
        <v>2610.83</v>
      </c>
      <c r="P53">
        <v>2775</v>
      </c>
      <c r="Q53">
        <v>0</v>
      </c>
    </row>
    <row r="54" spans="2:17">
      <c r="B54" t="s">
        <v>14</v>
      </c>
      <c r="C54" t="s">
        <v>132</v>
      </c>
      <c r="D54" t="s">
        <v>39</v>
      </c>
      <c r="E54" t="s">
        <v>65</v>
      </c>
      <c r="F54" t="s">
        <v>133</v>
      </c>
      <c r="G54" t="s">
        <v>67</v>
      </c>
      <c r="H54" t="s">
        <v>68</v>
      </c>
      <c r="I54">
        <v>12</v>
      </c>
      <c r="J54" s="2">
        <v>45521</v>
      </c>
      <c r="K54" s="2">
        <v>45869</v>
      </c>
      <c r="L54" s="2">
        <v>45384</v>
      </c>
      <c r="M54" s="2">
        <v>45384</v>
      </c>
      <c r="N54">
        <v>1000</v>
      </c>
      <c r="O54">
        <v>2610.83</v>
      </c>
      <c r="P54">
        <v>2945</v>
      </c>
      <c r="Q54">
        <v>0</v>
      </c>
    </row>
    <row r="55" spans="2:17">
      <c r="B55" t="s">
        <v>14</v>
      </c>
      <c r="C55" t="s">
        <v>134</v>
      </c>
      <c r="D55" t="s">
        <v>39</v>
      </c>
      <c r="E55" t="s">
        <v>72</v>
      </c>
      <c r="F55" t="s">
        <v>135</v>
      </c>
      <c r="G55" t="s">
        <v>74</v>
      </c>
      <c r="H55" t="s">
        <v>68</v>
      </c>
      <c r="I55">
        <v>12</v>
      </c>
      <c r="J55" s="2">
        <v>45505</v>
      </c>
      <c r="K55" s="2">
        <v>45869</v>
      </c>
      <c r="L55" s="2">
        <v>45366</v>
      </c>
      <c r="M55" s="2">
        <v>45366</v>
      </c>
      <c r="N55">
        <v>1000</v>
      </c>
      <c r="O55">
        <v>2610.83</v>
      </c>
      <c r="P55">
        <v>3220</v>
      </c>
      <c r="Q55">
        <v>0</v>
      </c>
    </row>
    <row r="56" spans="2:17">
      <c r="B56" t="s">
        <v>14</v>
      </c>
      <c r="C56" t="s">
        <v>136</v>
      </c>
      <c r="D56" t="s">
        <v>39</v>
      </c>
      <c r="E56" t="s">
        <v>72</v>
      </c>
      <c r="F56" t="s">
        <v>137</v>
      </c>
      <c r="G56" t="s">
        <v>74</v>
      </c>
      <c r="H56" t="s">
        <v>68</v>
      </c>
      <c r="I56">
        <v>12</v>
      </c>
      <c r="J56" s="2">
        <v>45505</v>
      </c>
      <c r="K56" s="2">
        <v>45869</v>
      </c>
      <c r="L56" s="2">
        <v>45352</v>
      </c>
      <c r="M56" s="2">
        <v>45355</v>
      </c>
      <c r="N56">
        <v>1000</v>
      </c>
      <c r="O56">
        <v>2610.83</v>
      </c>
      <c r="P56">
        <v>2775</v>
      </c>
      <c r="Q56">
        <v>0</v>
      </c>
    </row>
    <row r="57" spans="2:17">
      <c r="B57" t="s">
        <v>14</v>
      </c>
      <c r="C57" t="s">
        <v>138</v>
      </c>
      <c r="D57" t="s">
        <v>39</v>
      </c>
      <c r="E57" t="s">
        <v>65</v>
      </c>
      <c r="F57" t="s">
        <v>139</v>
      </c>
      <c r="G57" t="s">
        <v>67</v>
      </c>
      <c r="H57" t="s">
        <v>68</v>
      </c>
      <c r="I57">
        <v>12</v>
      </c>
      <c r="J57" s="2">
        <v>45521</v>
      </c>
      <c r="K57" s="2">
        <v>45869</v>
      </c>
      <c r="L57" s="2">
        <v>45411</v>
      </c>
      <c r="M57" s="2">
        <v>45411</v>
      </c>
      <c r="N57">
        <v>1000</v>
      </c>
      <c r="O57">
        <v>2610.87</v>
      </c>
      <c r="P57">
        <v>2995</v>
      </c>
      <c r="Q57">
        <v>0</v>
      </c>
    </row>
    <row r="58" spans="2:17">
      <c r="B58" t="s">
        <v>14</v>
      </c>
      <c r="C58" t="s">
        <v>140</v>
      </c>
      <c r="D58" t="s">
        <v>39</v>
      </c>
      <c r="E58" t="s">
        <v>65</v>
      </c>
      <c r="F58" t="s">
        <v>141</v>
      </c>
      <c r="G58" t="s">
        <v>67</v>
      </c>
      <c r="H58" t="s">
        <v>68</v>
      </c>
      <c r="I58">
        <v>12</v>
      </c>
      <c r="J58" s="2">
        <v>45521</v>
      </c>
      <c r="K58" s="2">
        <v>45869</v>
      </c>
      <c r="L58" s="2">
        <v>45404</v>
      </c>
      <c r="M58" s="2">
        <v>45405</v>
      </c>
      <c r="N58">
        <v>1000</v>
      </c>
      <c r="O58">
        <v>2610.83</v>
      </c>
      <c r="P58">
        <v>2995</v>
      </c>
      <c r="Q58">
        <v>0</v>
      </c>
    </row>
    <row r="59" spans="2:17">
      <c r="B59" t="s">
        <v>14</v>
      </c>
      <c r="D59" t="s">
        <v>39</v>
      </c>
      <c r="F59" t="s">
        <v>142</v>
      </c>
      <c r="G59" t="s">
        <v>67</v>
      </c>
      <c r="H59" t="s">
        <v>68</v>
      </c>
      <c r="I59">
        <v>12</v>
      </c>
      <c r="J59" s="2">
        <v>45521</v>
      </c>
      <c r="K59" s="2">
        <v>45869</v>
      </c>
      <c r="L59" s="2">
        <v>45411</v>
      </c>
      <c r="M59" s="2">
        <v>45412</v>
      </c>
      <c r="N59">
        <v>1000</v>
      </c>
      <c r="O59">
        <v>0</v>
      </c>
      <c r="P59">
        <v>2995</v>
      </c>
      <c r="Q59">
        <v>0</v>
      </c>
    </row>
    <row r="60" spans="2:17">
      <c r="B60" t="s">
        <v>14</v>
      </c>
      <c r="C60" t="s">
        <v>143</v>
      </c>
      <c r="J60" s="2"/>
      <c r="K60" s="2"/>
      <c r="L60" s="2"/>
      <c r="M60" s="2"/>
    </row>
    <row r="61" spans="2:17">
      <c r="B61" t="s">
        <v>14</v>
      </c>
      <c r="C61" t="s">
        <v>144</v>
      </c>
      <c r="D61" t="s">
        <v>40</v>
      </c>
      <c r="E61" t="s">
        <v>72</v>
      </c>
      <c r="F61" t="s">
        <v>145</v>
      </c>
      <c r="G61" t="s">
        <v>74</v>
      </c>
      <c r="H61" t="s">
        <v>68</v>
      </c>
      <c r="I61">
        <v>12</v>
      </c>
      <c r="J61" s="2">
        <v>45505</v>
      </c>
      <c r="K61" s="2">
        <v>45869</v>
      </c>
      <c r="L61" s="2">
        <v>45286</v>
      </c>
      <c r="M61" s="2">
        <v>45286</v>
      </c>
      <c r="N61">
        <v>0</v>
      </c>
      <c r="O61">
        <v>2759.31</v>
      </c>
      <c r="P61">
        <v>2925</v>
      </c>
      <c r="Q61">
        <v>0</v>
      </c>
    </row>
    <row r="62" spans="2:17">
      <c r="B62" t="s">
        <v>14</v>
      </c>
      <c r="C62" t="s">
        <v>146</v>
      </c>
      <c r="D62" t="s">
        <v>40</v>
      </c>
      <c r="E62" t="s">
        <v>72</v>
      </c>
      <c r="F62" t="s">
        <v>147</v>
      </c>
      <c r="G62" t="s">
        <v>74</v>
      </c>
      <c r="H62" t="s">
        <v>68</v>
      </c>
      <c r="I62">
        <v>12</v>
      </c>
      <c r="J62" s="2">
        <v>45505</v>
      </c>
      <c r="K62" s="2">
        <v>45869</v>
      </c>
      <c r="L62" s="2">
        <v>45365</v>
      </c>
      <c r="M62" s="2">
        <v>45365</v>
      </c>
      <c r="N62">
        <v>1000</v>
      </c>
      <c r="O62">
        <v>2759.31</v>
      </c>
      <c r="P62">
        <v>2995</v>
      </c>
      <c r="Q62">
        <v>0</v>
      </c>
    </row>
    <row r="63" spans="2:17">
      <c r="B63" t="s">
        <v>14</v>
      </c>
      <c r="C63" t="s">
        <v>148</v>
      </c>
      <c r="D63" t="s">
        <v>40</v>
      </c>
      <c r="E63" t="s">
        <v>72</v>
      </c>
      <c r="F63" t="s">
        <v>149</v>
      </c>
      <c r="G63" t="s">
        <v>74</v>
      </c>
      <c r="H63" t="s">
        <v>68</v>
      </c>
      <c r="I63">
        <v>12</v>
      </c>
      <c r="J63" s="2">
        <v>45505</v>
      </c>
      <c r="K63" s="2">
        <v>45869</v>
      </c>
      <c r="L63" s="2">
        <v>45234</v>
      </c>
      <c r="M63" s="2">
        <v>45236</v>
      </c>
      <c r="N63">
        <v>1000</v>
      </c>
      <c r="O63">
        <v>2759.31</v>
      </c>
      <c r="P63">
        <v>2925</v>
      </c>
      <c r="Q63">
        <v>0</v>
      </c>
    </row>
    <row r="64" spans="2:17">
      <c r="B64" t="s">
        <v>14</v>
      </c>
      <c r="C64" t="s">
        <v>150</v>
      </c>
      <c r="D64" t="s">
        <v>40</v>
      </c>
      <c r="E64" t="s">
        <v>65</v>
      </c>
      <c r="F64" t="s">
        <v>151</v>
      </c>
      <c r="G64" t="s">
        <v>67</v>
      </c>
      <c r="H64" t="s">
        <v>68</v>
      </c>
      <c r="I64">
        <v>12</v>
      </c>
      <c r="J64" s="2">
        <v>45521</v>
      </c>
      <c r="K64" s="2">
        <v>45869</v>
      </c>
      <c r="L64" s="2">
        <v>45383</v>
      </c>
      <c r="M64" s="2">
        <v>45383</v>
      </c>
      <c r="N64">
        <v>1000</v>
      </c>
      <c r="O64">
        <v>2759.31</v>
      </c>
      <c r="P64">
        <v>2995</v>
      </c>
      <c r="Q64">
        <v>0</v>
      </c>
    </row>
    <row r="65" spans="2:17">
      <c r="B65" t="s">
        <v>14</v>
      </c>
      <c r="C65" t="s">
        <v>152</v>
      </c>
      <c r="D65" t="s">
        <v>40</v>
      </c>
      <c r="E65" t="s">
        <v>65</v>
      </c>
      <c r="F65" t="s">
        <v>153</v>
      </c>
      <c r="G65" t="s">
        <v>67</v>
      </c>
      <c r="H65" t="s">
        <v>68</v>
      </c>
      <c r="I65">
        <v>12</v>
      </c>
      <c r="J65" s="2">
        <v>45521</v>
      </c>
      <c r="K65" s="2">
        <v>45869</v>
      </c>
      <c r="L65" s="2">
        <v>45388</v>
      </c>
      <c r="M65" s="2">
        <v>45390</v>
      </c>
      <c r="N65">
        <v>1000</v>
      </c>
      <c r="O65">
        <v>2759.31</v>
      </c>
      <c r="P65">
        <v>2995</v>
      </c>
      <c r="Q65">
        <v>0</v>
      </c>
    </row>
    <row r="66" spans="2:17">
      <c r="B66" t="s">
        <v>14</v>
      </c>
      <c r="C66" t="s">
        <v>154</v>
      </c>
      <c r="D66" t="s">
        <v>40</v>
      </c>
      <c r="E66" t="s">
        <v>65</v>
      </c>
      <c r="F66" t="s">
        <v>155</v>
      </c>
      <c r="G66" t="s">
        <v>67</v>
      </c>
      <c r="H66" t="s">
        <v>68</v>
      </c>
      <c r="I66">
        <v>12</v>
      </c>
      <c r="J66" s="2">
        <v>45521</v>
      </c>
      <c r="K66" s="2">
        <v>45869</v>
      </c>
      <c r="L66" s="2">
        <v>45383</v>
      </c>
      <c r="M66" s="2">
        <v>45383</v>
      </c>
      <c r="N66">
        <v>1000</v>
      </c>
      <c r="O66">
        <v>2759.31</v>
      </c>
      <c r="P66">
        <v>2995</v>
      </c>
      <c r="Q66">
        <v>0</v>
      </c>
    </row>
    <row r="67" spans="2:17">
      <c r="B67" t="s">
        <v>14</v>
      </c>
      <c r="C67" t="s">
        <v>156</v>
      </c>
      <c r="D67" t="s">
        <v>40</v>
      </c>
      <c r="E67" t="s">
        <v>65</v>
      </c>
      <c r="F67" t="s">
        <v>157</v>
      </c>
      <c r="G67" t="s">
        <v>67</v>
      </c>
      <c r="H67" t="s">
        <v>68</v>
      </c>
      <c r="I67">
        <v>12</v>
      </c>
      <c r="J67" s="2">
        <v>45521</v>
      </c>
      <c r="K67" s="2">
        <v>45869</v>
      </c>
      <c r="L67" s="2">
        <v>45402</v>
      </c>
      <c r="M67" s="2">
        <v>45402</v>
      </c>
      <c r="N67">
        <v>1000</v>
      </c>
      <c r="O67">
        <v>2759.31</v>
      </c>
      <c r="P67">
        <v>3045</v>
      </c>
      <c r="Q67">
        <v>0</v>
      </c>
    </row>
    <row r="68" spans="2:17">
      <c r="B68" t="s">
        <v>14</v>
      </c>
      <c r="C68" t="s">
        <v>158</v>
      </c>
      <c r="D68" t="s">
        <v>40</v>
      </c>
      <c r="E68" t="s">
        <v>65</v>
      </c>
      <c r="F68" t="s">
        <v>159</v>
      </c>
      <c r="G68" t="s">
        <v>67</v>
      </c>
      <c r="H68" t="s">
        <v>68</v>
      </c>
      <c r="I68">
        <v>12</v>
      </c>
      <c r="J68" s="2">
        <v>45521</v>
      </c>
      <c r="K68" s="2">
        <v>45869</v>
      </c>
      <c r="L68" s="2">
        <v>45404</v>
      </c>
      <c r="M68" s="2">
        <v>45405</v>
      </c>
      <c r="N68">
        <v>1000</v>
      </c>
      <c r="O68">
        <v>2759.31</v>
      </c>
      <c r="P68">
        <v>3045</v>
      </c>
      <c r="Q68">
        <v>0</v>
      </c>
    </row>
    <row r="69" spans="2:17">
      <c r="B69" t="s">
        <v>14</v>
      </c>
      <c r="C69" t="s">
        <v>160</v>
      </c>
      <c r="D69" t="s">
        <v>40</v>
      </c>
      <c r="E69" t="s">
        <v>65</v>
      </c>
      <c r="F69" t="s">
        <v>161</v>
      </c>
      <c r="G69" t="s">
        <v>67</v>
      </c>
      <c r="H69" t="s">
        <v>68</v>
      </c>
      <c r="I69">
        <v>12</v>
      </c>
      <c r="J69" s="2">
        <v>45521</v>
      </c>
      <c r="K69" s="2">
        <v>45869</v>
      </c>
      <c r="L69" s="2">
        <v>45409</v>
      </c>
      <c r="M69" s="2">
        <v>45409</v>
      </c>
      <c r="N69">
        <v>1000</v>
      </c>
      <c r="O69">
        <v>2759.31</v>
      </c>
      <c r="P69">
        <v>3220</v>
      </c>
      <c r="Q69">
        <v>0</v>
      </c>
    </row>
    <row r="70" spans="2:17">
      <c r="B70" t="s">
        <v>14</v>
      </c>
      <c r="C70" t="s">
        <v>162</v>
      </c>
      <c r="D70" t="s">
        <v>40</v>
      </c>
      <c r="E70" t="s">
        <v>72</v>
      </c>
      <c r="F70" t="s">
        <v>163</v>
      </c>
      <c r="G70" t="s">
        <v>74</v>
      </c>
      <c r="H70" t="s">
        <v>68</v>
      </c>
      <c r="I70">
        <v>12</v>
      </c>
      <c r="J70" s="2">
        <v>45505</v>
      </c>
      <c r="K70" s="2">
        <v>45869</v>
      </c>
      <c r="L70" s="2">
        <v>45229</v>
      </c>
      <c r="M70" s="2">
        <v>45229</v>
      </c>
      <c r="N70">
        <v>1000</v>
      </c>
      <c r="O70">
        <v>2759.31</v>
      </c>
      <c r="P70">
        <v>2925</v>
      </c>
      <c r="Q70">
        <v>0</v>
      </c>
    </row>
    <row r="71" spans="2:17">
      <c r="B71" t="s">
        <v>14</v>
      </c>
      <c r="C71" t="s">
        <v>164</v>
      </c>
      <c r="D71" t="s">
        <v>40</v>
      </c>
      <c r="E71" t="s">
        <v>72</v>
      </c>
      <c r="F71" t="s">
        <v>165</v>
      </c>
      <c r="G71" t="s">
        <v>74</v>
      </c>
      <c r="H71" t="s">
        <v>68</v>
      </c>
      <c r="I71">
        <v>12</v>
      </c>
      <c r="J71" s="2">
        <v>45505</v>
      </c>
      <c r="K71" s="2">
        <v>45869</v>
      </c>
      <c r="L71" s="2">
        <v>45351</v>
      </c>
      <c r="M71" s="2">
        <v>45352</v>
      </c>
      <c r="N71">
        <v>1000</v>
      </c>
      <c r="O71">
        <v>2759.31</v>
      </c>
      <c r="P71">
        <v>2925</v>
      </c>
      <c r="Q71">
        <v>0</v>
      </c>
    </row>
    <row r="72" spans="2:17">
      <c r="B72" t="s">
        <v>14</v>
      </c>
      <c r="C72" t="s">
        <v>166</v>
      </c>
      <c r="D72" t="s">
        <v>40</v>
      </c>
      <c r="E72" t="s">
        <v>72</v>
      </c>
      <c r="F72" t="s">
        <v>167</v>
      </c>
      <c r="G72" t="s">
        <v>74</v>
      </c>
      <c r="H72" t="s">
        <v>68</v>
      </c>
      <c r="I72">
        <v>12</v>
      </c>
      <c r="J72" s="2">
        <v>45505</v>
      </c>
      <c r="K72" s="2">
        <v>45869</v>
      </c>
      <c r="L72" s="2">
        <v>45222</v>
      </c>
      <c r="M72" s="2">
        <v>45222</v>
      </c>
      <c r="N72">
        <v>1000</v>
      </c>
      <c r="O72">
        <v>2759.31</v>
      </c>
      <c r="P72">
        <v>2925</v>
      </c>
      <c r="Q72">
        <v>0</v>
      </c>
    </row>
    <row r="73" spans="2:17">
      <c r="B73" t="s">
        <v>14</v>
      </c>
      <c r="C73" t="s">
        <v>168</v>
      </c>
      <c r="D73" t="s">
        <v>40</v>
      </c>
      <c r="E73" t="s">
        <v>72</v>
      </c>
      <c r="F73" t="s">
        <v>169</v>
      </c>
      <c r="G73" t="s">
        <v>74</v>
      </c>
      <c r="H73" t="s">
        <v>68</v>
      </c>
      <c r="I73">
        <v>12</v>
      </c>
      <c r="J73" s="2">
        <v>45505</v>
      </c>
      <c r="K73" s="2">
        <v>45869</v>
      </c>
      <c r="L73" s="2">
        <v>45222</v>
      </c>
      <c r="M73" s="2">
        <v>45222</v>
      </c>
      <c r="N73">
        <v>1000</v>
      </c>
      <c r="O73">
        <v>2759.31</v>
      </c>
      <c r="P73">
        <v>2925</v>
      </c>
      <c r="Q73">
        <v>0</v>
      </c>
    </row>
    <row r="74" spans="2:17">
      <c r="B74" t="s">
        <v>14</v>
      </c>
      <c r="C74" t="s">
        <v>170</v>
      </c>
      <c r="D74" t="s">
        <v>40</v>
      </c>
      <c r="E74" t="s">
        <v>72</v>
      </c>
      <c r="F74" t="s">
        <v>171</v>
      </c>
      <c r="G74" t="s">
        <v>74</v>
      </c>
      <c r="H74" t="s">
        <v>68</v>
      </c>
      <c r="I74">
        <v>12</v>
      </c>
      <c r="J74" s="2">
        <v>45505</v>
      </c>
      <c r="K74" s="2">
        <v>45869</v>
      </c>
      <c r="L74" s="2">
        <v>45225</v>
      </c>
      <c r="M74" s="2">
        <v>45226</v>
      </c>
      <c r="N74">
        <v>1000</v>
      </c>
      <c r="O74">
        <v>2759.31</v>
      </c>
      <c r="P74">
        <v>2925</v>
      </c>
      <c r="Q74">
        <v>0</v>
      </c>
    </row>
    <row r="75" spans="2:17">
      <c r="B75" t="s">
        <v>14</v>
      </c>
      <c r="C75" t="s">
        <v>172</v>
      </c>
      <c r="D75" t="s">
        <v>40</v>
      </c>
      <c r="E75" t="s">
        <v>72</v>
      </c>
      <c r="F75" t="s">
        <v>173</v>
      </c>
      <c r="G75" t="s">
        <v>74</v>
      </c>
      <c r="H75" t="s">
        <v>68</v>
      </c>
      <c r="I75">
        <v>12</v>
      </c>
      <c r="J75" s="2">
        <v>45505</v>
      </c>
      <c r="K75" s="2">
        <v>45869</v>
      </c>
      <c r="L75" s="2">
        <v>45264</v>
      </c>
      <c r="M75" s="2">
        <v>45264</v>
      </c>
      <c r="N75">
        <v>0</v>
      </c>
      <c r="O75">
        <v>2759.31</v>
      </c>
      <c r="P75">
        <v>3200</v>
      </c>
      <c r="Q75">
        <v>0</v>
      </c>
    </row>
    <row r="76" spans="2:17">
      <c r="B76" t="s">
        <v>14</v>
      </c>
      <c r="C76" t="s">
        <v>174</v>
      </c>
      <c r="D76" t="s">
        <v>40</v>
      </c>
      <c r="E76" t="s">
        <v>72</v>
      </c>
      <c r="F76" t="s">
        <v>175</v>
      </c>
      <c r="G76" t="s">
        <v>74</v>
      </c>
      <c r="H76" t="s">
        <v>68</v>
      </c>
      <c r="I76">
        <v>12</v>
      </c>
      <c r="J76" s="2">
        <v>45505</v>
      </c>
      <c r="K76" s="2">
        <v>45869</v>
      </c>
      <c r="L76" s="2">
        <v>45238</v>
      </c>
      <c r="M76" s="2">
        <v>45239</v>
      </c>
      <c r="N76">
        <v>1000</v>
      </c>
      <c r="O76">
        <v>2759.31</v>
      </c>
      <c r="P76">
        <v>2925</v>
      </c>
      <c r="Q76">
        <v>0</v>
      </c>
    </row>
    <row r="77" spans="2:17">
      <c r="B77" t="s">
        <v>14</v>
      </c>
      <c r="C77" t="s">
        <v>176</v>
      </c>
      <c r="D77" t="s">
        <v>40</v>
      </c>
      <c r="E77" t="s">
        <v>65</v>
      </c>
      <c r="F77" t="s">
        <v>177</v>
      </c>
      <c r="G77" t="s">
        <v>74</v>
      </c>
      <c r="H77" t="s">
        <v>68</v>
      </c>
      <c r="I77">
        <v>12</v>
      </c>
      <c r="J77" s="2">
        <v>45505</v>
      </c>
      <c r="K77" s="2">
        <v>45869</v>
      </c>
      <c r="L77" s="2">
        <v>45365</v>
      </c>
      <c r="M77" s="2">
        <v>45365</v>
      </c>
      <c r="N77">
        <v>0</v>
      </c>
      <c r="O77">
        <v>2759.31</v>
      </c>
      <c r="P77">
        <v>2995</v>
      </c>
      <c r="Q77">
        <v>0</v>
      </c>
    </row>
    <row r="78" spans="2:17">
      <c r="B78" t="s">
        <v>14</v>
      </c>
      <c r="C78" t="s">
        <v>178</v>
      </c>
      <c r="D78" t="s">
        <v>40</v>
      </c>
      <c r="E78" t="s">
        <v>65</v>
      </c>
      <c r="F78" t="s">
        <v>179</v>
      </c>
      <c r="G78" t="s">
        <v>67</v>
      </c>
      <c r="H78" t="s">
        <v>68</v>
      </c>
      <c r="I78">
        <v>12</v>
      </c>
      <c r="J78" s="2">
        <v>45521</v>
      </c>
      <c r="K78" s="2">
        <v>45869</v>
      </c>
      <c r="L78" s="2">
        <v>45388</v>
      </c>
      <c r="M78" s="2">
        <v>45390</v>
      </c>
      <c r="N78">
        <v>1000</v>
      </c>
      <c r="O78">
        <v>2759.31</v>
      </c>
      <c r="P78">
        <v>2995</v>
      </c>
      <c r="Q78">
        <v>0</v>
      </c>
    </row>
    <row r="79" spans="2:17">
      <c r="B79" t="s">
        <v>14</v>
      </c>
      <c r="C79" t="s">
        <v>180</v>
      </c>
      <c r="D79" t="s">
        <v>40</v>
      </c>
      <c r="E79" t="s">
        <v>65</v>
      </c>
      <c r="F79" t="s">
        <v>181</v>
      </c>
      <c r="G79" t="s">
        <v>67</v>
      </c>
      <c r="H79" t="s">
        <v>68</v>
      </c>
      <c r="I79">
        <v>12</v>
      </c>
      <c r="J79" s="2">
        <v>45521</v>
      </c>
      <c r="K79" s="2">
        <v>45869</v>
      </c>
      <c r="L79" s="2">
        <v>45403</v>
      </c>
      <c r="M79" s="2">
        <v>45404</v>
      </c>
      <c r="N79">
        <v>1000</v>
      </c>
      <c r="O79">
        <v>2759.31</v>
      </c>
      <c r="P79">
        <v>3045</v>
      </c>
      <c r="Q79">
        <v>0</v>
      </c>
    </row>
    <row r="80" spans="2:17">
      <c r="B80" t="s">
        <v>14</v>
      </c>
      <c r="C80" t="s">
        <v>182</v>
      </c>
      <c r="D80" t="s">
        <v>40</v>
      </c>
      <c r="E80" t="s">
        <v>65</v>
      </c>
      <c r="F80" t="s">
        <v>183</v>
      </c>
      <c r="G80" t="s">
        <v>74</v>
      </c>
      <c r="H80" t="s">
        <v>68</v>
      </c>
      <c r="I80">
        <v>12</v>
      </c>
      <c r="J80" s="2">
        <v>45505</v>
      </c>
      <c r="K80" s="2">
        <v>45869</v>
      </c>
      <c r="L80" s="2">
        <v>45317</v>
      </c>
      <c r="M80" s="2">
        <v>45324</v>
      </c>
      <c r="N80">
        <v>0</v>
      </c>
      <c r="O80">
        <v>2759.31</v>
      </c>
      <c r="P80">
        <v>2925</v>
      </c>
      <c r="Q80">
        <v>0</v>
      </c>
    </row>
    <row r="81" spans="2:17">
      <c r="B81" t="s">
        <v>14</v>
      </c>
      <c r="C81" t="s">
        <v>184</v>
      </c>
      <c r="D81" t="s">
        <v>40</v>
      </c>
      <c r="E81" t="s">
        <v>72</v>
      </c>
      <c r="F81" t="s">
        <v>185</v>
      </c>
      <c r="G81" t="s">
        <v>74</v>
      </c>
      <c r="H81" t="s">
        <v>68</v>
      </c>
      <c r="I81">
        <v>12</v>
      </c>
      <c r="J81" s="2">
        <v>45505</v>
      </c>
      <c r="K81" s="2">
        <v>45869</v>
      </c>
      <c r="L81" s="2">
        <v>45223</v>
      </c>
      <c r="M81" s="2">
        <v>45223</v>
      </c>
      <c r="N81">
        <v>1000</v>
      </c>
      <c r="O81">
        <v>2759.31</v>
      </c>
      <c r="P81">
        <v>2925</v>
      </c>
      <c r="Q81">
        <v>0</v>
      </c>
    </row>
    <row r="82" spans="2:17">
      <c r="B82" t="s">
        <v>14</v>
      </c>
      <c r="C82" t="s">
        <v>186</v>
      </c>
      <c r="D82" t="s">
        <v>40</v>
      </c>
      <c r="E82" t="s">
        <v>72</v>
      </c>
      <c r="F82" t="s">
        <v>187</v>
      </c>
      <c r="G82" t="s">
        <v>74</v>
      </c>
      <c r="H82" t="s">
        <v>68</v>
      </c>
      <c r="I82">
        <v>12</v>
      </c>
      <c r="J82" s="2">
        <v>45505</v>
      </c>
      <c r="K82" s="2">
        <v>45869</v>
      </c>
      <c r="L82" s="2">
        <v>45233</v>
      </c>
      <c r="M82" s="2">
        <v>45234</v>
      </c>
      <c r="N82">
        <v>1000</v>
      </c>
      <c r="O82">
        <v>2759.31</v>
      </c>
      <c r="P82">
        <v>2925</v>
      </c>
      <c r="Q82">
        <v>0</v>
      </c>
    </row>
    <row r="83" spans="2:17">
      <c r="B83" t="s">
        <v>14</v>
      </c>
      <c r="C83" t="s">
        <v>188</v>
      </c>
      <c r="D83" t="s">
        <v>40</v>
      </c>
      <c r="E83" t="s">
        <v>72</v>
      </c>
      <c r="F83" t="s">
        <v>189</v>
      </c>
      <c r="G83" t="s">
        <v>74</v>
      </c>
      <c r="H83" t="s">
        <v>68</v>
      </c>
      <c r="I83">
        <v>12</v>
      </c>
      <c r="J83" s="2">
        <v>45505</v>
      </c>
      <c r="K83" s="2">
        <v>45869</v>
      </c>
      <c r="L83" s="2">
        <v>45391</v>
      </c>
      <c r="M83" s="2">
        <v>45391</v>
      </c>
      <c r="N83">
        <v>1000</v>
      </c>
      <c r="O83">
        <v>2759.31</v>
      </c>
      <c r="P83">
        <v>3045</v>
      </c>
      <c r="Q83">
        <v>0</v>
      </c>
    </row>
    <row r="84" spans="2:17">
      <c r="B84" t="s">
        <v>14</v>
      </c>
      <c r="C84" t="s">
        <v>190</v>
      </c>
      <c r="D84" t="s">
        <v>40</v>
      </c>
      <c r="E84" t="s">
        <v>72</v>
      </c>
      <c r="F84" t="s">
        <v>191</v>
      </c>
      <c r="G84" t="s">
        <v>74</v>
      </c>
      <c r="H84" t="s">
        <v>68</v>
      </c>
      <c r="I84">
        <v>12</v>
      </c>
      <c r="J84" s="2">
        <v>45505</v>
      </c>
      <c r="K84" s="2">
        <v>45869</v>
      </c>
      <c r="L84" s="2">
        <v>45226</v>
      </c>
      <c r="M84" s="2">
        <v>45226</v>
      </c>
      <c r="N84">
        <v>1000</v>
      </c>
      <c r="O84">
        <v>2759.31</v>
      </c>
      <c r="P84">
        <v>2925</v>
      </c>
      <c r="Q84">
        <v>0</v>
      </c>
    </row>
    <row r="85" spans="2:17">
      <c r="B85" t="s">
        <v>14</v>
      </c>
      <c r="C85" t="s">
        <v>192</v>
      </c>
      <c r="J85" s="2"/>
      <c r="K85" s="2"/>
      <c r="L85" s="2"/>
      <c r="M85" s="2"/>
    </row>
    <row r="86" spans="2:17">
      <c r="B86" t="s">
        <v>14</v>
      </c>
      <c r="C86" t="s">
        <v>193</v>
      </c>
      <c r="D86" t="s">
        <v>41</v>
      </c>
      <c r="E86" t="s">
        <v>65</v>
      </c>
      <c r="F86" t="s">
        <v>194</v>
      </c>
      <c r="G86" t="s">
        <v>67</v>
      </c>
      <c r="H86" t="s">
        <v>68</v>
      </c>
      <c r="I86">
        <v>12</v>
      </c>
      <c r="J86" s="2">
        <v>45521</v>
      </c>
      <c r="K86" s="2">
        <v>45869</v>
      </c>
      <c r="L86" s="2">
        <v>45404</v>
      </c>
      <c r="M86" s="2">
        <v>45405</v>
      </c>
      <c r="N86">
        <v>1000</v>
      </c>
      <c r="O86">
        <v>2723.75</v>
      </c>
      <c r="P86">
        <v>3050</v>
      </c>
      <c r="Q86">
        <v>0</v>
      </c>
    </row>
    <row r="87" spans="2:17">
      <c r="B87" t="s">
        <v>14</v>
      </c>
      <c r="C87" t="s">
        <v>195</v>
      </c>
      <c r="D87" t="s">
        <v>41</v>
      </c>
      <c r="E87" t="s">
        <v>72</v>
      </c>
      <c r="F87" t="s">
        <v>196</v>
      </c>
      <c r="G87" t="s">
        <v>74</v>
      </c>
      <c r="H87" t="s">
        <v>68</v>
      </c>
      <c r="I87">
        <v>12</v>
      </c>
      <c r="J87" s="2">
        <v>45505</v>
      </c>
      <c r="K87" s="2">
        <v>45869</v>
      </c>
      <c r="L87" s="2">
        <v>45227</v>
      </c>
      <c r="M87" s="2">
        <v>45227</v>
      </c>
      <c r="N87">
        <v>1000</v>
      </c>
      <c r="O87">
        <v>2723.75</v>
      </c>
      <c r="P87">
        <v>2875</v>
      </c>
      <c r="Q87">
        <v>0</v>
      </c>
    </row>
    <row r="88" spans="2:17">
      <c r="B88" t="s">
        <v>14</v>
      </c>
      <c r="C88" t="s">
        <v>197</v>
      </c>
      <c r="D88" t="s">
        <v>41</v>
      </c>
      <c r="E88" t="s">
        <v>72</v>
      </c>
      <c r="F88" t="s">
        <v>198</v>
      </c>
      <c r="G88" t="s">
        <v>74</v>
      </c>
      <c r="H88" t="s">
        <v>68</v>
      </c>
      <c r="I88">
        <v>12</v>
      </c>
      <c r="J88" s="2">
        <v>45505</v>
      </c>
      <c r="K88" s="2">
        <v>45869</v>
      </c>
      <c r="L88" s="2">
        <v>45349</v>
      </c>
      <c r="M88" s="2">
        <v>45350</v>
      </c>
      <c r="N88">
        <v>1000</v>
      </c>
      <c r="O88">
        <v>2723.75</v>
      </c>
      <c r="P88">
        <v>2950</v>
      </c>
      <c r="Q88">
        <v>0</v>
      </c>
    </row>
    <row r="89" spans="2:17">
      <c r="B89" t="s">
        <v>14</v>
      </c>
      <c r="C89" t="s">
        <v>199</v>
      </c>
      <c r="D89" t="s">
        <v>41</v>
      </c>
      <c r="E89" t="s">
        <v>65</v>
      </c>
      <c r="F89" t="s">
        <v>200</v>
      </c>
      <c r="G89" t="s">
        <v>67</v>
      </c>
      <c r="H89" t="s">
        <v>68</v>
      </c>
      <c r="I89">
        <v>12</v>
      </c>
      <c r="J89" s="2">
        <v>45521</v>
      </c>
      <c r="K89" s="2">
        <v>45869</v>
      </c>
      <c r="L89" s="2">
        <v>45348</v>
      </c>
      <c r="M89" s="2">
        <v>45348</v>
      </c>
      <c r="N89">
        <v>1000</v>
      </c>
      <c r="O89">
        <v>2723.75</v>
      </c>
      <c r="P89">
        <v>2950</v>
      </c>
      <c r="Q89">
        <v>0</v>
      </c>
    </row>
    <row r="90" spans="2:17">
      <c r="B90" t="s">
        <v>14</v>
      </c>
      <c r="C90" t="s">
        <v>201</v>
      </c>
      <c r="D90" t="s">
        <v>41</v>
      </c>
      <c r="E90" t="s">
        <v>65</v>
      </c>
      <c r="F90" t="s">
        <v>202</v>
      </c>
      <c r="G90" t="s">
        <v>74</v>
      </c>
      <c r="H90" t="s">
        <v>203</v>
      </c>
      <c r="I90">
        <v>12</v>
      </c>
      <c r="J90" s="2">
        <v>45521</v>
      </c>
      <c r="K90" s="2">
        <v>45869</v>
      </c>
      <c r="L90" s="2">
        <v>45351</v>
      </c>
      <c r="M90" s="2">
        <v>45352</v>
      </c>
      <c r="N90">
        <v>0</v>
      </c>
      <c r="O90">
        <v>2723.75</v>
      </c>
      <c r="P90">
        <v>2875</v>
      </c>
      <c r="Q90">
        <v>0</v>
      </c>
    </row>
    <row r="91" spans="2:17">
      <c r="B91" t="s">
        <v>14</v>
      </c>
      <c r="C91" t="s">
        <v>204</v>
      </c>
      <c r="D91" t="s">
        <v>41</v>
      </c>
      <c r="E91" t="s">
        <v>65</v>
      </c>
      <c r="F91" t="s">
        <v>205</v>
      </c>
      <c r="G91" t="s">
        <v>67</v>
      </c>
      <c r="H91" t="s">
        <v>68</v>
      </c>
      <c r="I91">
        <v>12</v>
      </c>
      <c r="J91" s="2">
        <v>45521</v>
      </c>
      <c r="K91" s="2">
        <v>45869</v>
      </c>
      <c r="L91" s="2">
        <v>45380</v>
      </c>
      <c r="M91" s="2">
        <v>45383</v>
      </c>
      <c r="N91">
        <v>1000</v>
      </c>
      <c r="O91">
        <v>2723.75</v>
      </c>
      <c r="P91">
        <v>3050</v>
      </c>
      <c r="Q91">
        <v>0</v>
      </c>
    </row>
    <row r="92" spans="2:17">
      <c r="B92" t="s">
        <v>14</v>
      </c>
      <c r="C92" t="s">
        <v>206</v>
      </c>
      <c r="D92" t="s">
        <v>41</v>
      </c>
      <c r="E92" t="s">
        <v>72</v>
      </c>
      <c r="F92" t="s">
        <v>207</v>
      </c>
      <c r="G92" t="s">
        <v>74</v>
      </c>
      <c r="H92" t="s">
        <v>68</v>
      </c>
      <c r="I92">
        <v>12</v>
      </c>
      <c r="J92" s="2">
        <v>45505</v>
      </c>
      <c r="K92" s="2">
        <v>45869</v>
      </c>
      <c r="L92" s="2">
        <v>45225</v>
      </c>
      <c r="M92" s="2">
        <v>45225</v>
      </c>
      <c r="N92">
        <v>0</v>
      </c>
      <c r="O92">
        <v>2723.75</v>
      </c>
      <c r="P92">
        <v>2875</v>
      </c>
      <c r="Q92">
        <v>0</v>
      </c>
    </row>
    <row r="93" spans="2:17">
      <c r="B93" t="s">
        <v>14</v>
      </c>
      <c r="C93" t="s">
        <v>208</v>
      </c>
      <c r="D93" t="s">
        <v>41</v>
      </c>
      <c r="E93" t="s">
        <v>65</v>
      </c>
      <c r="F93" t="s">
        <v>209</v>
      </c>
      <c r="G93" t="s">
        <v>67</v>
      </c>
      <c r="H93" t="s">
        <v>68</v>
      </c>
      <c r="I93">
        <v>12</v>
      </c>
      <c r="J93" s="2">
        <v>45505</v>
      </c>
      <c r="K93" s="2">
        <v>45869</v>
      </c>
      <c r="L93" s="2">
        <v>45274</v>
      </c>
      <c r="M93" s="2">
        <v>45275</v>
      </c>
      <c r="N93">
        <v>0</v>
      </c>
      <c r="O93">
        <v>2723.75</v>
      </c>
      <c r="P93">
        <v>2950</v>
      </c>
      <c r="Q93">
        <v>0</v>
      </c>
    </row>
    <row r="94" spans="2:17">
      <c r="B94" t="s">
        <v>14</v>
      </c>
      <c r="C94" t="s">
        <v>210</v>
      </c>
      <c r="J94" s="2"/>
      <c r="K94" s="2"/>
      <c r="L94" s="2"/>
      <c r="M94" s="2"/>
    </row>
    <row r="95" spans="2:17">
      <c r="B95" t="s">
        <v>14</v>
      </c>
      <c r="C95" t="s">
        <v>211</v>
      </c>
      <c r="D95" t="s">
        <v>42</v>
      </c>
      <c r="E95" t="s">
        <v>65</v>
      </c>
      <c r="F95" t="s">
        <v>212</v>
      </c>
      <c r="G95" t="s">
        <v>67</v>
      </c>
      <c r="H95" t="s">
        <v>68</v>
      </c>
      <c r="I95">
        <v>12</v>
      </c>
      <c r="J95" s="2">
        <v>45521</v>
      </c>
      <c r="K95" s="2">
        <v>45869</v>
      </c>
      <c r="L95" s="2">
        <v>45376</v>
      </c>
      <c r="M95" s="2">
        <v>45376</v>
      </c>
      <c r="N95">
        <v>1000</v>
      </c>
      <c r="O95">
        <v>2775</v>
      </c>
      <c r="P95">
        <v>3065</v>
      </c>
      <c r="Q95">
        <v>0</v>
      </c>
    </row>
    <row r="96" spans="2:17">
      <c r="B96" t="s">
        <v>14</v>
      </c>
      <c r="C96" t="s">
        <v>213</v>
      </c>
      <c r="D96" t="s">
        <v>42</v>
      </c>
      <c r="E96" t="s">
        <v>65</v>
      </c>
      <c r="F96" t="s">
        <v>214</v>
      </c>
      <c r="G96" t="s">
        <v>67</v>
      </c>
      <c r="H96" t="s">
        <v>68</v>
      </c>
      <c r="I96">
        <v>12</v>
      </c>
      <c r="J96" s="2">
        <v>45521</v>
      </c>
      <c r="K96" s="2">
        <v>45869</v>
      </c>
      <c r="L96" s="2">
        <v>45376</v>
      </c>
      <c r="M96" s="2">
        <v>45377</v>
      </c>
      <c r="N96">
        <v>1000</v>
      </c>
      <c r="O96">
        <v>2775</v>
      </c>
      <c r="P96">
        <v>3065</v>
      </c>
      <c r="Q96">
        <v>0</v>
      </c>
    </row>
    <row r="97" spans="2:17">
      <c r="B97" t="s">
        <v>14</v>
      </c>
      <c r="C97" t="s">
        <v>215</v>
      </c>
      <c r="D97" t="s">
        <v>42</v>
      </c>
      <c r="E97" t="s">
        <v>72</v>
      </c>
      <c r="F97" t="s">
        <v>216</v>
      </c>
      <c r="G97" t="s">
        <v>74</v>
      </c>
      <c r="H97" t="s">
        <v>68</v>
      </c>
      <c r="I97">
        <v>12</v>
      </c>
      <c r="J97" s="2">
        <v>45505</v>
      </c>
      <c r="K97" s="2">
        <v>45869</v>
      </c>
      <c r="L97" s="2">
        <v>45228</v>
      </c>
      <c r="M97" s="2">
        <v>45229</v>
      </c>
      <c r="N97">
        <v>1000</v>
      </c>
      <c r="O97">
        <v>2775</v>
      </c>
      <c r="P97">
        <v>2985</v>
      </c>
      <c r="Q97">
        <v>0</v>
      </c>
    </row>
    <row r="98" spans="2:17">
      <c r="B98" t="s">
        <v>14</v>
      </c>
      <c r="C98" t="s">
        <v>217</v>
      </c>
      <c r="D98" t="s">
        <v>42</v>
      </c>
      <c r="E98" t="s">
        <v>72</v>
      </c>
      <c r="F98" t="s">
        <v>218</v>
      </c>
      <c r="G98" t="s">
        <v>74</v>
      </c>
      <c r="H98" t="s">
        <v>68</v>
      </c>
      <c r="I98">
        <v>12</v>
      </c>
      <c r="J98" s="2">
        <v>45505</v>
      </c>
      <c r="K98" s="2">
        <v>45869</v>
      </c>
      <c r="L98" s="2">
        <v>45225</v>
      </c>
      <c r="M98" s="2">
        <v>45225</v>
      </c>
      <c r="N98">
        <v>0</v>
      </c>
      <c r="O98">
        <v>2775</v>
      </c>
      <c r="P98">
        <v>2985</v>
      </c>
      <c r="Q98">
        <v>0</v>
      </c>
    </row>
    <row r="99" spans="2:17">
      <c r="B99" t="s">
        <v>14</v>
      </c>
      <c r="C99" t="s">
        <v>219</v>
      </c>
      <c r="D99" t="s">
        <v>42</v>
      </c>
      <c r="E99" t="s">
        <v>72</v>
      </c>
      <c r="F99" t="s">
        <v>220</v>
      </c>
      <c r="G99" t="s">
        <v>74</v>
      </c>
      <c r="H99" t="s">
        <v>68</v>
      </c>
      <c r="I99">
        <v>12</v>
      </c>
      <c r="J99" s="2">
        <v>45505</v>
      </c>
      <c r="K99" s="2">
        <v>45869</v>
      </c>
      <c r="L99" s="2">
        <v>45226</v>
      </c>
      <c r="M99" s="2">
        <v>45226</v>
      </c>
      <c r="N99">
        <v>1000</v>
      </c>
      <c r="O99">
        <v>2775</v>
      </c>
      <c r="P99">
        <v>2985</v>
      </c>
      <c r="Q99">
        <v>0</v>
      </c>
    </row>
    <row r="100" spans="2:17">
      <c r="B100" t="s">
        <v>14</v>
      </c>
      <c r="C100" t="s">
        <v>221</v>
      </c>
      <c r="D100" t="s">
        <v>42</v>
      </c>
      <c r="E100" t="s">
        <v>72</v>
      </c>
      <c r="F100" t="s">
        <v>222</v>
      </c>
      <c r="G100" t="s">
        <v>74</v>
      </c>
      <c r="H100" t="s">
        <v>68</v>
      </c>
      <c r="I100">
        <v>12</v>
      </c>
      <c r="J100" s="2">
        <v>45505</v>
      </c>
      <c r="K100" s="2">
        <v>45869</v>
      </c>
      <c r="L100" s="2">
        <v>45317</v>
      </c>
      <c r="M100" s="2">
        <v>45317</v>
      </c>
      <c r="N100">
        <v>0</v>
      </c>
      <c r="O100">
        <v>2775</v>
      </c>
      <c r="P100">
        <v>3065</v>
      </c>
      <c r="Q100">
        <v>0</v>
      </c>
    </row>
    <row r="101" spans="2:17">
      <c r="B101" t="s">
        <v>14</v>
      </c>
      <c r="C101" t="s">
        <v>223</v>
      </c>
      <c r="D101" t="s">
        <v>42</v>
      </c>
      <c r="E101" t="s">
        <v>65</v>
      </c>
      <c r="F101" t="s">
        <v>224</v>
      </c>
      <c r="G101" t="s">
        <v>67</v>
      </c>
      <c r="H101" t="s">
        <v>68</v>
      </c>
      <c r="I101">
        <v>12</v>
      </c>
      <c r="J101" s="2">
        <v>45521</v>
      </c>
      <c r="K101" s="2">
        <v>45869</v>
      </c>
      <c r="L101" s="2">
        <v>45394</v>
      </c>
      <c r="M101" s="2">
        <v>45397</v>
      </c>
      <c r="N101">
        <v>1000</v>
      </c>
      <c r="O101">
        <v>2775</v>
      </c>
      <c r="P101">
        <v>3165</v>
      </c>
      <c r="Q101">
        <v>0</v>
      </c>
    </row>
    <row r="102" spans="2:17">
      <c r="B102" t="s">
        <v>14</v>
      </c>
      <c r="D102" t="s">
        <v>42</v>
      </c>
      <c r="F102" t="s">
        <v>225</v>
      </c>
      <c r="G102" t="s">
        <v>67</v>
      </c>
      <c r="H102" t="s">
        <v>68</v>
      </c>
      <c r="I102">
        <v>12</v>
      </c>
      <c r="J102" s="2">
        <v>45521</v>
      </c>
      <c r="K102" s="2">
        <v>45869</v>
      </c>
      <c r="L102" s="2">
        <v>45411</v>
      </c>
      <c r="M102" s="2">
        <v>45412</v>
      </c>
      <c r="N102">
        <v>1000</v>
      </c>
      <c r="O102">
        <v>0</v>
      </c>
      <c r="P102">
        <v>3165</v>
      </c>
      <c r="Q102">
        <v>0</v>
      </c>
    </row>
    <row r="103" spans="2:17">
      <c r="B103" t="s">
        <v>14</v>
      </c>
      <c r="C103" t="s">
        <v>226</v>
      </c>
      <c r="J103" s="2"/>
      <c r="K103" s="2"/>
      <c r="L103" s="2"/>
      <c r="M103" s="2"/>
    </row>
    <row r="104" spans="2:17">
      <c r="B104" t="s">
        <v>14</v>
      </c>
      <c r="C104" t="s">
        <v>227</v>
      </c>
      <c r="D104" t="s">
        <v>43</v>
      </c>
      <c r="E104" t="s">
        <v>65</v>
      </c>
      <c r="F104" t="s">
        <v>228</v>
      </c>
      <c r="G104" t="s">
        <v>67</v>
      </c>
      <c r="H104" t="s">
        <v>68</v>
      </c>
      <c r="I104">
        <v>12</v>
      </c>
      <c r="J104" s="2">
        <v>45521</v>
      </c>
      <c r="K104" s="2">
        <v>45869</v>
      </c>
      <c r="L104" s="2">
        <v>45406</v>
      </c>
      <c r="M104" s="2">
        <v>45406</v>
      </c>
      <c r="N104">
        <v>1000</v>
      </c>
      <c r="O104">
        <v>2971.03</v>
      </c>
      <c r="P104">
        <v>3325</v>
      </c>
      <c r="Q104">
        <v>0</v>
      </c>
    </row>
    <row r="105" spans="2:17">
      <c r="B105" t="s">
        <v>14</v>
      </c>
      <c r="C105" t="s">
        <v>229</v>
      </c>
      <c r="D105" t="s">
        <v>43</v>
      </c>
      <c r="E105" t="s">
        <v>72</v>
      </c>
      <c r="F105" t="s">
        <v>230</v>
      </c>
      <c r="G105" t="s">
        <v>74</v>
      </c>
      <c r="H105" t="s">
        <v>68</v>
      </c>
      <c r="I105">
        <v>12</v>
      </c>
      <c r="J105" s="2">
        <v>45505</v>
      </c>
      <c r="K105" s="2">
        <v>45869</v>
      </c>
      <c r="L105" s="2">
        <v>45238</v>
      </c>
      <c r="M105" s="2">
        <v>45238</v>
      </c>
      <c r="N105">
        <v>1000</v>
      </c>
      <c r="O105">
        <v>2971.03</v>
      </c>
      <c r="P105">
        <v>3175</v>
      </c>
      <c r="Q105">
        <v>0</v>
      </c>
    </row>
    <row r="106" spans="2:17">
      <c r="B106" t="s">
        <v>14</v>
      </c>
      <c r="C106" t="s">
        <v>231</v>
      </c>
      <c r="D106" t="s">
        <v>43</v>
      </c>
      <c r="E106" t="s">
        <v>65</v>
      </c>
      <c r="F106" t="s">
        <v>232</v>
      </c>
      <c r="G106" t="s">
        <v>67</v>
      </c>
      <c r="H106" t="s">
        <v>68</v>
      </c>
      <c r="I106">
        <v>12</v>
      </c>
      <c r="J106" s="2">
        <v>45521</v>
      </c>
      <c r="K106" s="2">
        <v>45869</v>
      </c>
      <c r="L106" s="2">
        <v>45322</v>
      </c>
      <c r="M106" s="2">
        <v>45323</v>
      </c>
      <c r="N106">
        <v>1000</v>
      </c>
      <c r="O106">
        <v>2971.03</v>
      </c>
      <c r="P106">
        <v>3275</v>
      </c>
      <c r="Q106">
        <v>0</v>
      </c>
    </row>
    <row r="107" spans="2:17">
      <c r="B107" t="s">
        <v>14</v>
      </c>
      <c r="C107" t="s">
        <v>233</v>
      </c>
      <c r="D107" t="s">
        <v>43</v>
      </c>
      <c r="E107" t="s">
        <v>72</v>
      </c>
      <c r="F107" t="s">
        <v>234</v>
      </c>
      <c r="G107" t="s">
        <v>74</v>
      </c>
      <c r="H107" t="s">
        <v>68</v>
      </c>
      <c r="I107">
        <v>12</v>
      </c>
      <c r="J107" s="2">
        <v>45505</v>
      </c>
      <c r="K107" s="2">
        <v>45869</v>
      </c>
      <c r="L107" s="2">
        <v>45226</v>
      </c>
      <c r="M107" s="2">
        <v>45226</v>
      </c>
      <c r="N107">
        <v>1000</v>
      </c>
      <c r="O107">
        <v>2971.03</v>
      </c>
      <c r="P107">
        <v>3175</v>
      </c>
      <c r="Q107">
        <v>0</v>
      </c>
    </row>
    <row r="108" spans="2:17">
      <c r="B108" t="s">
        <v>14</v>
      </c>
      <c r="C108" t="s">
        <v>235</v>
      </c>
      <c r="D108" t="s">
        <v>43</v>
      </c>
      <c r="E108" t="s">
        <v>65</v>
      </c>
      <c r="F108" t="s">
        <v>236</v>
      </c>
      <c r="G108" t="s">
        <v>67</v>
      </c>
      <c r="H108" t="s">
        <v>68</v>
      </c>
      <c r="I108">
        <v>12</v>
      </c>
      <c r="J108" s="2">
        <v>45521</v>
      </c>
      <c r="K108" s="2">
        <v>45869</v>
      </c>
      <c r="L108" s="2">
        <v>45323</v>
      </c>
      <c r="M108" s="2">
        <v>45323</v>
      </c>
      <c r="N108">
        <v>1000</v>
      </c>
      <c r="O108">
        <v>2971.03</v>
      </c>
      <c r="P108">
        <v>3275</v>
      </c>
      <c r="Q108">
        <v>0</v>
      </c>
    </row>
    <row r="109" spans="2:17">
      <c r="B109" t="s">
        <v>14</v>
      </c>
      <c r="C109" t="s">
        <v>237</v>
      </c>
      <c r="D109" t="s">
        <v>43</v>
      </c>
      <c r="E109" t="s">
        <v>65</v>
      </c>
      <c r="F109" t="s">
        <v>238</v>
      </c>
      <c r="G109" t="s">
        <v>67</v>
      </c>
      <c r="H109" t="s">
        <v>68</v>
      </c>
      <c r="I109">
        <v>12</v>
      </c>
      <c r="J109" s="2">
        <v>45521</v>
      </c>
      <c r="K109" s="2">
        <v>45869</v>
      </c>
      <c r="L109" s="2">
        <v>45330</v>
      </c>
      <c r="M109" s="2">
        <v>45330</v>
      </c>
      <c r="N109">
        <v>1000</v>
      </c>
      <c r="O109">
        <v>2971.03</v>
      </c>
      <c r="P109">
        <v>3275</v>
      </c>
      <c r="Q109">
        <v>0</v>
      </c>
    </row>
    <row r="110" spans="2:17">
      <c r="B110" t="s">
        <v>14</v>
      </c>
      <c r="C110" t="s">
        <v>239</v>
      </c>
      <c r="D110" t="s">
        <v>43</v>
      </c>
      <c r="E110" t="s">
        <v>72</v>
      </c>
      <c r="F110" t="s">
        <v>240</v>
      </c>
      <c r="G110" t="s">
        <v>74</v>
      </c>
      <c r="H110" t="s">
        <v>68</v>
      </c>
      <c r="I110">
        <v>12</v>
      </c>
      <c r="J110" s="2">
        <v>45505</v>
      </c>
      <c r="K110" s="2">
        <v>45869</v>
      </c>
      <c r="L110" s="2">
        <v>45224</v>
      </c>
      <c r="M110" s="2">
        <v>45224</v>
      </c>
      <c r="N110">
        <v>1000</v>
      </c>
      <c r="O110">
        <v>2971.03</v>
      </c>
      <c r="P110">
        <v>3175</v>
      </c>
      <c r="Q110">
        <v>0</v>
      </c>
    </row>
    <row r="111" spans="2:17">
      <c r="B111" t="s">
        <v>14</v>
      </c>
      <c r="C111" t="s">
        <v>241</v>
      </c>
      <c r="D111" t="s">
        <v>43</v>
      </c>
      <c r="E111" t="s">
        <v>72</v>
      </c>
      <c r="F111" t="s">
        <v>242</v>
      </c>
      <c r="G111" t="s">
        <v>74</v>
      </c>
      <c r="H111" t="s">
        <v>68</v>
      </c>
      <c r="I111">
        <v>12</v>
      </c>
      <c r="J111" s="2">
        <v>45505</v>
      </c>
      <c r="K111" s="2">
        <v>45869</v>
      </c>
      <c r="L111" s="2">
        <v>45223</v>
      </c>
      <c r="M111" s="2">
        <v>45224</v>
      </c>
      <c r="N111">
        <v>1000</v>
      </c>
      <c r="O111">
        <v>2971.03</v>
      </c>
      <c r="P111">
        <v>3175</v>
      </c>
      <c r="Q111">
        <v>0</v>
      </c>
    </row>
    <row r="112" spans="2:17">
      <c r="B112" t="s">
        <v>14</v>
      </c>
      <c r="C112" t="s">
        <v>243</v>
      </c>
      <c r="D112" t="s">
        <v>43</v>
      </c>
      <c r="E112" t="s">
        <v>72</v>
      </c>
      <c r="F112" t="s">
        <v>244</v>
      </c>
      <c r="G112" t="s">
        <v>74</v>
      </c>
      <c r="H112" t="s">
        <v>68</v>
      </c>
      <c r="I112">
        <v>12</v>
      </c>
      <c r="J112" s="2">
        <v>45505</v>
      </c>
      <c r="K112" s="2">
        <v>45869</v>
      </c>
      <c r="L112" s="2">
        <v>45224</v>
      </c>
      <c r="M112" s="2">
        <v>45224</v>
      </c>
      <c r="N112">
        <v>1000</v>
      </c>
      <c r="O112">
        <v>2971.03</v>
      </c>
      <c r="P112">
        <v>3175</v>
      </c>
      <c r="Q112">
        <v>0</v>
      </c>
    </row>
    <row r="113" spans="2:17">
      <c r="B113" t="s">
        <v>14</v>
      </c>
      <c r="C113" t="s">
        <v>245</v>
      </c>
      <c r="D113" t="s">
        <v>43</v>
      </c>
      <c r="E113" t="s">
        <v>65</v>
      </c>
      <c r="F113" t="s">
        <v>246</v>
      </c>
      <c r="G113" t="s">
        <v>67</v>
      </c>
      <c r="H113" t="s">
        <v>68</v>
      </c>
      <c r="I113">
        <v>12</v>
      </c>
      <c r="J113" s="2">
        <v>45521</v>
      </c>
      <c r="K113" s="2">
        <v>45869</v>
      </c>
      <c r="L113" s="2">
        <v>45257</v>
      </c>
      <c r="M113" s="2">
        <v>45257</v>
      </c>
      <c r="N113">
        <v>1000</v>
      </c>
      <c r="O113">
        <v>2971.03</v>
      </c>
      <c r="P113">
        <v>3275</v>
      </c>
      <c r="Q113">
        <v>0</v>
      </c>
    </row>
    <row r="114" spans="2:17">
      <c r="B114" t="s">
        <v>14</v>
      </c>
      <c r="C114" t="s">
        <v>247</v>
      </c>
      <c r="D114" t="s">
        <v>43</v>
      </c>
      <c r="E114" t="s">
        <v>65</v>
      </c>
      <c r="F114" t="s">
        <v>248</v>
      </c>
      <c r="G114" t="s">
        <v>67</v>
      </c>
      <c r="H114" t="s">
        <v>68</v>
      </c>
      <c r="I114">
        <v>12</v>
      </c>
      <c r="J114" s="2">
        <v>45521</v>
      </c>
      <c r="K114" s="2">
        <v>45869</v>
      </c>
      <c r="L114" s="2">
        <v>45324</v>
      </c>
      <c r="M114" s="2">
        <v>45324</v>
      </c>
      <c r="N114">
        <v>1000</v>
      </c>
      <c r="O114">
        <v>2971.03</v>
      </c>
      <c r="P114">
        <v>3275</v>
      </c>
      <c r="Q114">
        <v>0</v>
      </c>
    </row>
    <row r="115" spans="2:17">
      <c r="B115" t="s">
        <v>14</v>
      </c>
      <c r="C115" t="s">
        <v>249</v>
      </c>
      <c r="D115" t="s">
        <v>43</v>
      </c>
      <c r="E115" t="s">
        <v>65</v>
      </c>
      <c r="F115" t="s">
        <v>250</v>
      </c>
      <c r="G115" t="s">
        <v>67</v>
      </c>
      <c r="H115" t="s">
        <v>68</v>
      </c>
      <c r="I115">
        <v>12</v>
      </c>
      <c r="J115" s="2">
        <v>45521</v>
      </c>
      <c r="K115" s="2">
        <v>45869</v>
      </c>
      <c r="L115" s="2">
        <v>45333</v>
      </c>
      <c r="M115" s="2">
        <v>45334</v>
      </c>
      <c r="N115">
        <v>1000</v>
      </c>
      <c r="O115">
        <v>2971.03</v>
      </c>
      <c r="P115">
        <v>3275</v>
      </c>
      <c r="Q115">
        <v>0</v>
      </c>
    </row>
    <row r="116" spans="2:17">
      <c r="B116" t="s">
        <v>14</v>
      </c>
      <c r="C116" t="s">
        <v>251</v>
      </c>
      <c r="D116" t="s">
        <v>43</v>
      </c>
      <c r="E116" t="s">
        <v>72</v>
      </c>
      <c r="F116" t="s">
        <v>252</v>
      </c>
      <c r="G116" t="s">
        <v>74</v>
      </c>
      <c r="H116" t="s">
        <v>68</v>
      </c>
      <c r="I116">
        <v>12</v>
      </c>
      <c r="J116" s="2">
        <v>45505</v>
      </c>
      <c r="K116" s="2">
        <v>45869</v>
      </c>
      <c r="L116" s="2">
        <v>45222</v>
      </c>
      <c r="M116" s="2">
        <v>45222</v>
      </c>
      <c r="N116">
        <v>0</v>
      </c>
      <c r="O116">
        <v>2971.03</v>
      </c>
      <c r="P116">
        <v>3175</v>
      </c>
      <c r="Q116">
        <v>0</v>
      </c>
    </row>
    <row r="117" spans="2:17">
      <c r="B117" t="s">
        <v>14</v>
      </c>
      <c r="C117" t="s">
        <v>253</v>
      </c>
      <c r="D117" t="s">
        <v>43</v>
      </c>
      <c r="E117" t="s">
        <v>72</v>
      </c>
      <c r="F117" t="s">
        <v>254</v>
      </c>
      <c r="G117" t="s">
        <v>67</v>
      </c>
      <c r="H117" t="s">
        <v>68</v>
      </c>
      <c r="I117">
        <v>12</v>
      </c>
      <c r="J117" s="2">
        <v>45521</v>
      </c>
      <c r="K117" s="2">
        <v>45869</v>
      </c>
      <c r="L117" s="2">
        <v>45296</v>
      </c>
      <c r="M117" s="2">
        <v>45298</v>
      </c>
      <c r="N117">
        <v>1000</v>
      </c>
      <c r="O117">
        <v>2971.03</v>
      </c>
      <c r="P117">
        <v>3275</v>
      </c>
      <c r="Q117">
        <v>0</v>
      </c>
    </row>
    <row r="118" spans="2:17">
      <c r="B118" t="s">
        <v>14</v>
      </c>
      <c r="C118" t="s">
        <v>253</v>
      </c>
      <c r="D118" t="s">
        <v>43</v>
      </c>
      <c r="E118" t="s">
        <v>72</v>
      </c>
      <c r="F118" t="s">
        <v>255</v>
      </c>
      <c r="G118" t="s">
        <v>74</v>
      </c>
      <c r="H118" t="s">
        <v>68</v>
      </c>
      <c r="I118">
        <v>12</v>
      </c>
      <c r="J118" s="2">
        <v>45505</v>
      </c>
      <c r="K118" s="2">
        <v>45869</v>
      </c>
      <c r="L118" s="2">
        <v>45350</v>
      </c>
      <c r="M118" s="2">
        <v>45350</v>
      </c>
      <c r="N118">
        <v>1000</v>
      </c>
      <c r="O118">
        <v>2971.03</v>
      </c>
      <c r="P118">
        <v>3175</v>
      </c>
      <c r="Q118">
        <v>0</v>
      </c>
    </row>
    <row r="119" spans="2:17">
      <c r="B119" t="s">
        <v>14</v>
      </c>
      <c r="C119" t="s">
        <v>256</v>
      </c>
      <c r="D119" t="s">
        <v>43</v>
      </c>
      <c r="E119" t="s">
        <v>65</v>
      </c>
      <c r="F119" t="s">
        <v>257</v>
      </c>
      <c r="G119" t="s">
        <v>67</v>
      </c>
      <c r="H119" t="s">
        <v>68</v>
      </c>
      <c r="I119">
        <v>12</v>
      </c>
      <c r="J119" s="2">
        <v>45521</v>
      </c>
      <c r="K119" s="2">
        <v>45869</v>
      </c>
      <c r="L119" s="2">
        <v>45370</v>
      </c>
      <c r="M119" s="2">
        <v>45371</v>
      </c>
      <c r="N119">
        <v>1000</v>
      </c>
      <c r="O119">
        <v>2971.03</v>
      </c>
      <c r="P119">
        <v>3325</v>
      </c>
      <c r="Q119">
        <v>0</v>
      </c>
    </row>
    <row r="120" spans="2:17">
      <c r="B120" t="s">
        <v>14</v>
      </c>
      <c r="C120" t="s">
        <v>258</v>
      </c>
      <c r="D120" t="s">
        <v>43</v>
      </c>
      <c r="E120" t="s">
        <v>65</v>
      </c>
      <c r="F120" t="s">
        <v>259</v>
      </c>
      <c r="G120" t="s">
        <v>67</v>
      </c>
      <c r="H120" t="s">
        <v>68</v>
      </c>
      <c r="I120">
        <v>12</v>
      </c>
      <c r="J120" s="2">
        <v>45521</v>
      </c>
      <c r="K120" s="2">
        <v>45869</v>
      </c>
      <c r="L120" s="2">
        <v>45399</v>
      </c>
      <c r="M120" s="2">
        <v>45400</v>
      </c>
      <c r="N120">
        <v>1000</v>
      </c>
      <c r="O120">
        <v>2971.03</v>
      </c>
      <c r="P120">
        <v>3325</v>
      </c>
      <c r="Q120">
        <v>0</v>
      </c>
    </row>
    <row r="121" spans="2:17">
      <c r="B121" t="s">
        <v>14</v>
      </c>
      <c r="C121" t="s">
        <v>260</v>
      </c>
      <c r="D121" t="s">
        <v>43</v>
      </c>
      <c r="E121" t="s">
        <v>65</v>
      </c>
      <c r="F121" t="s">
        <v>261</v>
      </c>
      <c r="G121" t="s">
        <v>67</v>
      </c>
      <c r="H121" t="s">
        <v>68</v>
      </c>
      <c r="I121">
        <v>12</v>
      </c>
      <c r="J121" s="2">
        <v>45521</v>
      </c>
      <c r="K121" s="2">
        <v>45869</v>
      </c>
      <c r="L121" s="2">
        <v>45409</v>
      </c>
      <c r="M121" s="2">
        <v>45411</v>
      </c>
      <c r="N121">
        <v>1000</v>
      </c>
      <c r="O121">
        <v>2971.03</v>
      </c>
      <c r="P121">
        <v>3325</v>
      </c>
      <c r="Q121">
        <v>0</v>
      </c>
    </row>
    <row r="122" spans="2:17">
      <c r="B122" t="s">
        <v>14</v>
      </c>
      <c r="C122" t="s">
        <v>262</v>
      </c>
      <c r="D122" t="s">
        <v>43</v>
      </c>
      <c r="E122" t="s">
        <v>72</v>
      </c>
      <c r="F122" t="s">
        <v>263</v>
      </c>
      <c r="G122" t="s">
        <v>74</v>
      </c>
      <c r="H122" t="s">
        <v>68</v>
      </c>
      <c r="I122">
        <v>12</v>
      </c>
      <c r="J122" s="2">
        <v>45505</v>
      </c>
      <c r="K122" s="2">
        <v>45869</v>
      </c>
      <c r="L122" s="2">
        <v>45343</v>
      </c>
      <c r="M122" s="2">
        <v>45343</v>
      </c>
      <c r="N122">
        <v>1000</v>
      </c>
      <c r="O122">
        <v>2971.03</v>
      </c>
      <c r="P122">
        <v>3175</v>
      </c>
      <c r="Q122">
        <v>0</v>
      </c>
    </row>
    <row r="123" spans="2:17">
      <c r="B123" t="s">
        <v>14</v>
      </c>
      <c r="C123" t="s">
        <v>264</v>
      </c>
      <c r="D123" t="s">
        <v>43</v>
      </c>
      <c r="E123" t="s">
        <v>72</v>
      </c>
      <c r="F123" t="s">
        <v>265</v>
      </c>
      <c r="G123" t="s">
        <v>74</v>
      </c>
      <c r="H123" t="s">
        <v>68</v>
      </c>
      <c r="I123">
        <v>12</v>
      </c>
      <c r="J123" s="2">
        <v>45505</v>
      </c>
      <c r="K123" s="2">
        <v>45869</v>
      </c>
      <c r="L123" s="2">
        <v>45228</v>
      </c>
      <c r="M123" s="2">
        <v>45229</v>
      </c>
      <c r="N123">
        <v>1000</v>
      </c>
      <c r="O123">
        <v>2971.03</v>
      </c>
      <c r="P123">
        <v>3175</v>
      </c>
      <c r="Q123">
        <v>0</v>
      </c>
    </row>
    <row r="124" spans="2:17">
      <c r="B124" t="s">
        <v>14</v>
      </c>
      <c r="C124" t="s">
        <v>266</v>
      </c>
      <c r="D124" t="s">
        <v>43</v>
      </c>
      <c r="E124" t="s">
        <v>72</v>
      </c>
      <c r="F124" t="s">
        <v>267</v>
      </c>
      <c r="G124" t="s">
        <v>74</v>
      </c>
      <c r="H124" t="s">
        <v>68</v>
      </c>
      <c r="I124">
        <v>12</v>
      </c>
      <c r="J124" s="2">
        <v>45505</v>
      </c>
      <c r="K124" s="2">
        <v>45869</v>
      </c>
      <c r="L124" s="2">
        <v>45227</v>
      </c>
      <c r="M124" s="2">
        <v>45228</v>
      </c>
      <c r="N124">
        <v>0</v>
      </c>
      <c r="O124">
        <v>2971.03</v>
      </c>
      <c r="P124">
        <v>3175</v>
      </c>
      <c r="Q124">
        <v>0</v>
      </c>
    </row>
    <row r="125" spans="2:17">
      <c r="B125" t="s">
        <v>14</v>
      </c>
      <c r="C125" t="s">
        <v>268</v>
      </c>
      <c r="J125" s="2"/>
      <c r="K125" s="2"/>
      <c r="L125" s="2"/>
      <c r="M125" s="2"/>
    </row>
    <row r="126" spans="2:17">
      <c r="B126" t="s">
        <v>14</v>
      </c>
      <c r="C126" t="s">
        <v>269</v>
      </c>
      <c r="D126" t="s">
        <v>44</v>
      </c>
      <c r="E126" t="s">
        <v>72</v>
      </c>
      <c r="F126" t="s">
        <v>270</v>
      </c>
      <c r="G126" t="s">
        <v>74</v>
      </c>
      <c r="H126" t="s">
        <v>68</v>
      </c>
      <c r="I126">
        <v>12</v>
      </c>
      <c r="J126" s="2">
        <v>45505</v>
      </c>
      <c r="K126" s="2">
        <v>45869</v>
      </c>
      <c r="L126" s="2">
        <v>45223</v>
      </c>
      <c r="M126" s="2">
        <v>45223</v>
      </c>
      <c r="N126">
        <v>1000</v>
      </c>
      <c r="O126">
        <v>2991.25</v>
      </c>
      <c r="P126">
        <v>3190</v>
      </c>
      <c r="Q126">
        <v>0</v>
      </c>
    </row>
    <row r="127" spans="2:17">
      <c r="B127" t="s">
        <v>14</v>
      </c>
      <c r="C127" t="s">
        <v>271</v>
      </c>
      <c r="D127" t="s">
        <v>44</v>
      </c>
      <c r="E127" t="s">
        <v>65</v>
      </c>
      <c r="F127" t="s">
        <v>272</v>
      </c>
      <c r="G127" t="s">
        <v>67</v>
      </c>
      <c r="H127" t="s">
        <v>68</v>
      </c>
      <c r="I127">
        <v>12</v>
      </c>
      <c r="J127" s="2">
        <v>45521</v>
      </c>
      <c r="K127" s="2">
        <v>45869</v>
      </c>
      <c r="L127" s="2">
        <v>45383</v>
      </c>
      <c r="M127" s="2">
        <v>45392</v>
      </c>
      <c r="N127">
        <v>1000</v>
      </c>
      <c r="O127">
        <v>2991.25</v>
      </c>
      <c r="P127">
        <v>3370</v>
      </c>
      <c r="Q127">
        <v>0</v>
      </c>
    </row>
    <row r="128" spans="2:17">
      <c r="B128" t="s">
        <v>14</v>
      </c>
      <c r="C128" t="s">
        <v>273</v>
      </c>
      <c r="J128" s="2"/>
      <c r="K128" s="2"/>
      <c r="L128" s="2"/>
      <c r="M128" s="2"/>
    </row>
    <row r="129" spans="2:17">
      <c r="B129" t="s">
        <v>14</v>
      </c>
      <c r="C129" t="s">
        <v>274</v>
      </c>
      <c r="D129" t="s">
        <v>45</v>
      </c>
      <c r="E129" t="s">
        <v>72</v>
      </c>
      <c r="F129" t="s">
        <v>275</v>
      </c>
      <c r="G129" t="s">
        <v>74</v>
      </c>
      <c r="H129" t="s">
        <v>68</v>
      </c>
      <c r="I129">
        <v>12</v>
      </c>
      <c r="J129" s="2">
        <v>45505</v>
      </c>
      <c r="K129" s="2">
        <v>45869</v>
      </c>
      <c r="L129" s="2">
        <v>45224</v>
      </c>
      <c r="M129" s="2">
        <v>45224</v>
      </c>
      <c r="N129">
        <v>1000</v>
      </c>
      <c r="O129">
        <v>3277.73</v>
      </c>
      <c r="P129">
        <v>3495</v>
      </c>
      <c r="Q129">
        <v>0</v>
      </c>
    </row>
    <row r="130" spans="2:17">
      <c r="B130" t="s">
        <v>14</v>
      </c>
      <c r="C130" t="s">
        <v>276</v>
      </c>
      <c r="D130" t="s">
        <v>45</v>
      </c>
      <c r="E130" t="s">
        <v>72</v>
      </c>
      <c r="F130" t="s">
        <v>277</v>
      </c>
      <c r="G130" t="s">
        <v>74</v>
      </c>
      <c r="H130" t="s">
        <v>68</v>
      </c>
      <c r="I130">
        <v>12</v>
      </c>
      <c r="J130" s="2">
        <v>45505</v>
      </c>
      <c r="K130" s="2">
        <v>45869</v>
      </c>
      <c r="L130" s="2">
        <v>45223</v>
      </c>
      <c r="M130" s="2">
        <v>45224</v>
      </c>
      <c r="N130">
        <v>1000</v>
      </c>
      <c r="O130">
        <v>3277.73</v>
      </c>
      <c r="P130">
        <v>3325</v>
      </c>
      <c r="Q130">
        <v>0</v>
      </c>
    </row>
    <row r="131" spans="2:17">
      <c r="B131" t="s">
        <v>14</v>
      </c>
      <c r="C131" t="s">
        <v>278</v>
      </c>
      <c r="D131" t="s">
        <v>45</v>
      </c>
      <c r="E131" t="s">
        <v>72</v>
      </c>
      <c r="F131" t="s">
        <v>279</v>
      </c>
      <c r="G131" t="s">
        <v>74</v>
      </c>
      <c r="H131" t="s">
        <v>68</v>
      </c>
      <c r="I131">
        <v>12</v>
      </c>
      <c r="J131" s="2">
        <v>45505</v>
      </c>
      <c r="K131" s="2">
        <v>45869</v>
      </c>
      <c r="L131" s="2">
        <v>45223</v>
      </c>
      <c r="M131" s="2">
        <v>45224</v>
      </c>
      <c r="N131">
        <v>1000</v>
      </c>
      <c r="O131">
        <v>3277.73</v>
      </c>
      <c r="P131">
        <v>3325</v>
      </c>
      <c r="Q131">
        <v>0</v>
      </c>
    </row>
    <row r="132" spans="2:17">
      <c r="B132" t="s">
        <v>14</v>
      </c>
      <c r="C132" t="s">
        <v>280</v>
      </c>
      <c r="J132" s="2"/>
      <c r="K132" s="2"/>
      <c r="L132" s="2"/>
      <c r="M132" s="2"/>
    </row>
    <row r="133" spans="2:17">
      <c r="B133" t="s">
        <v>14</v>
      </c>
      <c r="C133" t="s">
        <v>281</v>
      </c>
      <c r="D133" t="s">
        <v>47</v>
      </c>
      <c r="E133" t="s">
        <v>72</v>
      </c>
      <c r="F133" t="s">
        <v>282</v>
      </c>
      <c r="G133" t="s">
        <v>74</v>
      </c>
      <c r="H133" t="s">
        <v>68</v>
      </c>
      <c r="I133">
        <v>12</v>
      </c>
      <c r="J133" s="2">
        <v>45505</v>
      </c>
      <c r="K133" s="2">
        <v>45869</v>
      </c>
      <c r="L133" s="2">
        <v>45246</v>
      </c>
      <c r="M133" s="2">
        <v>45246</v>
      </c>
      <c r="N133">
        <v>0</v>
      </c>
      <c r="O133">
        <v>3745</v>
      </c>
      <c r="P133">
        <v>3995</v>
      </c>
      <c r="Q133">
        <v>0</v>
      </c>
    </row>
    <row r="134" spans="2:17">
      <c r="B134" t="s">
        <v>14</v>
      </c>
      <c r="C134" t="s">
        <v>283</v>
      </c>
      <c r="D134" t="s">
        <v>47</v>
      </c>
      <c r="E134" t="s">
        <v>72</v>
      </c>
      <c r="F134" t="s">
        <v>284</v>
      </c>
      <c r="G134" t="s">
        <v>74</v>
      </c>
      <c r="H134" t="s">
        <v>68</v>
      </c>
      <c r="I134">
        <v>12</v>
      </c>
      <c r="J134" s="2">
        <v>45505</v>
      </c>
      <c r="K134" s="2">
        <v>45869</v>
      </c>
      <c r="L134" s="2">
        <v>45404</v>
      </c>
      <c r="M134" s="2">
        <v>45404</v>
      </c>
      <c r="N134">
        <v>1000</v>
      </c>
      <c r="O134">
        <v>3745</v>
      </c>
      <c r="P134">
        <v>4100</v>
      </c>
      <c r="Q134">
        <v>0</v>
      </c>
    </row>
    <row r="135" spans="2:17">
      <c r="B135" t="s">
        <v>14</v>
      </c>
      <c r="C135" t="s">
        <v>285</v>
      </c>
      <c r="J135" s="2"/>
      <c r="K135" s="2"/>
      <c r="L135" s="2"/>
      <c r="M135" s="2"/>
    </row>
    <row r="136" spans="2:17">
      <c r="B136" t="s">
        <v>14</v>
      </c>
      <c r="C136" t="s">
        <v>286</v>
      </c>
      <c r="D136" t="s">
        <v>48</v>
      </c>
      <c r="E136" t="s">
        <v>72</v>
      </c>
      <c r="F136" t="s">
        <v>287</v>
      </c>
      <c r="G136" t="s">
        <v>74</v>
      </c>
      <c r="H136" t="s">
        <v>68</v>
      </c>
      <c r="I136">
        <v>12</v>
      </c>
      <c r="J136" s="2">
        <v>45332</v>
      </c>
      <c r="K136" s="2">
        <v>45697</v>
      </c>
      <c r="L136" s="2">
        <v>45315</v>
      </c>
      <c r="M136" s="2">
        <v>45315</v>
      </c>
      <c r="N136">
        <v>0</v>
      </c>
      <c r="O136">
        <v>1082</v>
      </c>
      <c r="P136">
        <v>1196</v>
      </c>
      <c r="Q136">
        <v>2743.21</v>
      </c>
    </row>
    <row r="137" spans="2:17">
      <c r="B137" t="s">
        <v>14</v>
      </c>
      <c r="C137" t="s">
        <v>288</v>
      </c>
      <c r="D137" t="s">
        <v>48</v>
      </c>
      <c r="E137" t="s">
        <v>72</v>
      </c>
      <c r="F137" t="s">
        <v>289</v>
      </c>
      <c r="G137" t="s">
        <v>74</v>
      </c>
      <c r="H137" t="s">
        <v>68</v>
      </c>
      <c r="I137">
        <v>12</v>
      </c>
      <c r="J137" s="2">
        <v>45488</v>
      </c>
      <c r="K137" s="2">
        <v>45852</v>
      </c>
      <c r="L137" s="2">
        <v>45407</v>
      </c>
      <c r="M137" s="2">
        <v>45408</v>
      </c>
      <c r="N137">
        <v>1000</v>
      </c>
      <c r="O137">
        <v>1082</v>
      </c>
      <c r="P137">
        <v>1196</v>
      </c>
      <c r="Q137">
        <v>0</v>
      </c>
    </row>
    <row r="138" spans="2:17">
      <c r="B138" t="s">
        <v>14</v>
      </c>
      <c r="C138" t="s">
        <v>290</v>
      </c>
      <c r="D138" t="s">
        <v>48</v>
      </c>
      <c r="E138" t="s">
        <v>72</v>
      </c>
      <c r="F138" t="s">
        <v>291</v>
      </c>
      <c r="G138" t="s">
        <v>67</v>
      </c>
      <c r="H138" t="s">
        <v>292</v>
      </c>
      <c r="I138">
        <v>12</v>
      </c>
      <c r="J138" s="2">
        <v>45214</v>
      </c>
      <c r="K138" s="2">
        <v>45579</v>
      </c>
      <c r="L138" s="2">
        <v>45196</v>
      </c>
      <c r="M138" s="2">
        <v>45196</v>
      </c>
      <c r="N138">
        <v>1000</v>
      </c>
      <c r="O138">
        <v>1082</v>
      </c>
      <c r="P138">
        <v>1196</v>
      </c>
      <c r="Q138">
        <v>7743.69</v>
      </c>
    </row>
    <row r="139" spans="2:17">
      <c r="B139" t="s">
        <v>14</v>
      </c>
      <c r="C139" t="s">
        <v>293</v>
      </c>
      <c r="D139" t="s">
        <v>48</v>
      </c>
      <c r="E139" t="s">
        <v>72</v>
      </c>
      <c r="F139" t="s">
        <v>294</v>
      </c>
      <c r="G139" t="s">
        <v>74</v>
      </c>
      <c r="H139" t="s">
        <v>292</v>
      </c>
      <c r="I139">
        <v>12</v>
      </c>
      <c r="J139" s="2">
        <v>45200</v>
      </c>
      <c r="K139" s="2">
        <v>45565</v>
      </c>
      <c r="L139" s="2">
        <v>45145</v>
      </c>
      <c r="M139" s="2">
        <v>45148</v>
      </c>
      <c r="N139">
        <v>0</v>
      </c>
      <c r="O139">
        <v>1082</v>
      </c>
      <c r="P139">
        <v>1196</v>
      </c>
      <c r="Q139">
        <v>8500</v>
      </c>
    </row>
    <row r="140" spans="2:17">
      <c r="B140" t="s">
        <v>14</v>
      </c>
      <c r="C140" t="s">
        <v>295</v>
      </c>
      <c r="D140" t="s">
        <v>48</v>
      </c>
      <c r="E140" t="s">
        <v>72</v>
      </c>
      <c r="F140" t="s">
        <v>296</v>
      </c>
      <c r="G140" t="s">
        <v>67</v>
      </c>
      <c r="H140" t="s">
        <v>292</v>
      </c>
      <c r="I140">
        <v>12</v>
      </c>
      <c r="J140" s="2">
        <v>45202</v>
      </c>
      <c r="K140" s="2">
        <v>45567</v>
      </c>
      <c r="L140" s="2">
        <v>45196</v>
      </c>
      <c r="M140" s="2">
        <v>45197</v>
      </c>
      <c r="N140">
        <v>1000</v>
      </c>
      <c r="O140">
        <v>1082</v>
      </c>
      <c r="P140">
        <v>1196</v>
      </c>
      <c r="Q140">
        <v>8398</v>
      </c>
    </row>
    <row r="141" spans="2:17">
      <c r="B141" t="s">
        <v>14</v>
      </c>
      <c r="C141" t="s">
        <v>297</v>
      </c>
      <c r="D141" t="s">
        <v>48</v>
      </c>
      <c r="E141" t="s">
        <v>72</v>
      </c>
      <c r="F141" t="s">
        <v>298</v>
      </c>
      <c r="G141" t="s">
        <v>74</v>
      </c>
      <c r="H141" t="s">
        <v>292</v>
      </c>
      <c r="I141">
        <v>12</v>
      </c>
      <c r="J141" s="2">
        <v>45214</v>
      </c>
      <c r="K141" s="2">
        <v>45579</v>
      </c>
      <c r="L141" s="2">
        <v>45142</v>
      </c>
      <c r="M141" s="2">
        <v>45143</v>
      </c>
      <c r="N141">
        <v>0</v>
      </c>
      <c r="O141">
        <v>1082</v>
      </c>
      <c r="P141">
        <v>0</v>
      </c>
      <c r="Q141">
        <v>7288</v>
      </c>
    </row>
    <row r="142" spans="2:17">
      <c r="B142" t="s">
        <v>14</v>
      </c>
      <c r="C142" t="s">
        <v>299</v>
      </c>
      <c r="D142" t="s">
        <v>48</v>
      </c>
      <c r="E142" t="s">
        <v>72</v>
      </c>
      <c r="F142" t="s">
        <v>300</v>
      </c>
      <c r="G142" t="s">
        <v>67</v>
      </c>
      <c r="H142" t="s">
        <v>292</v>
      </c>
      <c r="I142">
        <v>12</v>
      </c>
      <c r="J142" s="2">
        <v>45184</v>
      </c>
      <c r="K142" s="2">
        <v>45549</v>
      </c>
      <c r="L142" s="2">
        <v>45153</v>
      </c>
      <c r="M142" s="2">
        <v>45155</v>
      </c>
      <c r="N142">
        <v>1000</v>
      </c>
      <c r="O142">
        <v>1082</v>
      </c>
      <c r="P142">
        <v>0</v>
      </c>
      <c r="Q142">
        <v>10838.9</v>
      </c>
    </row>
    <row r="143" spans="2:17">
      <c r="B143" t="s">
        <v>14</v>
      </c>
      <c r="C143" t="s">
        <v>301</v>
      </c>
      <c r="D143" t="s">
        <v>48</v>
      </c>
      <c r="E143" t="s">
        <v>72</v>
      </c>
      <c r="F143" t="s">
        <v>302</v>
      </c>
      <c r="G143" t="s">
        <v>74</v>
      </c>
      <c r="H143" t="s">
        <v>68</v>
      </c>
      <c r="I143">
        <v>12</v>
      </c>
      <c r="J143" s="2">
        <v>45473</v>
      </c>
      <c r="K143" s="2">
        <v>45837</v>
      </c>
      <c r="L143" s="2">
        <v>45377</v>
      </c>
      <c r="M143" s="2">
        <v>45378</v>
      </c>
      <c r="N143">
        <v>0</v>
      </c>
      <c r="O143">
        <v>1082</v>
      </c>
      <c r="P143">
        <v>1196</v>
      </c>
      <c r="Q143">
        <v>0</v>
      </c>
    </row>
    <row r="144" spans="2:17">
      <c r="B144" t="s">
        <v>14</v>
      </c>
      <c r="C144" t="s">
        <v>303</v>
      </c>
      <c r="D144" t="s">
        <v>48</v>
      </c>
      <c r="E144" t="s">
        <v>72</v>
      </c>
      <c r="F144" t="s">
        <v>304</v>
      </c>
      <c r="G144" t="s">
        <v>74</v>
      </c>
      <c r="H144" t="s">
        <v>68</v>
      </c>
      <c r="I144">
        <v>12</v>
      </c>
      <c r="J144" s="2">
        <v>45481</v>
      </c>
      <c r="K144" s="2">
        <v>45845</v>
      </c>
      <c r="L144" s="2">
        <v>45406</v>
      </c>
      <c r="M144" s="2">
        <v>45406</v>
      </c>
      <c r="N144">
        <v>0</v>
      </c>
      <c r="O144">
        <v>1082</v>
      </c>
      <c r="P144">
        <v>1196</v>
      </c>
      <c r="Q144">
        <v>0</v>
      </c>
    </row>
    <row r="145" spans="2:17">
      <c r="B145" t="s">
        <v>14</v>
      </c>
      <c r="C145" t="s">
        <v>305</v>
      </c>
      <c r="D145" t="s">
        <v>48</v>
      </c>
      <c r="E145" t="s">
        <v>72</v>
      </c>
      <c r="F145" t="s">
        <v>306</v>
      </c>
      <c r="G145" t="s">
        <v>74</v>
      </c>
      <c r="H145" t="s">
        <v>292</v>
      </c>
      <c r="I145">
        <v>12</v>
      </c>
      <c r="J145" s="2">
        <v>45193</v>
      </c>
      <c r="K145" s="2">
        <v>45558</v>
      </c>
      <c r="L145" s="2">
        <v>45127</v>
      </c>
      <c r="M145" s="2">
        <v>45128</v>
      </c>
      <c r="N145">
        <v>1000</v>
      </c>
      <c r="O145">
        <v>1082</v>
      </c>
      <c r="P145">
        <v>0</v>
      </c>
      <c r="Q145">
        <v>8563.9</v>
      </c>
    </row>
    <row r="146" spans="2:17">
      <c r="B146" t="s">
        <v>14</v>
      </c>
      <c r="C146" t="s">
        <v>307</v>
      </c>
      <c r="D146" t="s">
        <v>48</v>
      </c>
      <c r="E146" t="s">
        <v>72</v>
      </c>
      <c r="F146" t="s">
        <v>308</v>
      </c>
      <c r="G146" t="s">
        <v>67</v>
      </c>
      <c r="H146" t="s">
        <v>292</v>
      </c>
      <c r="I146">
        <v>12</v>
      </c>
      <c r="J146" s="2">
        <v>45205</v>
      </c>
      <c r="K146" s="2">
        <v>45570</v>
      </c>
      <c r="L146" s="2">
        <v>45154</v>
      </c>
      <c r="M146" s="2">
        <v>45155</v>
      </c>
      <c r="N146">
        <v>1000</v>
      </c>
      <c r="O146">
        <v>1082</v>
      </c>
      <c r="P146">
        <v>1130</v>
      </c>
      <c r="Q146">
        <v>7810.98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9"/>
  <sheetViews>
    <sheetView workbookViewId="0"/>
  </sheetViews>
  <sheetFormatPr defaultColWidth="11.42578125" defaultRowHeight="1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>
      <c r="B2" t="s">
        <v>309</v>
      </c>
    </row>
    <row r="4" spans="1:17">
      <c r="B4" t="s">
        <v>10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</row>
    <row r="5" spans="1:17">
      <c r="B5" t="s">
        <v>16</v>
      </c>
      <c r="C5" t="s">
        <v>310</v>
      </c>
      <c r="D5">
        <v>0</v>
      </c>
      <c r="E5">
        <v>40</v>
      </c>
      <c r="F5">
        <v>957.82051282051304</v>
      </c>
      <c r="G5">
        <v>40</v>
      </c>
      <c r="H5">
        <v>34</v>
      </c>
      <c r="I5">
        <v>23</v>
      </c>
      <c r="J5">
        <v>5</v>
      </c>
      <c r="K5">
        <v>16</v>
      </c>
      <c r="L5">
        <v>39</v>
      </c>
      <c r="M5">
        <v>39</v>
      </c>
      <c r="N5">
        <v>0.97499999999999998</v>
      </c>
      <c r="O5">
        <v>0.97499999999999998</v>
      </c>
      <c r="P5">
        <v>0</v>
      </c>
      <c r="Q5">
        <v>1</v>
      </c>
    </row>
    <row r="8" spans="1:17">
      <c r="B8" t="s">
        <v>49</v>
      </c>
    </row>
    <row r="10" spans="1:17">
      <c r="B10" t="s">
        <v>10</v>
      </c>
      <c r="C10" t="s">
        <v>50</v>
      </c>
      <c r="D10" t="s">
        <v>22</v>
      </c>
      <c r="E10" t="s">
        <v>51</v>
      </c>
      <c r="F10" t="s">
        <v>52</v>
      </c>
      <c r="G10" t="s">
        <v>53</v>
      </c>
      <c r="H10" t="s">
        <v>54</v>
      </c>
      <c r="I10" t="s">
        <v>55</v>
      </c>
      <c r="J10" t="s">
        <v>56</v>
      </c>
      <c r="K10" t="s">
        <v>57</v>
      </c>
      <c r="L10" t="s">
        <v>58</v>
      </c>
      <c r="M10" t="s">
        <v>59</v>
      </c>
      <c r="N10" t="s">
        <v>60</v>
      </c>
      <c r="O10" t="s">
        <v>61</v>
      </c>
      <c r="P10" t="s">
        <v>62</v>
      </c>
      <c r="Q10" t="s">
        <v>63</v>
      </c>
    </row>
    <row r="11" spans="1:17">
      <c r="B11" t="s">
        <v>16</v>
      </c>
      <c r="C11" t="s">
        <v>311</v>
      </c>
      <c r="D11" t="s">
        <v>310</v>
      </c>
      <c r="E11" t="s">
        <v>65</v>
      </c>
      <c r="F11" t="s">
        <v>312</v>
      </c>
      <c r="G11" t="s">
        <v>67</v>
      </c>
      <c r="H11" t="s">
        <v>313</v>
      </c>
      <c r="I11">
        <v>12</v>
      </c>
      <c r="J11" s="2">
        <v>45520</v>
      </c>
      <c r="K11" s="2">
        <v>45868</v>
      </c>
      <c r="L11" s="2">
        <v>45210</v>
      </c>
      <c r="M11" s="2">
        <v>45217</v>
      </c>
      <c r="N11">
        <v>0</v>
      </c>
      <c r="O11">
        <v>853</v>
      </c>
      <c r="P11">
        <v>1045</v>
      </c>
      <c r="Q11">
        <v>0</v>
      </c>
    </row>
    <row r="12" spans="1:17">
      <c r="B12" t="s">
        <v>16</v>
      </c>
      <c r="C12" t="s">
        <v>314</v>
      </c>
      <c r="D12" t="s">
        <v>310</v>
      </c>
      <c r="E12" t="s">
        <v>65</v>
      </c>
      <c r="F12" t="s">
        <v>315</v>
      </c>
      <c r="G12" t="s">
        <v>67</v>
      </c>
      <c r="H12" t="s">
        <v>313</v>
      </c>
      <c r="I12">
        <v>12</v>
      </c>
      <c r="J12" s="2">
        <v>45520</v>
      </c>
      <c r="K12" s="2">
        <v>45868</v>
      </c>
      <c r="L12" s="2">
        <v>45211</v>
      </c>
      <c r="M12" s="2">
        <v>45217</v>
      </c>
      <c r="N12">
        <v>0</v>
      </c>
      <c r="O12">
        <v>853</v>
      </c>
      <c r="P12">
        <v>975</v>
      </c>
      <c r="Q12">
        <v>0</v>
      </c>
    </row>
    <row r="13" spans="1:17">
      <c r="B13" t="s">
        <v>16</v>
      </c>
      <c r="C13" t="s">
        <v>316</v>
      </c>
      <c r="D13" t="s">
        <v>310</v>
      </c>
      <c r="E13" t="s">
        <v>65</v>
      </c>
      <c r="F13" t="s">
        <v>317</v>
      </c>
      <c r="G13" t="s">
        <v>67</v>
      </c>
      <c r="H13" t="s">
        <v>313</v>
      </c>
      <c r="I13">
        <v>12</v>
      </c>
      <c r="J13" s="2">
        <v>45520</v>
      </c>
      <c r="K13" s="2">
        <v>45868</v>
      </c>
      <c r="L13" s="2">
        <v>45211</v>
      </c>
      <c r="M13" s="2">
        <v>45217</v>
      </c>
      <c r="N13">
        <v>0</v>
      </c>
      <c r="O13">
        <v>853</v>
      </c>
      <c r="P13">
        <v>975</v>
      </c>
      <c r="Q13">
        <v>0</v>
      </c>
    </row>
    <row r="14" spans="1:17">
      <c r="B14" t="s">
        <v>16</v>
      </c>
      <c r="C14" t="s">
        <v>318</v>
      </c>
      <c r="D14" t="s">
        <v>310</v>
      </c>
      <c r="E14" t="s">
        <v>65</v>
      </c>
      <c r="F14" t="s">
        <v>319</v>
      </c>
      <c r="G14" t="s">
        <v>320</v>
      </c>
      <c r="H14" t="s">
        <v>313</v>
      </c>
      <c r="I14">
        <v>12</v>
      </c>
      <c r="J14" s="2">
        <v>45520</v>
      </c>
      <c r="K14" s="2">
        <v>45868</v>
      </c>
      <c r="L14" s="2">
        <v>45370</v>
      </c>
      <c r="M14" s="2"/>
      <c r="N14">
        <v>0</v>
      </c>
      <c r="O14">
        <v>853</v>
      </c>
      <c r="P14">
        <v>1045</v>
      </c>
      <c r="Q14">
        <v>0</v>
      </c>
    </row>
    <row r="15" spans="1:17">
      <c r="B15" t="s">
        <v>16</v>
      </c>
      <c r="C15" t="s">
        <v>321</v>
      </c>
      <c r="D15" t="s">
        <v>310</v>
      </c>
      <c r="E15" t="s">
        <v>65</v>
      </c>
      <c r="F15" t="s">
        <v>322</v>
      </c>
      <c r="G15" t="s">
        <v>67</v>
      </c>
      <c r="H15" t="s">
        <v>313</v>
      </c>
      <c r="I15">
        <v>12</v>
      </c>
      <c r="J15" s="2">
        <v>45520</v>
      </c>
      <c r="K15" s="2">
        <v>45868</v>
      </c>
      <c r="L15" s="2">
        <v>45210</v>
      </c>
      <c r="M15" s="2">
        <v>45217</v>
      </c>
      <c r="N15">
        <v>0</v>
      </c>
      <c r="O15">
        <v>853</v>
      </c>
      <c r="P15">
        <v>975</v>
      </c>
      <c r="Q15">
        <v>0</v>
      </c>
    </row>
    <row r="16" spans="1:17">
      <c r="B16" t="s">
        <v>16</v>
      </c>
      <c r="C16" t="s">
        <v>323</v>
      </c>
      <c r="D16" t="s">
        <v>310</v>
      </c>
      <c r="E16" t="s">
        <v>65</v>
      </c>
      <c r="F16" t="s">
        <v>324</v>
      </c>
      <c r="G16" t="s">
        <v>67</v>
      </c>
      <c r="H16" t="s">
        <v>313</v>
      </c>
      <c r="I16">
        <v>12</v>
      </c>
      <c r="J16" s="2">
        <v>45520</v>
      </c>
      <c r="K16" s="2">
        <v>45868</v>
      </c>
      <c r="L16" s="2">
        <v>45211</v>
      </c>
      <c r="M16" s="2">
        <v>45217</v>
      </c>
      <c r="N16">
        <v>0</v>
      </c>
      <c r="O16">
        <v>853</v>
      </c>
      <c r="P16">
        <v>975</v>
      </c>
      <c r="Q16">
        <v>0</v>
      </c>
    </row>
    <row r="17" spans="2:17">
      <c r="B17" t="s">
        <v>16</v>
      </c>
      <c r="C17" t="s">
        <v>325</v>
      </c>
      <c r="D17" t="s">
        <v>310</v>
      </c>
      <c r="E17" t="s">
        <v>65</v>
      </c>
      <c r="F17" t="s">
        <v>326</v>
      </c>
      <c r="G17" t="s">
        <v>67</v>
      </c>
      <c r="H17" t="s">
        <v>313</v>
      </c>
      <c r="I17">
        <v>12</v>
      </c>
      <c r="J17" s="2">
        <v>45520</v>
      </c>
      <c r="K17" s="2">
        <v>45868</v>
      </c>
      <c r="L17" s="2">
        <v>45216</v>
      </c>
      <c r="M17" s="2">
        <v>45218</v>
      </c>
      <c r="N17">
        <v>0</v>
      </c>
      <c r="O17">
        <v>853</v>
      </c>
      <c r="P17">
        <v>975</v>
      </c>
      <c r="Q17">
        <v>0</v>
      </c>
    </row>
    <row r="18" spans="2:17">
      <c r="B18" t="s">
        <v>16</v>
      </c>
      <c r="C18" t="s">
        <v>327</v>
      </c>
      <c r="D18" t="s">
        <v>310</v>
      </c>
      <c r="E18" t="s">
        <v>65</v>
      </c>
      <c r="F18" t="s">
        <v>328</v>
      </c>
      <c r="G18" t="s">
        <v>67</v>
      </c>
      <c r="H18" t="s">
        <v>313</v>
      </c>
      <c r="I18">
        <v>12</v>
      </c>
      <c r="J18" s="2">
        <v>45520</v>
      </c>
      <c r="K18" s="2">
        <v>45868</v>
      </c>
      <c r="L18" s="2">
        <v>45244</v>
      </c>
      <c r="M18" s="2">
        <v>45245</v>
      </c>
      <c r="N18">
        <v>0</v>
      </c>
      <c r="O18">
        <v>853</v>
      </c>
      <c r="P18">
        <v>985</v>
      </c>
      <c r="Q18">
        <v>0</v>
      </c>
    </row>
    <row r="19" spans="2:17">
      <c r="B19" t="s">
        <v>16</v>
      </c>
      <c r="C19" t="s">
        <v>329</v>
      </c>
      <c r="D19" t="s">
        <v>310</v>
      </c>
      <c r="E19" t="s">
        <v>65</v>
      </c>
      <c r="F19" t="s">
        <v>330</v>
      </c>
      <c r="G19" t="s">
        <v>67</v>
      </c>
      <c r="H19" t="s">
        <v>313</v>
      </c>
      <c r="I19">
        <v>12</v>
      </c>
      <c r="J19" s="2">
        <v>45520</v>
      </c>
      <c r="K19" s="2">
        <v>45869</v>
      </c>
      <c r="L19" s="2">
        <v>45205</v>
      </c>
      <c r="M19" s="2">
        <v>45218</v>
      </c>
      <c r="N19">
        <v>0</v>
      </c>
      <c r="O19">
        <v>853</v>
      </c>
      <c r="P19">
        <v>955</v>
      </c>
      <c r="Q19">
        <v>0</v>
      </c>
    </row>
    <row r="20" spans="2:17">
      <c r="B20" t="s">
        <v>16</v>
      </c>
      <c r="C20" t="s">
        <v>331</v>
      </c>
      <c r="D20" t="s">
        <v>310</v>
      </c>
      <c r="E20" t="s">
        <v>65</v>
      </c>
      <c r="F20" t="s">
        <v>332</v>
      </c>
      <c r="G20" t="s">
        <v>320</v>
      </c>
      <c r="H20" t="s">
        <v>313</v>
      </c>
      <c r="I20">
        <v>12</v>
      </c>
      <c r="J20" s="2">
        <v>45520</v>
      </c>
      <c r="K20" s="2">
        <v>45869</v>
      </c>
      <c r="L20" s="2">
        <v>45370</v>
      </c>
      <c r="M20" s="2"/>
      <c r="N20">
        <v>0</v>
      </c>
      <c r="O20">
        <v>853</v>
      </c>
      <c r="P20">
        <v>955</v>
      </c>
      <c r="Q20">
        <v>0</v>
      </c>
    </row>
    <row r="21" spans="2:17">
      <c r="B21" t="s">
        <v>16</v>
      </c>
      <c r="C21" t="s">
        <v>333</v>
      </c>
      <c r="D21" t="s">
        <v>310</v>
      </c>
      <c r="E21" t="s">
        <v>65</v>
      </c>
      <c r="F21" t="s">
        <v>334</v>
      </c>
      <c r="G21" t="s">
        <v>67</v>
      </c>
      <c r="H21" t="s">
        <v>313</v>
      </c>
      <c r="I21">
        <v>12</v>
      </c>
      <c r="J21" s="2">
        <v>45520</v>
      </c>
      <c r="K21" s="2">
        <v>45868</v>
      </c>
      <c r="L21" s="2">
        <v>45218</v>
      </c>
      <c r="M21" s="2">
        <v>45219</v>
      </c>
      <c r="N21">
        <v>0</v>
      </c>
      <c r="O21">
        <v>853</v>
      </c>
      <c r="P21">
        <v>975</v>
      </c>
      <c r="Q21">
        <v>0</v>
      </c>
    </row>
    <row r="22" spans="2:17">
      <c r="B22" t="s">
        <v>16</v>
      </c>
      <c r="C22" t="s">
        <v>335</v>
      </c>
      <c r="D22" t="s">
        <v>310</v>
      </c>
      <c r="E22" t="s">
        <v>65</v>
      </c>
      <c r="F22" t="s">
        <v>336</v>
      </c>
      <c r="G22" t="s">
        <v>67</v>
      </c>
      <c r="H22" t="s">
        <v>313</v>
      </c>
      <c r="I22">
        <v>12</v>
      </c>
      <c r="J22" s="2">
        <v>45520</v>
      </c>
      <c r="K22" s="2">
        <v>45868</v>
      </c>
      <c r="L22" s="2">
        <v>45265</v>
      </c>
      <c r="M22" s="2">
        <v>45265</v>
      </c>
      <c r="N22">
        <v>0</v>
      </c>
      <c r="O22">
        <v>853</v>
      </c>
      <c r="P22">
        <v>985</v>
      </c>
      <c r="Q22">
        <v>0</v>
      </c>
    </row>
    <row r="23" spans="2:17">
      <c r="B23" t="s">
        <v>16</v>
      </c>
      <c r="C23" t="s">
        <v>337</v>
      </c>
      <c r="D23" t="s">
        <v>310</v>
      </c>
      <c r="E23" t="s">
        <v>72</v>
      </c>
      <c r="F23" t="s">
        <v>338</v>
      </c>
      <c r="G23" t="s">
        <v>74</v>
      </c>
      <c r="H23" t="s">
        <v>313</v>
      </c>
      <c r="I23">
        <v>13</v>
      </c>
      <c r="J23" s="2">
        <v>45504</v>
      </c>
      <c r="K23" s="2">
        <v>45869</v>
      </c>
      <c r="L23" s="2">
        <v>45190</v>
      </c>
      <c r="M23" s="2">
        <v>45190</v>
      </c>
      <c r="N23">
        <v>855</v>
      </c>
      <c r="O23">
        <v>853</v>
      </c>
      <c r="P23">
        <v>890</v>
      </c>
      <c r="Q23">
        <v>0</v>
      </c>
    </row>
    <row r="24" spans="2:17">
      <c r="B24" t="s">
        <v>16</v>
      </c>
      <c r="C24" t="s">
        <v>339</v>
      </c>
      <c r="D24" t="s">
        <v>310</v>
      </c>
      <c r="E24" t="s">
        <v>72</v>
      </c>
      <c r="F24" t="s">
        <v>340</v>
      </c>
      <c r="G24" t="s">
        <v>341</v>
      </c>
      <c r="H24" t="s">
        <v>313</v>
      </c>
      <c r="I24">
        <v>12</v>
      </c>
      <c r="J24" s="2">
        <v>45504</v>
      </c>
      <c r="K24" s="2">
        <v>45868</v>
      </c>
      <c r="L24" s="2"/>
      <c r="M24" s="2"/>
      <c r="N24">
        <v>0</v>
      </c>
      <c r="O24">
        <v>853</v>
      </c>
      <c r="P24">
        <v>895</v>
      </c>
      <c r="Q24">
        <v>0</v>
      </c>
    </row>
    <row r="25" spans="2:17">
      <c r="B25" t="s">
        <v>16</v>
      </c>
      <c r="C25" t="s">
        <v>342</v>
      </c>
      <c r="D25" t="s">
        <v>310</v>
      </c>
      <c r="E25" t="s">
        <v>72</v>
      </c>
      <c r="F25" t="s">
        <v>343</v>
      </c>
      <c r="G25" t="s">
        <v>320</v>
      </c>
      <c r="H25" t="s">
        <v>313</v>
      </c>
      <c r="I25">
        <v>12</v>
      </c>
      <c r="J25" s="2">
        <v>45520</v>
      </c>
      <c r="K25" s="2">
        <v>45868</v>
      </c>
      <c r="L25" s="2">
        <v>45370</v>
      </c>
      <c r="M25" s="2"/>
      <c r="N25">
        <v>0</v>
      </c>
      <c r="O25">
        <v>853</v>
      </c>
      <c r="P25">
        <v>975</v>
      </c>
      <c r="Q25">
        <v>0</v>
      </c>
    </row>
    <row r="26" spans="2:17">
      <c r="B26" t="s">
        <v>16</v>
      </c>
      <c r="C26" t="s">
        <v>344</v>
      </c>
      <c r="D26" t="s">
        <v>310</v>
      </c>
      <c r="E26" t="s">
        <v>72</v>
      </c>
      <c r="F26" t="s">
        <v>345</v>
      </c>
      <c r="G26" t="s">
        <v>74</v>
      </c>
      <c r="H26" t="s">
        <v>313</v>
      </c>
      <c r="I26">
        <v>13</v>
      </c>
      <c r="J26" s="2">
        <v>45504</v>
      </c>
      <c r="K26" s="2">
        <v>45869</v>
      </c>
      <c r="L26" s="2">
        <v>45194</v>
      </c>
      <c r="M26" s="2">
        <v>45219</v>
      </c>
      <c r="N26">
        <v>855</v>
      </c>
      <c r="O26">
        <v>853</v>
      </c>
      <c r="P26">
        <v>890</v>
      </c>
      <c r="Q26">
        <v>0</v>
      </c>
    </row>
    <row r="27" spans="2:17">
      <c r="B27" t="s">
        <v>16</v>
      </c>
      <c r="C27" t="s">
        <v>346</v>
      </c>
      <c r="D27" t="s">
        <v>310</v>
      </c>
      <c r="E27" t="s">
        <v>65</v>
      </c>
      <c r="F27" t="s">
        <v>347</v>
      </c>
      <c r="G27" t="s">
        <v>67</v>
      </c>
      <c r="H27" t="s">
        <v>313</v>
      </c>
      <c r="I27">
        <v>12</v>
      </c>
      <c r="J27" s="2">
        <v>45520</v>
      </c>
      <c r="K27" s="2">
        <v>45868</v>
      </c>
      <c r="L27" s="2">
        <v>45204</v>
      </c>
      <c r="M27" s="2">
        <v>45218</v>
      </c>
      <c r="N27">
        <v>0</v>
      </c>
      <c r="O27">
        <v>853</v>
      </c>
      <c r="P27">
        <v>955</v>
      </c>
      <c r="Q27">
        <v>0</v>
      </c>
    </row>
    <row r="28" spans="2:17">
      <c r="B28" t="s">
        <v>16</v>
      </c>
      <c r="C28" t="s">
        <v>348</v>
      </c>
      <c r="D28" t="s">
        <v>310</v>
      </c>
      <c r="E28" t="s">
        <v>65</v>
      </c>
      <c r="F28" t="s">
        <v>349</v>
      </c>
      <c r="G28" t="s">
        <v>320</v>
      </c>
      <c r="H28" t="s">
        <v>313</v>
      </c>
      <c r="I28">
        <v>12</v>
      </c>
      <c r="J28" s="2">
        <v>45520</v>
      </c>
      <c r="K28" s="2">
        <v>45868</v>
      </c>
      <c r="L28" s="2">
        <v>45370</v>
      </c>
      <c r="M28" s="2"/>
      <c r="N28">
        <v>0</v>
      </c>
      <c r="O28">
        <v>853</v>
      </c>
      <c r="P28">
        <v>1025</v>
      </c>
      <c r="Q28">
        <v>0</v>
      </c>
    </row>
    <row r="29" spans="2:17">
      <c r="B29" t="s">
        <v>16</v>
      </c>
      <c r="C29" t="s">
        <v>350</v>
      </c>
      <c r="D29" t="s">
        <v>310</v>
      </c>
      <c r="E29" t="s">
        <v>65</v>
      </c>
      <c r="F29" t="s">
        <v>351</v>
      </c>
      <c r="G29" t="s">
        <v>67</v>
      </c>
      <c r="H29" t="s">
        <v>313</v>
      </c>
      <c r="I29">
        <v>12</v>
      </c>
      <c r="J29" s="2">
        <v>45520</v>
      </c>
      <c r="K29" s="2">
        <v>45868</v>
      </c>
      <c r="L29" s="2">
        <v>45204</v>
      </c>
      <c r="M29" s="2">
        <v>45218</v>
      </c>
      <c r="N29">
        <v>0</v>
      </c>
      <c r="O29">
        <v>853</v>
      </c>
      <c r="P29">
        <v>955</v>
      </c>
      <c r="Q29">
        <v>0</v>
      </c>
    </row>
    <row r="30" spans="2:17">
      <c r="B30" t="s">
        <v>16</v>
      </c>
      <c r="C30" t="s">
        <v>352</v>
      </c>
      <c r="D30" t="s">
        <v>310</v>
      </c>
      <c r="E30" t="s">
        <v>65</v>
      </c>
      <c r="F30" t="s">
        <v>353</v>
      </c>
      <c r="G30" t="s">
        <v>320</v>
      </c>
      <c r="H30" t="s">
        <v>313</v>
      </c>
      <c r="I30">
        <v>12</v>
      </c>
      <c r="J30" s="2">
        <v>45520</v>
      </c>
      <c r="K30" s="2">
        <v>45868</v>
      </c>
      <c r="L30" s="2">
        <v>45370</v>
      </c>
      <c r="M30" s="2"/>
      <c r="N30">
        <v>0</v>
      </c>
      <c r="O30">
        <v>853</v>
      </c>
      <c r="P30">
        <v>1025</v>
      </c>
      <c r="Q30">
        <v>0</v>
      </c>
    </row>
    <row r="31" spans="2:17">
      <c r="B31" t="s">
        <v>16</v>
      </c>
      <c r="C31" t="s">
        <v>354</v>
      </c>
      <c r="D31" t="s">
        <v>310</v>
      </c>
      <c r="E31" t="s">
        <v>72</v>
      </c>
      <c r="F31" t="s">
        <v>355</v>
      </c>
      <c r="G31" t="s">
        <v>74</v>
      </c>
      <c r="H31" t="s">
        <v>313</v>
      </c>
      <c r="I31">
        <v>13</v>
      </c>
      <c r="J31" s="2">
        <v>45504</v>
      </c>
      <c r="K31" s="2">
        <v>45869</v>
      </c>
      <c r="L31" s="2">
        <v>45196</v>
      </c>
      <c r="M31" s="2">
        <v>45218</v>
      </c>
      <c r="N31">
        <v>0</v>
      </c>
      <c r="O31">
        <v>853</v>
      </c>
      <c r="P31">
        <v>895</v>
      </c>
      <c r="Q31">
        <v>0</v>
      </c>
    </row>
    <row r="32" spans="2:17">
      <c r="B32" t="s">
        <v>16</v>
      </c>
      <c r="C32" t="s">
        <v>356</v>
      </c>
      <c r="D32" t="s">
        <v>310</v>
      </c>
      <c r="E32" t="s">
        <v>72</v>
      </c>
      <c r="F32" t="s">
        <v>357</v>
      </c>
      <c r="G32" t="s">
        <v>74</v>
      </c>
      <c r="H32" t="s">
        <v>313</v>
      </c>
      <c r="I32">
        <v>13</v>
      </c>
      <c r="J32" s="2">
        <v>45504</v>
      </c>
      <c r="K32" s="2">
        <v>45869</v>
      </c>
      <c r="L32" s="2">
        <v>45196</v>
      </c>
      <c r="M32" s="2">
        <v>45218</v>
      </c>
      <c r="N32">
        <v>0</v>
      </c>
      <c r="O32">
        <v>853</v>
      </c>
      <c r="P32">
        <v>965</v>
      </c>
      <c r="Q32">
        <v>0</v>
      </c>
    </row>
    <row r="33" spans="2:17">
      <c r="B33" t="s">
        <v>16</v>
      </c>
      <c r="C33" t="s">
        <v>358</v>
      </c>
      <c r="D33" t="s">
        <v>310</v>
      </c>
      <c r="E33" t="s">
        <v>65</v>
      </c>
      <c r="F33" t="s">
        <v>359</v>
      </c>
      <c r="G33" t="s">
        <v>320</v>
      </c>
      <c r="H33" t="s">
        <v>313</v>
      </c>
      <c r="I33">
        <v>12</v>
      </c>
      <c r="J33" s="2">
        <v>45520</v>
      </c>
      <c r="K33" s="2">
        <v>45868</v>
      </c>
      <c r="L33" s="2">
        <v>45370</v>
      </c>
      <c r="M33" s="2"/>
      <c r="N33">
        <v>0</v>
      </c>
      <c r="O33">
        <v>853</v>
      </c>
      <c r="P33">
        <v>985</v>
      </c>
      <c r="Q33">
        <v>0</v>
      </c>
    </row>
    <row r="34" spans="2:17">
      <c r="B34" t="s">
        <v>16</v>
      </c>
      <c r="C34" t="s">
        <v>360</v>
      </c>
      <c r="D34" t="s">
        <v>310</v>
      </c>
      <c r="E34" t="s">
        <v>72</v>
      </c>
      <c r="F34" t="s">
        <v>361</v>
      </c>
      <c r="G34" t="s">
        <v>74</v>
      </c>
      <c r="H34" t="s">
        <v>313</v>
      </c>
      <c r="I34">
        <v>13</v>
      </c>
      <c r="J34" s="2">
        <v>45504</v>
      </c>
      <c r="K34" s="2">
        <v>45869</v>
      </c>
      <c r="L34" s="2">
        <v>45196</v>
      </c>
      <c r="M34" s="2">
        <v>45218</v>
      </c>
      <c r="N34">
        <v>0</v>
      </c>
      <c r="O34">
        <v>853</v>
      </c>
      <c r="P34">
        <v>915</v>
      </c>
      <c r="Q34">
        <v>0</v>
      </c>
    </row>
    <row r="35" spans="2:17">
      <c r="B35" t="s">
        <v>16</v>
      </c>
      <c r="C35" t="s">
        <v>362</v>
      </c>
      <c r="D35" t="s">
        <v>310</v>
      </c>
      <c r="E35" t="s">
        <v>72</v>
      </c>
      <c r="F35" t="s">
        <v>363</v>
      </c>
      <c r="G35" t="s">
        <v>74</v>
      </c>
      <c r="H35" t="s">
        <v>313</v>
      </c>
      <c r="I35">
        <v>13</v>
      </c>
      <c r="J35" s="2">
        <v>45504</v>
      </c>
      <c r="K35" s="2">
        <v>45869</v>
      </c>
      <c r="L35" s="2">
        <v>45196</v>
      </c>
      <c r="M35" s="2">
        <v>45218</v>
      </c>
      <c r="N35">
        <v>0</v>
      </c>
      <c r="O35">
        <v>853</v>
      </c>
      <c r="P35">
        <v>890</v>
      </c>
      <c r="Q35">
        <v>0</v>
      </c>
    </row>
    <row r="36" spans="2:17">
      <c r="B36" t="s">
        <v>16</v>
      </c>
      <c r="C36" t="s">
        <v>364</v>
      </c>
      <c r="D36" t="s">
        <v>310</v>
      </c>
      <c r="E36" t="s">
        <v>65</v>
      </c>
      <c r="F36" t="s">
        <v>365</v>
      </c>
      <c r="G36" t="s">
        <v>67</v>
      </c>
      <c r="H36" t="s">
        <v>313</v>
      </c>
      <c r="I36">
        <v>12</v>
      </c>
      <c r="J36" s="2">
        <v>45520</v>
      </c>
      <c r="K36" s="2">
        <v>45869</v>
      </c>
      <c r="L36" s="2">
        <v>45204</v>
      </c>
      <c r="M36" s="2">
        <v>45218</v>
      </c>
      <c r="N36">
        <v>0</v>
      </c>
      <c r="O36">
        <v>853</v>
      </c>
      <c r="P36">
        <v>955</v>
      </c>
      <c r="Q36">
        <v>0</v>
      </c>
    </row>
    <row r="37" spans="2:17">
      <c r="B37" t="s">
        <v>16</v>
      </c>
      <c r="C37" t="s">
        <v>366</v>
      </c>
      <c r="D37" t="s">
        <v>310</v>
      </c>
      <c r="E37" t="s">
        <v>72</v>
      </c>
      <c r="F37" t="s">
        <v>367</v>
      </c>
      <c r="G37" t="s">
        <v>74</v>
      </c>
      <c r="H37" t="s">
        <v>313</v>
      </c>
      <c r="I37">
        <v>13</v>
      </c>
      <c r="J37" s="2">
        <v>45504</v>
      </c>
      <c r="K37" s="2">
        <v>45869</v>
      </c>
      <c r="L37" s="2">
        <v>45196</v>
      </c>
      <c r="M37" s="2">
        <v>45218</v>
      </c>
      <c r="N37">
        <v>0</v>
      </c>
      <c r="O37">
        <v>853</v>
      </c>
      <c r="P37">
        <v>890</v>
      </c>
      <c r="Q37">
        <v>0</v>
      </c>
    </row>
    <row r="38" spans="2:17">
      <c r="B38" t="s">
        <v>16</v>
      </c>
      <c r="C38" t="s">
        <v>368</v>
      </c>
      <c r="D38" t="s">
        <v>310</v>
      </c>
      <c r="E38" t="s">
        <v>72</v>
      </c>
      <c r="F38" t="s">
        <v>369</v>
      </c>
      <c r="G38" t="s">
        <v>74</v>
      </c>
      <c r="H38" t="s">
        <v>313</v>
      </c>
      <c r="I38">
        <v>13</v>
      </c>
      <c r="J38" s="2">
        <v>45504</v>
      </c>
      <c r="K38" s="2">
        <v>45869</v>
      </c>
      <c r="L38" s="2">
        <v>45196</v>
      </c>
      <c r="M38" s="2">
        <v>45218</v>
      </c>
      <c r="N38">
        <v>0</v>
      </c>
      <c r="O38">
        <v>853</v>
      </c>
      <c r="P38">
        <v>985</v>
      </c>
      <c r="Q38">
        <v>0</v>
      </c>
    </row>
    <row r="39" spans="2:17">
      <c r="B39" t="s">
        <v>16</v>
      </c>
      <c r="C39" t="s">
        <v>370</v>
      </c>
      <c r="D39" t="s">
        <v>310</v>
      </c>
      <c r="E39" t="s">
        <v>72</v>
      </c>
      <c r="F39" t="s">
        <v>371</v>
      </c>
      <c r="G39" t="s">
        <v>74</v>
      </c>
      <c r="H39" t="s">
        <v>313</v>
      </c>
      <c r="I39">
        <v>13</v>
      </c>
      <c r="J39" s="2">
        <v>45504</v>
      </c>
      <c r="K39" s="2">
        <v>45869</v>
      </c>
      <c r="L39" s="2">
        <v>45196</v>
      </c>
      <c r="M39" s="2">
        <v>45218</v>
      </c>
      <c r="N39">
        <v>0</v>
      </c>
      <c r="O39">
        <v>853</v>
      </c>
      <c r="P39">
        <v>890</v>
      </c>
      <c r="Q39">
        <v>0</v>
      </c>
    </row>
    <row r="40" spans="2:17">
      <c r="B40" t="s">
        <v>16</v>
      </c>
      <c r="C40" t="s">
        <v>372</v>
      </c>
      <c r="D40" t="s">
        <v>310</v>
      </c>
      <c r="E40" t="s">
        <v>72</v>
      </c>
      <c r="F40" t="s">
        <v>373</v>
      </c>
      <c r="G40" t="s">
        <v>74</v>
      </c>
      <c r="H40" t="s">
        <v>313</v>
      </c>
      <c r="I40">
        <v>12</v>
      </c>
      <c r="J40" s="2">
        <v>45504</v>
      </c>
      <c r="K40" s="2">
        <v>45868</v>
      </c>
      <c r="L40" s="2">
        <v>45247</v>
      </c>
      <c r="M40" s="2">
        <v>45247</v>
      </c>
      <c r="N40">
        <v>0</v>
      </c>
      <c r="O40">
        <v>853</v>
      </c>
      <c r="P40">
        <v>1045</v>
      </c>
      <c r="Q40">
        <v>0</v>
      </c>
    </row>
    <row r="41" spans="2:17">
      <c r="B41" t="s">
        <v>16</v>
      </c>
      <c r="C41" t="s">
        <v>374</v>
      </c>
      <c r="D41" t="s">
        <v>310</v>
      </c>
      <c r="E41" t="s">
        <v>72</v>
      </c>
      <c r="F41" t="s">
        <v>375</v>
      </c>
      <c r="G41" t="s">
        <v>74</v>
      </c>
      <c r="H41" t="s">
        <v>313</v>
      </c>
      <c r="I41">
        <v>13</v>
      </c>
      <c r="J41" s="2">
        <v>45504</v>
      </c>
      <c r="K41" s="2">
        <v>45869</v>
      </c>
      <c r="L41" s="2">
        <v>45196</v>
      </c>
      <c r="M41" s="2">
        <v>45218</v>
      </c>
      <c r="N41">
        <v>0</v>
      </c>
      <c r="O41">
        <v>853</v>
      </c>
      <c r="P41">
        <v>960</v>
      </c>
      <c r="Q41">
        <v>0</v>
      </c>
    </row>
    <row r="42" spans="2:17">
      <c r="B42" t="s">
        <v>16</v>
      </c>
      <c r="C42" t="s">
        <v>376</v>
      </c>
      <c r="D42" t="s">
        <v>310</v>
      </c>
      <c r="E42" t="s">
        <v>65</v>
      </c>
      <c r="F42" t="s">
        <v>377</v>
      </c>
      <c r="G42" t="s">
        <v>67</v>
      </c>
      <c r="H42" t="s">
        <v>313</v>
      </c>
      <c r="I42">
        <v>12</v>
      </c>
      <c r="J42" s="2">
        <v>45520</v>
      </c>
      <c r="K42" s="2">
        <v>45869</v>
      </c>
      <c r="L42" s="2">
        <v>45197</v>
      </c>
      <c r="M42" s="2">
        <v>45218</v>
      </c>
      <c r="N42">
        <v>0</v>
      </c>
      <c r="O42">
        <v>853</v>
      </c>
      <c r="P42">
        <v>965</v>
      </c>
      <c r="Q42">
        <v>0</v>
      </c>
    </row>
    <row r="43" spans="2:17">
      <c r="B43" t="s">
        <v>16</v>
      </c>
      <c r="C43" t="s">
        <v>378</v>
      </c>
      <c r="D43" t="s">
        <v>310</v>
      </c>
      <c r="E43" t="s">
        <v>65</v>
      </c>
      <c r="F43" t="s">
        <v>379</v>
      </c>
      <c r="G43" t="s">
        <v>67</v>
      </c>
      <c r="H43" t="s">
        <v>313</v>
      </c>
      <c r="I43">
        <v>12</v>
      </c>
      <c r="J43" s="2">
        <v>45520</v>
      </c>
      <c r="K43" s="2">
        <v>45869</v>
      </c>
      <c r="L43" s="2">
        <v>45197</v>
      </c>
      <c r="M43" s="2">
        <v>45218</v>
      </c>
      <c r="N43">
        <v>0</v>
      </c>
      <c r="O43">
        <v>853</v>
      </c>
      <c r="P43">
        <v>985</v>
      </c>
      <c r="Q43">
        <v>0</v>
      </c>
    </row>
    <row r="44" spans="2:17">
      <c r="B44" t="s">
        <v>16</v>
      </c>
      <c r="C44" t="s">
        <v>380</v>
      </c>
      <c r="D44" t="s">
        <v>310</v>
      </c>
      <c r="E44" t="s">
        <v>65</v>
      </c>
      <c r="F44" t="s">
        <v>381</v>
      </c>
      <c r="G44" t="s">
        <v>320</v>
      </c>
      <c r="H44" t="s">
        <v>313</v>
      </c>
      <c r="I44">
        <v>12</v>
      </c>
      <c r="J44" s="2">
        <v>45520</v>
      </c>
      <c r="K44" s="2">
        <v>45869</v>
      </c>
      <c r="L44" s="2">
        <v>45370</v>
      </c>
      <c r="M44" s="2"/>
      <c r="N44">
        <v>0</v>
      </c>
      <c r="O44">
        <v>853</v>
      </c>
      <c r="P44">
        <v>915</v>
      </c>
      <c r="Q44">
        <v>0</v>
      </c>
    </row>
    <row r="45" spans="2:17">
      <c r="B45" t="s">
        <v>16</v>
      </c>
      <c r="C45" t="s">
        <v>382</v>
      </c>
      <c r="D45" t="s">
        <v>310</v>
      </c>
      <c r="E45" t="s">
        <v>65</v>
      </c>
      <c r="F45" t="s">
        <v>383</v>
      </c>
      <c r="G45" t="s">
        <v>67</v>
      </c>
      <c r="H45" t="s">
        <v>313</v>
      </c>
      <c r="I45">
        <v>12</v>
      </c>
      <c r="J45" s="2">
        <v>45520</v>
      </c>
      <c r="K45" s="2">
        <v>45869</v>
      </c>
      <c r="L45" s="2">
        <v>45198</v>
      </c>
      <c r="M45" s="2">
        <v>45218</v>
      </c>
      <c r="N45">
        <v>0</v>
      </c>
      <c r="O45">
        <v>853</v>
      </c>
      <c r="P45">
        <v>985</v>
      </c>
      <c r="Q45">
        <v>0</v>
      </c>
    </row>
    <row r="46" spans="2:17">
      <c r="B46" t="s">
        <v>16</v>
      </c>
      <c r="C46" t="s">
        <v>384</v>
      </c>
      <c r="D46" t="s">
        <v>310</v>
      </c>
      <c r="E46" t="s">
        <v>72</v>
      </c>
      <c r="F46" t="s">
        <v>385</v>
      </c>
      <c r="G46" t="s">
        <v>74</v>
      </c>
      <c r="H46" t="s">
        <v>313</v>
      </c>
      <c r="I46">
        <v>13</v>
      </c>
      <c r="J46" s="2">
        <v>45504</v>
      </c>
      <c r="K46" s="2">
        <v>45869</v>
      </c>
      <c r="L46" s="2">
        <v>45195</v>
      </c>
      <c r="M46" s="2">
        <v>45195</v>
      </c>
      <c r="N46">
        <v>0</v>
      </c>
      <c r="O46">
        <v>853</v>
      </c>
      <c r="P46">
        <v>890</v>
      </c>
      <c r="Q46">
        <v>0</v>
      </c>
    </row>
    <row r="47" spans="2:17">
      <c r="B47" t="s">
        <v>16</v>
      </c>
      <c r="C47" t="s">
        <v>386</v>
      </c>
      <c r="D47" t="s">
        <v>310</v>
      </c>
      <c r="E47" t="s">
        <v>72</v>
      </c>
      <c r="F47" t="s">
        <v>387</v>
      </c>
      <c r="G47" t="s">
        <v>74</v>
      </c>
      <c r="H47" t="s">
        <v>313</v>
      </c>
      <c r="I47">
        <v>13</v>
      </c>
      <c r="J47" s="2">
        <v>45504</v>
      </c>
      <c r="K47" s="2">
        <v>45869</v>
      </c>
      <c r="L47" s="2">
        <v>45194</v>
      </c>
      <c r="M47" s="2">
        <v>45195</v>
      </c>
      <c r="N47">
        <v>0</v>
      </c>
      <c r="O47">
        <v>853</v>
      </c>
      <c r="P47">
        <v>960</v>
      </c>
      <c r="Q47">
        <v>0</v>
      </c>
    </row>
    <row r="48" spans="2:17">
      <c r="B48" t="s">
        <v>16</v>
      </c>
      <c r="C48" t="s">
        <v>388</v>
      </c>
      <c r="D48" t="s">
        <v>310</v>
      </c>
      <c r="E48" t="s">
        <v>72</v>
      </c>
      <c r="F48" t="s">
        <v>389</v>
      </c>
      <c r="G48" t="s">
        <v>74</v>
      </c>
      <c r="H48" t="s">
        <v>313</v>
      </c>
      <c r="I48">
        <v>13</v>
      </c>
      <c r="J48" s="2">
        <v>45504</v>
      </c>
      <c r="K48" s="2">
        <v>45869</v>
      </c>
      <c r="L48" s="2">
        <v>45196</v>
      </c>
      <c r="M48" s="2">
        <v>45218</v>
      </c>
      <c r="N48">
        <v>0</v>
      </c>
      <c r="O48">
        <v>853</v>
      </c>
      <c r="P48">
        <v>960</v>
      </c>
      <c r="Q48">
        <v>0</v>
      </c>
    </row>
    <row r="49" spans="2:17">
      <c r="B49" t="s">
        <v>16</v>
      </c>
      <c r="C49" t="s">
        <v>390</v>
      </c>
      <c r="D49" t="s">
        <v>310</v>
      </c>
      <c r="E49" t="s">
        <v>72</v>
      </c>
      <c r="F49" t="s">
        <v>391</v>
      </c>
      <c r="G49" t="s">
        <v>74</v>
      </c>
      <c r="H49" t="s">
        <v>313</v>
      </c>
      <c r="I49">
        <v>13</v>
      </c>
      <c r="J49" s="2">
        <v>45504</v>
      </c>
      <c r="K49" s="2">
        <v>45869</v>
      </c>
      <c r="L49" s="2">
        <v>45196</v>
      </c>
      <c r="M49" s="2">
        <v>45218</v>
      </c>
      <c r="N49">
        <v>0</v>
      </c>
      <c r="O49">
        <v>853</v>
      </c>
      <c r="P49">
        <v>890</v>
      </c>
      <c r="Q4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28"/>
  <sheetViews>
    <sheetView workbookViewId="0"/>
  </sheetViews>
  <sheetFormatPr defaultColWidth="11.42578125" defaultRowHeight="1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>
      <c r="B2" t="s">
        <v>392</v>
      </c>
    </row>
    <row r="4" spans="1:17">
      <c r="B4" t="s">
        <v>10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</row>
    <row r="5" spans="1:17">
      <c r="B5" t="s">
        <v>17</v>
      </c>
      <c r="C5" t="s">
        <v>393</v>
      </c>
      <c r="D5">
        <v>0</v>
      </c>
      <c r="E5">
        <v>2</v>
      </c>
      <c r="F5">
        <v>895</v>
      </c>
      <c r="G5">
        <v>2</v>
      </c>
      <c r="H5">
        <v>2</v>
      </c>
      <c r="I5">
        <v>0</v>
      </c>
      <c r="J5">
        <v>0</v>
      </c>
      <c r="K5">
        <v>2</v>
      </c>
      <c r="L5">
        <v>2</v>
      </c>
      <c r="M5">
        <v>2</v>
      </c>
      <c r="N5">
        <v>1</v>
      </c>
      <c r="O5">
        <v>1</v>
      </c>
      <c r="P5">
        <v>0</v>
      </c>
      <c r="Q5">
        <v>0</v>
      </c>
    </row>
    <row r="6" spans="1:17">
      <c r="B6" t="s">
        <v>17</v>
      </c>
      <c r="C6" t="s">
        <v>394</v>
      </c>
      <c r="D6">
        <v>0</v>
      </c>
      <c r="E6">
        <v>2</v>
      </c>
      <c r="F6">
        <v>915</v>
      </c>
      <c r="G6">
        <v>2</v>
      </c>
      <c r="H6">
        <v>2</v>
      </c>
      <c r="I6">
        <v>0</v>
      </c>
      <c r="J6">
        <v>0</v>
      </c>
      <c r="K6">
        <v>2</v>
      </c>
      <c r="L6">
        <v>2</v>
      </c>
      <c r="M6">
        <v>2</v>
      </c>
      <c r="N6">
        <v>1</v>
      </c>
      <c r="O6">
        <v>1</v>
      </c>
      <c r="P6">
        <v>0</v>
      </c>
      <c r="Q6">
        <v>0</v>
      </c>
    </row>
    <row r="7" spans="1:17">
      <c r="B7" t="s">
        <v>17</v>
      </c>
      <c r="C7" t="s">
        <v>395</v>
      </c>
      <c r="D7">
        <v>0</v>
      </c>
      <c r="E7">
        <v>12</v>
      </c>
      <c r="F7">
        <v>931.66666666666697</v>
      </c>
      <c r="G7">
        <v>12</v>
      </c>
      <c r="H7">
        <v>9</v>
      </c>
      <c r="I7">
        <v>12</v>
      </c>
      <c r="J7">
        <v>3</v>
      </c>
      <c r="K7">
        <v>0</v>
      </c>
      <c r="L7">
        <v>12</v>
      </c>
      <c r="M7">
        <v>12</v>
      </c>
      <c r="N7">
        <v>1</v>
      </c>
      <c r="O7">
        <v>1</v>
      </c>
      <c r="P7">
        <v>0</v>
      </c>
      <c r="Q7">
        <v>0</v>
      </c>
    </row>
    <row r="8" spans="1:17">
      <c r="B8" t="s">
        <v>17</v>
      </c>
      <c r="C8" t="s">
        <v>396</v>
      </c>
      <c r="D8">
        <v>0</v>
      </c>
      <c r="E8">
        <v>12</v>
      </c>
      <c r="F8">
        <v>966.25</v>
      </c>
      <c r="G8">
        <v>12</v>
      </c>
      <c r="H8">
        <v>12</v>
      </c>
      <c r="I8">
        <v>9</v>
      </c>
      <c r="J8">
        <v>0</v>
      </c>
      <c r="K8">
        <v>3</v>
      </c>
      <c r="L8">
        <v>12</v>
      </c>
      <c r="M8">
        <v>12</v>
      </c>
      <c r="N8">
        <v>1</v>
      </c>
      <c r="O8">
        <v>1</v>
      </c>
      <c r="P8">
        <v>0</v>
      </c>
      <c r="Q8">
        <v>0</v>
      </c>
    </row>
    <row r="9" spans="1:17">
      <c r="B9" t="s">
        <v>17</v>
      </c>
      <c r="C9" t="s">
        <v>310</v>
      </c>
      <c r="D9">
        <v>0</v>
      </c>
      <c r="E9">
        <v>16</v>
      </c>
      <c r="F9">
        <v>706.875</v>
      </c>
      <c r="G9">
        <v>16</v>
      </c>
      <c r="H9">
        <v>16</v>
      </c>
      <c r="I9">
        <v>3</v>
      </c>
      <c r="J9">
        <v>0</v>
      </c>
      <c r="K9">
        <v>13</v>
      </c>
      <c r="L9">
        <v>16</v>
      </c>
      <c r="M9">
        <v>16</v>
      </c>
      <c r="N9">
        <v>1</v>
      </c>
      <c r="O9">
        <v>1</v>
      </c>
      <c r="P9">
        <v>0</v>
      </c>
      <c r="Q9">
        <v>0</v>
      </c>
    </row>
    <row r="10" spans="1:17">
      <c r="B10" t="s">
        <v>17</v>
      </c>
      <c r="C10" t="s">
        <v>397</v>
      </c>
      <c r="D10">
        <v>0</v>
      </c>
      <c r="E10">
        <v>16</v>
      </c>
      <c r="F10">
        <v>711.25</v>
      </c>
      <c r="G10">
        <v>16</v>
      </c>
      <c r="H10">
        <v>5</v>
      </c>
      <c r="I10">
        <v>8</v>
      </c>
      <c r="J10">
        <v>11</v>
      </c>
      <c r="K10">
        <v>8</v>
      </c>
      <c r="L10">
        <v>16</v>
      </c>
      <c r="M10">
        <v>16</v>
      </c>
      <c r="N10">
        <v>1</v>
      </c>
      <c r="O10">
        <v>1</v>
      </c>
      <c r="P10">
        <v>0</v>
      </c>
      <c r="Q10">
        <v>0</v>
      </c>
    </row>
    <row r="11" spans="1:17">
      <c r="B11" t="s">
        <v>17</v>
      </c>
      <c r="C11" t="s">
        <v>398</v>
      </c>
      <c r="D11">
        <v>0</v>
      </c>
      <c r="E11">
        <v>4</v>
      </c>
      <c r="F11">
        <v>825</v>
      </c>
      <c r="G11">
        <v>4</v>
      </c>
      <c r="H11">
        <v>1</v>
      </c>
      <c r="I11">
        <v>4</v>
      </c>
      <c r="J11">
        <v>2</v>
      </c>
      <c r="K11">
        <v>0</v>
      </c>
      <c r="L11">
        <v>3</v>
      </c>
      <c r="M11">
        <v>4</v>
      </c>
      <c r="N11">
        <v>0.75</v>
      </c>
      <c r="O11">
        <v>1</v>
      </c>
      <c r="P11">
        <v>0.25</v>
      </c>
      <c r="Q11">
        <v>0</v>
      </c>
    </row>
    <row r="12" spans="1:17">
      <c r="B12" t="s">
        <v>17</v>
      </c>
      <c r="C12" t="s">
        <v>399</v>
      </c>
      <c r="D12">
        <v>0</v>
      </c>
      <c r="E12">
        <v>20</v>
      </c>
      <c r="F12">
        <v>791.5</v>
      </c>
      <c r="G12">
        <v>20</v>
      </c>
      <c r="H12">
        <v>15</v>
      </c>
      <c r="I12">
        <v>8</v>
      </c>
      <c r="J12">
        <v>3</v>
      </c>
      <c r="K12">
        <v>12</v>
      </c>
      <c r="L12">
        <v>18</v>
      </c>
      <c r="M12">
        <v>20</v>
      </c>
      <c r="N12">
        <v>0.9</v>
      </c>
      <c r="O12">
        <v>1</v>
      </c>
      <c r="P12">
        <v>0.1</v>
      </c>
      <c r="Q12">
        <v>0</v>
      </c>
    </row>
    <row r="13" spans="1:17">
      <c r="B13" t="s">
        <v>17</v>
      </c>
      <c r="C13" t="s">
        <v>400</v>
      </c>
      <c r="D13">
        <v>0</v>
      </c>
      <c r="E13">
        <v>20</v>
      </c>
      <c r="F13">
        <v>806.11111111111097</v>
      </c>
      <c r="G13">
        <v>19</v>
      </c>
      <c r="H13">
        <v>11</v>
      </c>
      <c r="I13">
        <v>4</v>
      </c>
      <c r="J13">
        <v>5</v>
      </c>
      <c r="K13">
        <v>14</v>
      </c>
      <c r="L13">
        <v>16</v>
      </c>
      <c r="M13">
        <v>18</v>
      </c>
      <c r="N13">
        <v>0.8</v>
      </c>
      <c r="O13">
        <v>0.9</v>
      </c>
      <c r="P13">
        <v>0.1</v>
      </c>
      <c r="Q13">
        <v>2</v>
      </c>
    </row>
    <row r="16" spans="1:17">
      <c r="B16" t="s">
        <v>49</v>
      </c>
    </row>
    <row r="18" spans="2:17">
      <c r="B18" t="s">
        <v>10</v>
      </c>
      <c r="C18" t="s">
        <v>50</v>
      </c>
      <c r="D18" t="s">
        <v>22</v>
      </c>
      <c r="E18" t="s">
        <v>51</v>
      </c>
      <c r="F18" t="s">
        <v>52</v>
      </c>
      <c r="G18" t="s">
        <v>53</v>
      </c>
      <c r="H18" t="s">
        <v>54</v>
      </c>
      <c r="I18" t="s">
        <v>55</v>
      </c>
      <c r="J18" t="s">
        <v>56</v>
      </c>
      <c r="K18" t="s">
        <v>57</v>
      </c>
      <c r="L18" t="s">
        <v>58</v>
      </c>
      <c r="M18" t="s">
        <v>59</v>
      </c>
      <c r="N18" t="s">
        <v>60</v>
      </c>
      <c r="O18" t="s">
        <v>61</v>
      </c>
      <c r="P18" t="s">
        <v>62</v>
      </c>
      <c r="Q18" t="s">
        <v>63</v>
      </c>
    </row>
    <row r="19" spans="2:17">
      <c r="B19" t="s">
        <v>17</v>
      </c>
      <c r="C19" t="s">
        <v>401</v>
      </c>
      <c r="D19" t="s">
        <v>393</v>
      </c>
      <c r="E19" t="s">
        <v>72</v>
      </c>
      <c r="F19" t="s">
        <v>402</v>
      </c>
      <c r="G19" t="s">
        <v>74</v>
      </c>
      <c r="H19" t="s">
        <v>313</v>
      </c>
      <c r="I19">
        <v>13</v>
      </c>
      <c r="J19" s="2">
        <v>45504</v>
      </c>
      <c r="K19" s="2">
        <v>45869</v>
      </c>
      <c r="L19" s="2">
        <v>45196</v>
      </c>
      <c r="M19" s="2">
        <v>45196</v>
      </c>
      <c r="N19">
        <v>0</v>
      </c>
      <c r="O19">
        <v>840</v>
      </c>
      <c r="P19">
        <v>895</v>
      </c>
      <c r="Q19">
        <v>0</v>
      </c>
    </row>
    <row r="20" spans="2:17">
      <c r="B20" t="s">
        <v>17</v>
      </c>
      <c r="C20" t="s">
        <v>403</v>
      </c>
      <c r="D20" t="s">
        <v>393</v>
      </c>
      <c r="E20" t="s">
        <v>72</v>
      </c>
      <c r="F20" t="s">
        <v>404</v>
      </c>
      <c r="G20" t="s">
        <v>74</v>
      </c>
      <c r="H20" t="s">
        <v>313</v>
      </c>
      <c r="I20">
        <v>13</v>
      </c>
      <c r="J20" s="2">
        <v>45504</v>
      </c>
      <c r="K20" s="2">
        <v>45869</v>
      </c>
      <c r="L20" s="2">
        <v>45196</v>
      </c>
      <c r="M20" s="2">
        <v>45196</v>
      </c>
      <c r="N20">
        <v>0</v>
      </c>
      <c r="O20">
        <v>840</v>
      </c>
      <c r="P20">
        <v>895</v>
      </c>
      <c r="Q20">
        <v>0</v>
      </c>
    </row>
    <row r="21" spans="2:17">
      <c r="B21" t="s">
        <v>17</v>
      </c>
      <c r="C21" t="s">
        <v>405</v>
      </c>
      <c r="J21" s="2"/>
      <c r="K21" s="2"/>
      <c r="L21" s="2"/>
      <c r="M21" s="2"/>
    </row>
    <row r="22" spans="2:17">
      <c r="B22" t="s">
        <v>17</v>
      </c>
      <c r="C22" t="s">
        <v>406</v>
      </c>
      <c r="D22" t="s">
        <v>394</v>
      </c>
      <c r="E22" t="s">
        <v>72</v>
      </c>
      <c r="F22" t="s">
        <v>407</v>
      </c>
      <c r="G22" t="s">
        <v>74</v>
      </c>
      <c r="H22" t="s">
        <v>313</v>
      </c>
      <c r="I22">
        <v>13</v>
      </c>
      <c r="J22" s="2">
        <v>45504</v>
      </c>
      <c r="K22" s="2">
        <v>45869</v>
      </c>
      <c r="L22" s="2">
        <v>45191</v>
      </c>
      <c r="M22" s="2">
        <v>45196</v>
      </c>
      <c r="N22">
        <v>850</v>
      </c>
      <c r="O22">
        <v>850</v>
      </c>
      <c r="P22">
        <v>915</v>
      </c>
      <c r="Q22">
        <v>0</v>
      </c>
    </row>
    <row r="23" spans="2:17">
      <c r="B23" t="s">
        <v>17</v>
      </c>
      <c r="C23" t="s">
        <v>408</v>
      </c>
      <c r="D23" t="s">
        <v>394</v>
      </c>
      <c r="E23" t="s">
        <v>72</v>
      </c>
      <c r="F23" t="s">
        <v>409</v>
      </c>
      <c r="G23" t="s">
        <v>74</v>
      </c>
      <c r="H23" t="s">
        <v>313</v>
      </c>
      <c r="I23">
        <v>13</v>
      </c>
      <c r="J23" s="2">
        <v>45504</v>
      </c>
      <c r="K23" s="2">
        <v>45869</v>
      </c>
      <c r="L23" s="2">
        <v>45196</v>
      </c>
      <c r="M23" s="2">
        <v>45196</v>
      </c>
      <c r="N23">
        <v>0</v>
      </c>
      <c r="O23">
        <v>850</v>
      </c>
      <c r="P23">
        <v>915</v>
      </c>
      <c r="Q23">
        <v>0</v>
      </c>
    </row>
    <row r="24" spans="2:17">
      <c r="B24" t="s">
        <v>17</v>
      </c>
      <c r="C24" t="s">
        <v>410</v>
      </c>
      <c r="J24" s="2"/>
      <c r="K24" s="2"/>
      <c r="L24" s="2"/>
      <c r="M24" s="2"/>
    </row>
    <row r="25" spans="2:17">
      <c r="B25" t="s">
        <v>17</v>
      </c>
      <c r="C25" t="s">
        <v>311</v>
      </c>
      <c r="D25" t="s">
        <v>395</v>
      </c>
      <c r="E25" t="s">
        <v>65</v>
      </c>
      <c r="F25" t="s">
        <v>411</v>
      </c>
      <c r="G25" t="s">
        <v>320</v>
      </c>
      <c r="H25" t="s">
        <v>313</v>
      </c>
      <c r="I25">
        <v>12</v>
      </c>
      <c r="J25" s="2">
        <v>45520</v>
      </c>
      <c r="K25" s="2">
        <v>45868</v>
      </c>
      <c r="L25" s="2">
        <v>45370</v>
      </c>
      <c r="M25" s="2"/>
      <c r="N25">
        <v>0</v>
      </c>
      <c r="O25">
        <v>827.5</v>
      </c>
      <c r="P25">
        <v>920</v>
      </c>
      <c r="Q25">
        <v>0</v>
      </c>
    </row>
    <row r="26" spans="2:17">
      <c r="B26" t="s">
        <v>17</v>
      </c>
      <c r="C26" t="s">
        <v>314</v>
      </c>
      <c r="D26" t="s">
        <v>395</v>
      </c>
      <c r="E26" t="s">
        <v>65</v>
      </c>
      <c r="F26" t="s">
        <v>412</v>
      </c>
      <c r="G26" t="s">
        <v>67</v>
      </c>
      <c r="H26" t="s">
        <v>313</v>
      </c>
      <c r="I26">
        <v>12</v>
      </c>
      <c r="J26" s="2">
        <v>45520</v>
      </c>
      <c r="K26" s="2">
        <v>45868</v>
      </c>
      <c r="L26" s="2">
        <v>45197</v>
      </c>
      <c r="M26" s="2">
        <v>45218</v>
      </c>
      <c r="N26">
        <v>920</v>
      </c>
      <c r="O26">
        <v>827.5</v>
      </c>
      <c r="P26">
        <v>990</v>
      </c>
      <c r="Q26">
        <v>0</v>
      </c>
    </row>
    <row r="27" spans="2:17">
      <c r="B27" t="s">
        <v>17</v>
      </c>
      <c r="C27" t="s">
        <v>316</v>
      </c>
      <c r="D27" t="s">
        <v>395</v>
      </c>
      <c r="E27" t="s">
        <v>65</v>
      </c>
      <c r="F27" t="s">
        <v>413</v>
      </c>
      <c r="G27" t="s">
        <v>67</v>
      </c>
      <c r="H27" t="s">
        <v>313</v>
      </c>
      <c r="I27">
        <v>12</v>
      </c>
      <c r="J27" s="2">
        <v>45520</v>
      </c>
      <c r="K27" s="2">
        <v>45868</v>
      </c>
      <c r="L27" s="2">
        <v>45236</v>
      </c>
      <c r="M27" s="2">
        <v>45238</v>
      </c>
      <c r="N27">
        <v>0</v>
      </c>
      <c r="O27">
        <v>827.5</v>
      </c>
      <c r="P27">
        <v>920</v>
      </c>
      <c r="Q27">
        <v>0</v>
      </c>
    </row>
    <row r="28" spans="2:17">
      <c r="B28" t="s">
        <v>17</v>
      </c>
      <c r="C28" t="s">
        <v>414</v>
      </c>
      <c r="D28" t="s">
        <v>395</v>
      </c>
      <c r="E28" t="s">
        <v>65</v>
      </c>
      <c r="F28" t="s">
        <v>415</v>
      </c>
      <c r="G28" t="s">
        <v>67</v>
      </c>
      <c r="H28" t="s">
        <v>313</v>
      </c>
      <c r="I28">
        <v>12</v>
      </c>
      <c r="J28" s="2">
        <v>45520</v>
      </c>
      <c r="K28" s="2">
        <v>45868</v>
      </c>
      <c r="L28" s="2">
        <v>45233</v>
      </c>
      <c r="M28" s="2">
        <v>45233</v>
      </c>
      <c r="N28">
        <v>920</v>
      </c>
      <c r="O28">
        <v>827.5</v>
      </c>
      <c r="P28">
        <v>990</v>
      </c>
      <c r="Q28">
        <v>0</v>
      </c>
    </row>
    <row r="29" spans="2:17">
      <c r="B29" t="s">
        <v>17</v>
      </c>
      <c r="C29" t="s">
        <v>416</v>
      </c>
      <c r="D29" t="s">
        <v>395</v>
      </c>
      <c r="E29" t="s">
        <v>65</v>
      </c>
      <c r="F29" t="s">
        <v>417</v>
      </c>
      <c r="G29" t="s">
        <v>67</v>
      </c>
      <c r="H29" t="s">
        <v>313</v>
      </c>
      <c r="I29">
        <v>12</v>
      </c>
      <c r="J29" s="2">
        <v>45520</v>
      </c>
      <c r="K29" s="2">
        <v>45868</v>
      </c>
      <c r="L29" s="2">
        <v>45233</v>
      </c>
      <c r="M29" s="2">
        <v>45238</v>
      </c>
      <c r="N29">
        <v>0</v>
      </c>
      <c r="O29">
        <v>827.5</v>
      </c>
      <c r="P29">
        <v>920</v>
      </c>
      <c r="Q29">
        <v>0</v>
      </c>
    </row>
    <row r="30" spans="2:17">
      <c r="B30" t="s">
        <v>17</v>
      </c>
      <c r="C30" t="s">
        <v>418</v>
      </c>
      <c r="D30" t="s">
        <v>395</v>
      </c>
      <c r="E30" t="s">
        <v>65</v>
      </c>
      <c r="F30" t="s">
        <v>419</v>
      </c>
      <c r="G30" t="s">
        <v>67</v>
      </c>
      <c r="H30" t="s">
        <v>313</v>
      </c>
      <c r="I30">
        <v>12</v>
      </c>
      <c r="J30" s="2">
        <v>45520</v>
      </c>
      <c r="K30" s="2">
        <v>45868</v>
      </c>
      <c r="L30" s="2">
        <v>45236</v>
      </c>
      <c r="M30" s="2">
        <v>45238</v>
      </c>
      <c r="N30">
        <v>0</v>
      </c>
      <c r="O30">
        <v>827.5</v>
      </c>
      <c r="P30">
        <v>920</v>
      </c>
      <c r="Q30">
        <v>0</v>
      </c>
    </row>
    <row r="31" spans="2:17">
      <c r="B31" t="s">
        <v>17</v>
      </c>
      <c r="C31" t="s">
        <v>420</v>
      </c>
      <c r="D31" t="s">
        <v>395</v>
      </c>
      <c r="E31" t="s">
        <v>65</v>
      </c>
      <c r="F31" t="s">
        <v>421</v>
      </c>
      <c r="G31" t="s">
        <v>67</v>
      </c>
      <c r="H31" t="s">
        <v>313</v>
      </c>
      <c r="I31">
        <v>12</v>
      </c>
      <c r="J31" s="2">
        <v>45520</v>
      </c>
      <c r="K31" s="2">
        <v>45868</v>
      </c>
      <c r="L31" s="2">
        <v>45224</v>
      </c>
      <c r="M31" s="2">
        <v>45226</v>
      </c>
      <c r="N31">
        <v>0</v>
      </c>
      <c r="O31">
        <v>827.5</v>
      </c>
      <c r="P31">
        <v>920</v>
      </c>
      <c r="Q31">
        <v>0</v>
      </c>
    </row>
    <row r="32" spans="2:17">
      <c r="B32" t="s">
        <v>17</v>
      </c>
      <c r="C32" t="s">
        <v>422</v>
      </c>
      <c r="D32" t="s">
        <v>395</v>
      </c>
      <c r="E32" t="s">
        <v>65</v>
      </c>
      <c r="F32" t="s">
        <v>423</v>
      </c>
      <c r="G32" t="s">
        <v>320</v>
      </c>
      <c r="H32" t="s">
        <v>313</v>
      </c>
      <c r="I32">
        <v>12</v>
      </c>
      <c r="J32" s="2">
        <v>45520</v>
      </c>
      <c r="K32" s="2">
        <v>45868</v>
      </c>
      <c r="L32" s="2">
        <v>45370</v>
      </c>
      <c r="M32" s="2"/>
      <c r="N32">
        <v>0</v>
      </c>
      <c r="O32">
        <v>827.5</v>
      </c>
      <c r="P32">
        <v>920</v>
      </c>
      <c r="Q32">
        <v>0</v>
      </c>
    </row>
    <row r="33" spans="2:17">
      <c r="B33" t="s">
        <v>17</v>
      </c>
      <c r="C33" t="s">
        <v>424</v>
      </c>
      <c r="D33" t="s">
        <v>395</v>
      </c>
      <c r="E33" t="s">
        <v>65</v>
      </c>
      <c r="F33" t="s">
        <v>425</v>
      </c>
      <c r="G33" t="s">
        <v>67</v>
      </c>
      <c r="H33" t="s">
        <v>313</v>
      </c>
      <c r="I33">
        <v>12</v>
      </c>
      <c r="J33" s="2">
        <v>45520</v>
      </c>
      <c r="K33" s="2">
        <v>45868</v>
      </c>
      <c r="L33" s="2">
        <v>45245</v>
      </c>
      <c r="M33" s="2">
        <v>45251</v>
      </c>
      <c r="N33">
        <v>0</v>
      </c>
      <c r="O33">
        <v>827.5</v>
      </c>
      <c r="P33">
        <v>920</v>
      </c>
      <c r="Q33">
        <v>0</v>
      </c>
    </row>
    <row r="34" spans="2:17">
      <c r="B34" t="s">
        <v>17</v>
      </c>
      <c r="C34" t="s">
        <v>426</v>
      </c>
      <c r="D34" t="s">
        <v>395</v>
      </c>
      <c r="E34" t="s">
        <v>65</v>
      </c>
      <c r="F34" t="s">
        <v>427</v>
      </c>
      <c r="G34" t="s">
        <v>67</v>
      </c>
      <c r="H34" t="s">
        <v>313</v>
      </c>
      <c r="I34">
        <v>12</v>
      </c>
      <c r="J34" s="2">
        <v>45520</v>
      </c>
      <c r="K34" s="2">
        <v>45868</v>
      </c>
      <c r="L34" s="2">
        <v>45220</v>
      </c>
      <c r="M34" s="2">
        <v>45222</v>
      </c>
      <c r="N34">
        <v>0</v>
      </c>
      <c r="O34">
        <v>827.5</v>
      </c>
      <c r="P34">
        <v>920</v>
      </c>
      <c r="Q34">
        <v>0</v>
      </c>
    </row>
    <row r="35" spans="2:17">
      <c r="B35" t="s">
        <v>17</v>
      </c>
      <c r="C35" t="s">
        <v>428</v>
      </c>
      <c r="D35" t="s">
        <v>395</v>
      </c>
      <c r="E35" t="s">
        <v>65</v>
      </c>
      <c r="F35" t="s">
        <v>429</v>
      </c>
      <c r="G35" t="s">
        <v>67</v>
      </c>
      <c r="H35" t="s">
        <v>313</v>
      </c>
      <c r="I35">
        <v>12</v>
      </c>
      <c r="J35" s="2">
        <v>45520</v>
      </c>
      <c r="K35" s="2">
        <v>45868</v>
      </c>
      <c r="L35" s="2">
        <v>45220</v>
      </c>
      <c r="M35" s="2">
        <v>45222</v>
      </c>
      <c r="N35">
        <v>0</v>
      </c>
      <c r="O35">
        <v>827.5</v>
      </c>
      <c r="P35">
        <v>920</v>
      </c>
      <c r="Q35">
        <v>0</v>
      </c>
    </row>
    <row r="36" spans="2:17">
      <c r="B36" t="s">
        <v>17</v>
      </c>
      <c r="C36" t="s">
        <v>430</v>
      </c>
      <c r="D36" t="s">
        <v>395</v>
      </c>
      <c r="E36" t="s">
        <v>65</v>
      </c>
      <c r="F36" t="s">
        <v>431</v>
      </c>
      <c r="G36" t="s">
        <v>67</v>
      </c>
      <c r="H36" t="s">
        <v>313</v>
      </c>
      <c r="I36">
        <v>12</v>
      </c>
      <c r="J36" s="2">
        <v>45520</v>
      </c>
      <c r="K36" s="2">
        <v>45868</v>
      </c>
      <c r="L36" s="2">
        <v>45222</v>
      </c>
      <c r="M36" s="2">
        <v>45223</v>
      </c>
      <c r="N36">
        <v>920</v>
      </c>
      <c r="O36">
        <v>827.5</v>
      </c>
      <c r="P36">
        <v>920</v>
      </c>
      <c r="Q36">
        <v>0</v>
      </c>
    </row>
    <row r="37" spans="2:17">
      <c r="B37" t="s">
        <v>17</v>
      </c>
      <c r="C37" t="s">
        <v>432</v>
      </c>
      <c r="J37" s="2"/>
      <c r="K37" s="2"/>
      <c r="L37" s="2"/>
      <c r="M37" s="2"/>
    </row>
    <row r="38" spans="2:17">
      <c r="B38" t="s">
        <v>17</v>
      </c>
      <c r="C38" t="s">
        <v>433</v>
      </c>
      <c r="D38" t="s">
        <v>396</v>
      </c>
      <c r="E38" t="s">
        <v>65</v>
      </c>
      <c r="F38" t="s">
        <v>434</v>
      </c>
      <c r="G38" t="s">
        <v>74</v>
      </c>
      <c r="H38" t="s">
        <v>313</v>
      </c>
      <c r="I38">
        <v>12</v>
      </c>
      <c r="J38" s="2">
        <v>45504</v>
      </c>
      <c r="K38" s="2">
        <v>45868</v>
      </c>
      <c r="L38" s="2">
        <v>45272</v>
      </c>
      <c r="M38" s="2">
        <v>45272</v>
      </c>
      <c r="N38">
        <v>0</v>
      </c>
      <c r="O38">
        <v>817.5</v>
      </c>
      <c r="P38">
        <v>1090</v>
      </c>
      <c r="Q38">
        <v>0</v>
      </c>
    </row>
    <row r="39" spans="2:17">
      <c r="B39" t="s">
        <v>17</v>
      </c>
      <c r="C39" t="s">
        <v>435</v>
      </c>
      <c r="D39" t="s">
        <v>396</v>
      </c>
      <c r="E39" t="s">
        <v>65</v>
      </c>
      <c r="F39" t="s">
        <v>436</v>
      </c>
      <c r="G39" t="s">
        <v>74</v>
      </c>
      <c r="H39" t="s">
        <v>313</v>
      </c>
      <c r="I39">
        <v>12</v>
      </c>
      <c r="J39" s="2">
        <v>45504</v>
      </c>
      <c r="K39" s="2">
        <v>45868</v>
      </c>
      <c r="L39" s="2">
        <v>45272</v>
      </c>
      <c r="M39" s="2">
        <v>45272</v>
      </c>
      <c r="N39">
        <v>0</v>
      </c>
      <c r="O39">
        <v>817.5</v>
      </c>
      <c r="P39">
        <v>1020</v>
      </c>
      <c r="Q39">
        <v>0</v>
      </c>
    </row>
    <row r="40" spans="2:17">
      <c r="B40" t="s">
        <v>17</v>
      </c>
      <c r="C40" t="s">
        <v>437</v>
      </c>
      <c r="D40" t="s">
        <v>396</v>
      </c>
      <c r="E40" t="s">
        <v>65</v>
      </c>
      <c r="F40" t="s">
        <v>438</v>
      </c>
      <c r="G40" t="s">
        <v>74</v>
      </c>
      <c r="H40" t="s">
        <v>313</v>
      </c>
      <c r="I40">
        <v>12</v>
      </c>
      <c r="J40" s="2">
        <v>45504</v>
      </c>
      <c r="K40" s="2">
        <v>45868</v>
      </c>
      <c r="L40" s="2">
        <v>45272</v>
      </c>
      <c r="M40" s="2">
        <v>45272</v>
      </c>
      <c r="N40">
        <v>0</v>
      </c>
      <c r="O40">
        <v>817.5</v>
      </c>
      <c r="P40">
        <v>1020</v>
      </c>
      <c r="Q40">
        <v>0</v>
      </c>
    </row>
    <row r="41" spans="2:17">
      <c r="B41" t="s">
        <v>17</v>
      </c>
      <c r="C41" t="s">
        <v>439</v>
      </c>
      <c r="D41" t="s">
        <v>396</v>
      </c>
      <c r="E41" t="s">
        <v>65</v>
      </c>
      <c r="F41" t="s">
        <v>440</v>
      </c>
      <c r="G41" t="s">
        <v>67</v>
      </c>
      <c r="H41" t="s">
        <v>313</v>
      </c>
      <c r="I41">
        <v>12</v>
      </c>
      <c r="J41" s="2">
        <v>45520</v>
      </c>
      <c r="K41" s="2">
        <v>45868</v>
      </c>
      <c r="L41" s="2">
        <v>45240</v>
      </c>
      <c r="M41" s="2">
        <v>45245</v>
      </c>
      <c r="N41">
        <v>950</v>
      </c>
      <c r="O41">
        <v>817.5</v>
      </c>
      <c r="P41">
        <v>950</v>
      </c>
      <c r="Q41">
        <v>0</v>
      </c>
    </row>
    <row r="42" spans="2:17">
      <c r="B42" t="s">
        <v>17</v>
      </c>
      <c r="C42" t="s">
        <v>441</v>
      </c>
      <c r="D42" t="s">
        <v>396</v>
      </c>
      <c r="E42" t="s">
        <v>65</v>
      </c>
      <c r="F42" t="s">
        <v>442</v>
      </c>
      <c r="G42" t="s">
        <v>67</v>
      </c>
      <c r="H42" t="s">
        <v>313</v>
      </c>
      <c r="I42">
        <v>12</v>
      </c>
      <c r="J42" s="2">
        <v>45520</v>
      </c>
      <c r="K42" s="2">
        <v>45868</v>
      </c>
      <c r="L42" s="2">
        <v>45267</v>
      </c>
      <c r="M42" s="2">
        <v>45267</v>
      </c>
      <c r="N42">
        <v>0</v>
      </c>
      <c r="O42">
        <v>817.5</v>
      </c>
      <c r="P42">
        <v>950</v>
      </c>
      <c r="Q42">
        <v>0</v>
      </c>
    </row>
    <row r="43" spans="2:17">
      <c r="B43" t="s">
        <v>17</v>
      </c>
      <c r="C43" t="s">
        <v>443</v>
      </c>
      <c r="D43" t="s">
        <v>396</v>
      </c>
      <c r="E43" t="s">
        <v>65</v>
      </c>
      <c r="F43" t="s">
        <v>444</v>
      </c>
      <c r="G43" t="s">
        <v>67</v>
      </c>
      <c r="H43" t="s">
        <v>313</v>
      </c>
      <c r="I43">
        <v>12</v>
      </c>
      <c r="J43" s="2">
        <v>45520</v>
      </c>
      <c r="K43" s="2">
        <v>45868</v>
      </c>
      <c r="L43" s="2">
        <v>45266</v>
      </c>
      <c r="M43" s="2">
        <v>45267</v>
      </c>
      <c r="N43">
        <v>0</v>
      </c>
      <c r="O43">
        <v>817.5</v>
      </c>
      <c r="P43">
        <v>950</v>
      </c>
      <c r="Q43">
        <v>0</v>
      </c>
    </row>
    <row r="44" spans="2:17">
      <c r="B44" t="s">
        <v>17</v>
      </c>
      <c r="C44" t="s">
        <v>445</v>
      </c>
      <c r="D44" t="s">
        <v>396</v>
      </c>
      <c r="E44" t="s">
        <v>65</v>
      </c>
      <c r="F44" t="s">
        <v>446</v>
      </c>
      <c r="G44" t="s">
        <v>67</v>
      </c>
      <c r="H44" t="s">
        <v>313</v>
      </c>
      <c r="I44">
        <v>12</v>
      </c>
      <c r="J44" s="2">
        <v>45520</v>
      </c>
      <c r="K44" s="2">
        <v>45868</v>
      </c>
      <c r="L44" s="2">
        <v>45205</v>
      </c>
      <c r="M44" s="2">
        <v>45218</v>
      </c>
      <c r="N44">
        <v>0</v>
      </c>
      <c r="O44">
        <v>817.5</v>
      </c>
      <c r="P44">
        <v>980</v>
      </c>
      <c r="Q44">
        <v>0</v>
      </c>
    </row>
    <row r="45" spans="2:17">
      <c r="B45" t="s">
        <v>17</v>
      </c>
      <c r="C45" t="s">
        <v>447</v>
      </c>
      <c r="D45" t="s">
        <v>396</v>
      </c>
      <c r="E45" t="s">
        <v>65</v>
      </c>
      <c r="F45" t="s">
        <v>448</v>
      </c>
      <c r="G45" t="s">
        <v>67</v>
      </c>
      <c r="H45" t="s">
        <v>313</v>
      </c>
      <c r="I45">
        <v>12</v>
      </c>
      <c r="J45" s="2">
        <v>45520</v>
      </c>
      <c r="K45" s="2">
        <v>45868</v>
      </c>
      <c r="L45" s="2">
        <v>45208</v>
      </c>
      <c r="M45" s="2">
        <v>45217</v>
      </c>
      <c r="N45">
        <v>0</v>
      </c>
      <c r="O45">
        <v>817.5</v>
      </c>
      <c r="P45">
        <v>980</v>
      </c>
      <c r="Q45">
        <v>0</v>
      </c>
    </row>
    <row r="46" spans="2:17">
      <c r="B46" t="s">
        <v>17</v>
      </c>
      <c r="C46" t="s">
        <v>449</v>
      </c>
      <c r="D46" t="s">
        <v>396</v>
      </c>
      <c r="E46" t="s">
        <v>65</v>
      </c>
      <c r="F46" t="s">
        <v>450</v>
      </c>
      <c r="G46" t="s">
        <v>67</v>
      </c>
      <c r="H46" t="s">
        <v>313</v>
      </c>
      <c r="I46">
        <v>12</v>
      </c>
      <c r="J46" s="2">
        <v>45520</v>
      </c>
      <c r="K46" s="2">
        <v>45868</v>
      </c>
      <c r="L46" s="2">
        <v>45224</v>
      </c>
      <c r="M46" s="2">
        <v>45226</v>
      </c>
      <c r="N46">
        <v>0</v>
      </c>
      <c r="O46">
        <v>817.5</v>
      </c>
      <c r="P46">
        <v>950</v>
      </c>
      <c r="Q46">
        <v>0</v>
      </c>
    </row>
    <row r="47" spans="2:17">
      <c r="B47" t="s">
        <v>17</v>
      </c>
      <c r="C47" t="s">
        <v>451</v>
      </c>
      <c r="D47" t="s">
        <v>396</v>
      </c>
      <c r="E47" t="s">
        <v>65</v>
      </c>
      <c r="F47" t="s">
        <v>452</v>
      </c>
      <c r="G47" t="s">
        <v>67</v>
      </c>
      <c r="H47" t="s">
        <v>313</v>
      </c>
      <c r="I47">
        <v>12</v>
      </c>
      <c r="J47" s="2">
        <v>45520</v>
      </c>
      <c r="K47" s="2">
        <v>45868</v>
      </c>
      <c r="L47" s="2">
        <v>45203</v>
      </c>
      <c r="M47" s="2">
        <v>45218</v>
      </c>
      <c r="N47">
        <v>0</v>
      </c>
      <c r="O47">
        <v>817.5</v>
      </c>
      <c r="P47">
        <v>910</v>
      </c>
      <c r="Q47">
        <v>0</v>
      </c>
    </row>
    <row r="48" spans="2:17">
      <c r="B48" t="s">
        <v>17</v>
      </c>
      <c r="C48" t="s">
        <v>453</v>
      </c>
      <c r="D48" t="s">
        <v>396</v>
      </c>
      <c r="E48" t="s">
        <v>65</v>
      </c>
      <c r="F48" t="s">
        <v>454</v>
      </c>
      <c r="G48" t="s">
        <v>320</v>
      </c>
      <c r="H48" t="s">
        <v>313</v>
      </c>
      <c r="I48">
        <v>12</v>
      </c>
      <c r="J48" s="2">
        <v>45520</v>
      </c>
      <c r="K48" s="2">
        <v>45868</v>
      </c>
      <c r="L48" s="2">
        <v>45370</v>
      </c>
      <c r="M48" s="2"/>
      <c r="N48">
        <v>0</v>
      </c>
      <c r="O48">
        <v>817.5</v>
      </c>
      <c r="P48">
        <v>910</v>
      </c>
      <c r="Q48">
        <v>0</v>
      </c>
    </row>
    <row r="49" spans="2:17">
      <c r="B49" t="s">
        <v>17</v>
      </c>
      <c r="C49" t="s">
        <v>455</v>
      </c>
      <c r="D49" t="s">
        <v>396</v>
      </c>
      <c r="E49" t="s">
        <v>65</v>
      </c>
      <c r="F49" t="s">
        <v>456</v>
      </c>
      <c r="G49" t="s">
        <v>67</v>
      </c>
      <c r="H49" t="s">
        <v>313</v>
      </c>
      <c r="I49">
        <v>12</v>
      </c>
      <c r="J49" s="2">
        <v>45520</v>
      </c>
      <c r="K49" s="2">
        <v>45869</v>
      </c>
      <c r="L49" s="2">
        <v>45206</v>
      </c>
      <c r="M49" s="2">
        <v>45218</v>
      </c>
      <c r="N49">
        <v>0</v>
      </c>
      <c r="O49">
        <v>817.5</v>
      </c>
      <c r="P49">
        <v>885</v>
      </c>
      <c r="Q49">
        <v>0</v>
      </c>
    </row>
    <row r="50" spans="2:17">
      <c r="B50" t="s">
        <v>17</v>
      </c>
      <c r="C50" t="s">
        <v>457</v>
      </c>
      <c r="J50" s="2"/>
      <c r="K50" s="2"/>
      <c r="L50" s="2"/>
      <c r="M50" s="2"/>
    </row>
    <row r="51" spans="2:17">
      <c r="B51" t="s">
        <v>17</v>
      </c>
      <c r="C51" t="s">
        <v>458</v>
      </c>
      <c r="D51" t="s">
        <v>310</v>
      </c>
      <c r="E51" t="s">
        <v>72</v>
      </c>
      <c r="F51" t="s">
        <v>459</v>
      </c>
      <c r="G51" t="s">
        <v>74</v>
      </c>
      <c r="H51" t="s">
        <v>313</v>
      </c>
      <c r="I51">
        <v>13</v>
      </c>
      <c r="J51" s="2">
        <v>45504</v>
      </c>
      <c r="K51" s="2">
        <v>45869</v>
      </c>
      <c r="L51" s="2">
        <v>45190</v>
      </c>
      <c r="M51" s="2">
        <v>45196</v>
      </c>
      <c r="N51">
        <v>0</v>
      </c>
      <c r="O51">
        <v>646.88</v>
      </c>
      <c r="P51">
        <v>660</v>
      </c>
      <c r="Q51">
        <v>0</v>
      </c>
    </row>
    <row r="52" spans="2:17">
      <c r="B52" t="s">
        <v>17</v>
      </c>
      <c r="C52" t="s">
        <v>460</v>
      </c>
      <c r="D52" t="s">
        <v>310</v>
      </c>
      <c r="E52" t="s">
        <v>72</v>
      </c>
      <c r="F52" t="s">
        <v>461</v>
      </c>
      <c r="G52" t="s">
        <v>74</v>
      </c>
      <c r="H52" t="s">
        <v>313</v>
      </c>
      <c r="I52">
        <v>13</v>
      </c>
      <c r="J52" s="2">
        <v>45504</v>
      </c>
      <c r="K52" s="2">
        <v>45869</v>
      </c>
      <c r="L52" s="2">
        <v>45190</v>
      </c>
      <c r="M52" s="2">
        <v>45196</v>
      </c>
      <c r="N52">
        <v>0</v>
      </c>
      <c r="O52">
        <v>646.88</v>
      </c>
      <c r="P52">
        <v>730</v>
      </c>
      <c r="Q52">
        <v>0</v>
      </c>
    </row>
    <row r="53" spans="2:17">
      <c r="B53" t="s">
        <v>17</v>
      </c>
      <c r="C53" t="s">
        <v>462</v>
      </c>
      <c r="D53" t="s">
        <v>310</v>
      </c>
      <c r="E53" t="s">
        <v>72</v>
      </c>
      <c r="F53" t="s">
        <v>463</v>
      </c>
      <c r="G53" t="s">
        <v>74</v>
      </c>
      <c r="H53" t="s">
        <v>313</v>
      </c>
      <c r="I53">
        <v>13</v>
      </c>
      <c r="J53" s="2">
        <v>45504</v>
      </c>
      <c r="K53" s="2">
        <v>45869</v>
      </c>
      <c r="L53" s="2">
        <v>45196</v>
      </c>
      <c r="M53" s="2">
        <v>45218</v>
      </c>
      <c r="N53">
        <v>0</v>
      </c>
      <c r="O53">
        <v>646.88</v>
      </c>
      <c r="P53">
        <v>730</v>
      </c>
      <c r="Q53">
        <v>0</v>
      </c>
    </row>
    <row r="54" spans="2:17">
      <c r="B54" t="s">
        <v>17</v>
      </c>
      <c r="C54" t="s">
        <v>464</v>
      </c>
      <c r="D54" t="s">
        <v>310</v>
      </c>
      <c r="E54" t="s">
        <v>65</v>
      </c>
      <c r="F54" t="s">
        <v>465</v>
      </c>
      <c r="G54" t="s">
        <v>320</v>
      </c>
      <c r="H54" t="s">
        <v>313</v>
      </c>
      <c r="I54">
        <v>12</v>
      </c>
      <c r="J54" s="2">
        <v>45520</v>
      </c>
      <c r="K54" s="2">
        <v>45869</v>
      </c>
      <c r="L54" s="2">
        <v>45370</v>
      </c>
      <c r="M54" s="2"/>
      <c r="N54">
        <v>0</v>
      </c>
      <c r="O54">
        <v>646.88</v>
      </c>
      <c r="P54">
        <v>725</v>
      </c>
      <c r="Q54">
        <v>0</v>
      </c>
    </row>
    <row r="55" spans="2:17">
      <c r="B55" t="s">
        <v>17</v>
      </c>
      <c r="C55" t="s">
        <v>466</v>
      </c>
      <c r="D55" t="s">
        <v>310</v>
      </c>
      <c r="E55" t="s">
        <v>72</v>
      </c>
      <c r="F55" t="s">
        <v>467</v>
      </c>
      <c r="G55" t="s">
        <v>74</v>
      </c>
      <c r="H55" t="s">
        <v>313</v>
      </c>
      <c r="I55">
        <v>13</v>
      </c>
      <c r="J55" s="2">
        <v>45504</v>
      </c>
      <c r="K55" s="2">
        <v>45869</v>
      </c>
      <c r="L55" s="2">
        <v>45196</v>
      </c>
      <c r="M55" s="2">
        <v>45197</v>
      </c>
      <c r="N55">
        <v>0</v>
      </c>
      <c r="O55">
        <v>646.88</v>
      </c>
      <c r="P55">
        <v>660</v>
      </c>
      <c r="Q55">
        <v>0</v>
      </c>
    </row>
    <row r="56" spans="2:17">
      <c r="B56" t="s">
        <v>17</v>
      </c>
      <c r="C56" t="s">
        <v>468</v>
      </c>
      <c r="D56" t="s">
        <v>310</v>
      </c>
      <c r="E56" t="s">
        <v>72</v>
      </c>
      <c r="F56" t="s">
        <v>469</v>
      </c>
      <c r="G56" t="s">
        <v>74</v>
      </c>
      <c r="H56" t="s">
        <v>313</v>
      </c>
      <c r="I56">
        <v>13</v>
      </c>
      <c r="J56" s="2">
        <v>45504</v>
      </c>
      <c r="K56" s="2">
        <v>45869</v>
      </c>
      <c r="L56" s="2">
        <v>45196</v>
      </c>
      <c r="M56" s="2">
        <v>45196</v>
      </c>
      <c r="N56">
        <v>0</v>
      </c>
      <c r="O56">
        <v>646.88</v>
      </c>
      <c r="P56">
        <v>745</v>
      </c>
      <c r="Q56">
        <v>0</v>
      </c>
    </row>
    <row r="57" spans="2:17">
      <c r="B57" t="s">
        <v>17</v>
      </c>
      <c r="C57" t="s">
        <v>470</v>
      </c>
      <c r="D57" t="s">
        <v>310</v>
      </c>
      <c r="E57" t="s">
        <v>72</v>
      </c>
      <c r="F57" t="s">
        <v>471</v>
      </c>
      <c r="G57" t="s">
        <v>74</v>
      </c>
      <c r="H57" t="s">
        <v>313</v>
      </c>
      <c r="I57">
        <v>13</v>
      </c>
      <c r="J57" s="2">
        <v>45504</v>
      </c>
      <c r="K57" s="2">
        <v>45869</v>
      </c>
      <c r="L57" s="2">
        <v>45196</v>
      </c>
      <c r="M57" s="2">
        <v>45196</v>
      </c>
      <c r="N57">
        <v>0</v>
      </c>
      <c r="O57">
        <v>646.88</v>
      </c>
      <c r="P57">
        <v>675</v>
      </c>
      <c r="Q57">
        <v>0</v>
      </c>
    </row>
    <row r="58" spans="2:17">
      <c r="B58" t="s">
        <v>17</v>
      </c>
      <c r="C58" t="s">
        <v>472</v>
      </c>
      <c r="D58" t="s">
        <v>310</v>
      </c>
      <c r="E58" t="s">
        <v>72</v>
      </c>
      <c r="F58" t="s">
        <v>473</v>
      </c>
      <c r="G58" t="s">
        <v>74</v>
      </c>
      <c r="H58" t="s">
        <v>313</v>
      </c>
      <c r="I58">
        <v>13</v>
      </c>
      <c r="J58" s="2">
        <v>45504</v>
      </c>
      <c r="K58" s="2">
        <v>45869</v>
      </c>
      <c r="L58" s="2">
        <v>45196</v>
      </c>
      <c r="M58" s="2">
        <v>45197</v>
      </c>
      <c r="N58">
        <v>0</v>
      </c>
      <c r="O58">
        <v>646.88</v>
      </c>
      <c r="P58">
        <v>675</v>
      </c>
      <c r="Q58">
        <v>0</v>
      </c>
    </row>
    <row r="59" spans="2:17">
      <c r="B59" t="s">
        <v>17</v>
      </c>
      <c r="C59" t="s">
        <v>474</v>
      </c>
      <c r="D59" t="s">
        <v>310</v>
      </c>
      <c r="E59" t="s">
        <v>72</v>
      </c>
      <c r="F59" t="s">
        <v>475</v>
      </c>
      <c r="G59" t="s">
        <v>74</v>
      </c>
      <c r="H59" t="s">
        <v>313</v>
      </c>
      <c r="I59">
        <v>13</v>
      </c>
      <c r="J59" s="2">
        <v>45504</v>
      </c>
      <c r="K59" s="2">
        <v>45869</v>
      </c>
      <c r="L59" s="2">
        <v>45196</v>
      </c>
      <c r="M59" s="2">
        <v>45196</v>
      </c>
      <c r="N59">
        <v>0</v>
      </c>
      <c r="O59">
        <v>646.88</v>
      </c>
      <c r="P59">
        <v>745</v>
      </c>
      <c r="Q59">
        <v>0</v>
      </c>
    </row>
    <row r="60" spans="2:17">
      <c r="B60" t="s">
        <v>17</v>
      </c>
      <c r="C60" t="s">
        <v>476</v>
      </c>
      <c r="D60" t="s">
        <v>310</v>
      </c>
      <c r="E60" t="s">
        <v>72</v>
      </c>
      <c r="F60" t="s">
        <v>477</v>
      </c>
      <c r="G60" t="s">
        <v>74</v>
      </c>
      <c r="H60" t="s">
        <v>313</v>
      </c>
      <c r="I60">
        <v>13</v>
      </c>
      <c r="J60" s="2">
        <v>45504</v>
      </c>
      <c r="K60" s="2">
        <v>45869</v>
      </c>
      <c r="L60" s="2">
        <v>45196</v>
      </c>
      <c r="M60" s="2">
        <v>45196</v>
      </c>
      <c r="N60">
        <v>0</v>
      </c>
      <c r="O60">
        <v>646.88</v>
      </c>
      <c r="P60">
        <v>675</v>
      </c>
      <c r="Q60">
        <v>0</v>
      </c>
    </row>
    <row r="61" spans="2:17">
      <c r="B61" t="s">
        <v>17</v>
      </c>
      <c r="C61" t="s">
        <v>478</v>
      </c>
      <c r="D61" t="s">
        <v>310</v>
      </c>
      <c r="E61" t="s">
        <v>72</v>
      </c>
      <c r="F61" t="s">
        <v>479</v>
      </c>
      <c r="G61" t="s">
        <v>74</v>
      </c>
      <c r="H61" t="s">
        <v>313</v>
      </c>
      <c r="I61">
        <v>13</v>
      </c>
      <c r="J61" s="2">
        <v>45504</v>
      </c>
      <c r="K61" s="2">
        <v>45869</v>
      </c>
      <c r="L61" s="2">
        <v>45196</v>
      </c>
      <c r="M61" s="2">
        <v>45196</v>
      </c>
      <c r="N61">
        <v>0</v>
      </c>
      <c r="O61">
        <v>646.88</v>
      </c>
      <c r="P61">
        <v>675</v>
      </c>
      <c r="Q61">
        <v>0</v>
      </c>
    </row>
    <row r="62" spans="2:17">
      <c r="B62" t="s">
        <v>17</v>
      </c>
      <c r="C62" t="s">
        <v>480</v>
      </c>
      <c r="D62" t="s">
        <v>310</v>
      </c>
      <c r="E62" t="s">
        <v>72</v>
      </c>
      <c r="F62" t="s">
        <v>481</v>
      </c>
      <c r="G62" t="s">
        <v>74</v>
      </c>
      <c r="H62" t="s">
        <v>313</v>
      </c>
      <c r="I62">
        <v>13</v>
      </c>
      <c r="J62" s="2">
        <v>45504</v>
      </c>
      <c r="K62" s="2">
        <v>45869</v>
      </c>
      <c r="L62" s="2">
        <v>45196</v>
      </c>
      <c r="M62" s="2">
        <v>45196</v>
      </c>
      <c r="N62">
        <v>0</v>
      </c>
      <c r="O62">
        <v>646.88</v>
      </c>
      <c r="P62">
        <v>675</v>
      </c>
      <c r="Q62">
        <v>0</v>
      </c>
    </row>
    <row r="63" spans="2:17">
      <c r="B63" t="s">
        <v>17</v>
      </c>
      <c r="C63" t="s">
        <v>482</v>
      </c>
      <c r="D63" t="s">
        <v>310</v>
      </c>
      <c r="E63" t="s">
        <v>65</v>
      </c>
      <c r="F63" t="s">
        <v>483</v>
      </c>
      <c r="G63" t="s">
        <v>67</v>
      </c>
      <c r="H63" t="s">
        <v>313</v>
      </c>
      <c r="I63">
        <v>12</v>
      </c>
      <c r="J63" s="2">
        <v>45520</v>
      </c>
      <c r="K63" s="2">
        <v>45869</v>
      </c>
      <c r="L63" s="2">
        <v>45197</v>
      </c>
      <c r="M63" s="2">
        <v>45218</v>
      </c>
      <c r="N63">
        <v>0</v>
      </c>
      <c r="O63">
        <v>646.88</v>
      </c>
      <c r="P63">
        <v>795</v>
      </c>
      <c r="Q63">
        <v>0</v>
      </c>
    </row>
    <row r="64" spans="2:17">
      <c r="B64" t="s">
        <v>17</v>
      </c>
      <c r="C64" t="s">
        <v>484</v>
      </c>
      <c r="D64" t="s">
        <v>310</v>
      </c>
      <c r="E64" t="s">
        <v>65</v>
      </c>
      <c r="F64" t="s">
        <v>485</v>
      </c>
      <c r="G64" t="s">
        <v>67</v>
      </c>
      <c r="H64" t="s">
        <v>313</v>
      </c>
      <c r="I64">
        <v>12</v>
      </c>
      <c r="J64" s="2">
        <v>45520</v>
      </c>
      <c r="K64" s="2">
        <v>45869</v>
      </c>
      <c r="L64" s="2">
        <v>45198</v>
      </c>
      <c r="M64" s="2">
        <v>45218</v>
      </c>
      <c r="N64">
        <v>0</v>
      </c>
      <c r="O64">
        <v>646.88</v>
      </c>
      <c r="P64">
        <v>725</v>
      </c>
      <c r="Q64">
        <v>0</v>
      </c>
    </row>
    <row r="65" spans="2:17">
      <c r="B65" t="s">
        <v>17</v>
      </c>
      <c r="C65" t="s">
        <v>486</v>
      </c>
      <c r="D65" t="s">
        <v>310</v>
      </c>
      <c r="E65" t="s">
        <v>72</v>
      </c>
      <c r="F65" t="s">
        <v>487</v>
      </c>
      <c r="G65" t="s">
        <v>74</v>
      </c>
      <c r="H65" t="s">
        <v>313</v>
      </c>
      <c r="I65">
        <v>13</v>
      </c>
      <c r="J65" s="2">
        <v>45504</v>
      </c>
      <c r="K65" s="2">
        <v>45869</v>
      </c>
      <c r="L65" s="2">
        <v>45195</v>
      </c>
      <c r="M65" s="2">
        <v>45196</v>
      </c>
      <c r="N65">
        <v>650</v>
      </c>
      <c r="O65">
        <v>646.79999999999995</v>
      </c>
      <c r="P65">
        <v>675</v>
      </c>
      <c r="Q65">
        <v>0</v>
      </c>
    </row>
    <row r="66" spans="2:17">
      <c r="B66" t="s">
        <v>17</v>
      </c>
      <c r="C66" t="s">
        <v>488</v>
      </c>
      <c r="D66" t="s">
        <v>310</v>
      </c>
      <c r="E66" t="s">
        <v>72</v>
      </c>
      <c r="F66" t="s">
        <v>489</v>
      </c>
      <c r="G66" t="s">
        <v>74</v>
      </c>
      <c r="H66" t="s">
        <v>313</v>
      </c>
      <c r="I66">
        <v>13</v>
      </c>
      <c r="J66" s="2">
        <v>45504</v>
      </c>
      <c r="K66" s="2">
        <v>45869</v>
      </c>
      <c r="L66" s="2">
        <v>45195</v>
      </c>
      <c r="M66" s="2">
        <v>45196</v>
      </c>
      <c r="N66">
        <v>650</v>
      </c>
      <c r="O66">
        <v>646.88</v>
      </c>
      <c r="P66">
        <v>745</v>
      </c>
      <c r="Q66">
        <v>0</v>
      </c>
    </row>
    <row r="67" spans="2:17">
      <c r="B67" t="s">
        <v>17</v>
      </c>
      <c r="C67" t="s">
        <v>490</v>
      </c>
      <c r="J67" s="2"/>
      <c r="K67" s="2"/>
      <c r="L67" s="2"/>
      <c r="M67" s="2"/>
    </row>
    <row r="68" spans="2:17">
      <c r="B68" t="s">
        <v>17</v>
      </c>
      <c r="C68" t="s">
        <v>321</v>
      </c>
      <c r="D68" t="s">
        <v>397</v>
      </c>
      <c r="E68" t="s">
        <v>65</v>
      </c>
      <c r="F68" t="s">
        <v>491</v>
      </c>
      <c r="G68" t="s">
        <v>67</v>
      </c>
      <c r="H68" t="s">
        <v>313</v>
      </c>
      <c r="I68">
        <v>12</v>
      </c>
      <c r="J68" s="2">
        <v>45520</v>
      </c>
      <c r="K68" s="2">
        <v>45869</v>
      </c>
      <c r="L68" s="2">
        <v>45204</v>
      </c>
      <c r="M68" s="2">
        <v>45218</v>
      </c>
      <c r="N68">
        <v>0</v>
      </c>
      <c r="O68">
        <v>673.75</v>
      </c>
      <c r="P68">
        <v>690</v>
      </c>
      <c r="Q68">
        <v>0</v>
      </c>
    </row>
    <row r="69" spans="2:17">
      <c r="B69" t="s">
        <v>17</v>
      </c>
      <c r="C69" t="s">
        <v>323</v>
      </c>
      <c r="D69" t="s">
        <v>397</v>
      </c>
      <c r="E69" t="s">
        <v>72</v>
      </c>
      <c r="F69" t="s">
        <v>492</v>
      </c>
      <c r="G69" t="s">
        <v>74</v>
      </c>
      <c r="H69" t="s">
        <v>313</v>
      </c>
      <c r="I69">
        <v>13</v>
      </c>
      <c r="J69" s="2">
        <v>45504</v>
      </c>
      <c r="K69" s="2">
        <v>45869</v>
      </c>
      <c r="L69" s="2">
        <v>45196</v>
      </c>
      <c r="M69" s="2">
        <v>45196</v>
      </c>
      <c r="N69">
        <v>0</v>
      </c>
      <c r="O69">
        <v>673.75</v>
      </c>
      <c r="P69">
        <v>680</v>
      </c>
      <c r="Q69">
        <v>0</v>
      </c>
    </row>
    <row r="70" spans="2:17">
      <c r="B70" t="s">
        <v>17</v>
      </c>
      <c r="C70" t="s">
        <v>325</v>
      </c>
      <c r="D70" t="s">
        <v>397</v>
      </c>
      <c r="E70" t="s">
        <v>65</v>
      </c>
      <c r="F70" t="s">
        <v>493</v>
      </c>
      <c r="G70" t="s">
        <v>320</v>
      </c>
      <c r="H70" t="s">
        <v>313</v>
      </c>
      <c r="I70">
        <v>12</v>
      </c>
      <c r="J70" s="2">
        <v>45520</v>
      </c>
      <c r="K70" s="2">
        <v>45869</v>
      </c>
      <c r="L70" s="2">
        <v>45370</v>
      </c>
      <c r="M70" s="2"/>
      <c r="N70">
        <v>0</v>
      </c>
      <c r="O70">
        <v>673.75</v>
      </c>
      <c r="P70">
        <v>760</v>
      </c>
      <c r="Q70">
        <v>0</v>
      </c>
    </row>
    <row r="71" spans="2:17">
      <c r="B71" t="s">
        <v>17</v>
      </c>
      <c r="C71" t="s">
        <v>327</v>
      </c>
      <c r="D71" t="s">
        <v>397</v>
      </c>
      <c r="E71" t="s">
        <v>65</v>
      </c>
      <c r="F71" t="s">
        <v>494</v>
      </c>
      <c r="G71" t="s">
        <v>320</v>
      </c>
      <c r="H71" t="s">
        <v>313</v>
      </c>
      <c r="I71">
        <v>12</v>
      </c>
      <c r="J71" s="2">
        <v>45520</v>
      </c>
      <c r="K71" s="2">
        <v>45869</v>
      </c>
      <c r="L71" s="2">
        <v>45370</v>
      </c>
      <c r="M71" s="2"/>
      <c r="N71">
        <v>0</v>
      </c>
      <c r="O71">
        <v>673.75</v>
      </c>
      <c r="P71">
        <v>690</v>
      </c>
      <c r="Q71">
        <v>0</v>
      </c>
    </row>
    <row r="72" spans="2:17">
      <c r="B72" t="s">
        <v>17</v>
      </c>
      <c r="C72" t="s">
        <v>495</v>
      </c>
      <c r="D72" t="s">
        <v>397</v>
      </c>
      <c r="E72" t="s">
        <v>65</v>
      </c>
      <c r="F72" t="s">
        <v>496</v>
      </c>
      <c r="G72" t="s">
        <v>67</v>
      </c>
      <c r="H72" t="s">
        <v>313</v>
      </c>
      <c r="I72">
        <v>12</v>
      </c>
      <c r="J72" s="2">
        <v>45520</v>
      </c>
      <c r="K72" s="2">
        <v>45869</v>
      </c>
      <c r="L72" s="2">
        <v>45198</v>
      </c>
      <c r="M72" s="2">
        <v>45218</v>
      </c>
      <c r="N72">
        <v>0</v>
      </c>
      <c r="O72">
        <v>673.75</v>
      </c>
      <c r="P72">
        <v>740</v>
      </c>
      <c r="Q72">
        <v>0</v>
      </c>
    </row>
    <row r="73" spans="2:17">
      <c r="B73" t="s">
        <v>17</v>
      </c>
      <c r="C73" t="s">
        <v>497</v>
      </c>
      <c r="D73" t="s">
        <v>397</v>
      </c>
      <c r="E73" t="s">
        <v>65</v>
      </c>
      <c r="F73" t="s">
        <v>498</v>
      </c>
      <c r="G73" t="s">
        <v>67</v>
      </c>
      <c r="H73" t="s">
        <v>313</v>
      </c>
      <c r="I73">
        <v>12</v>
      </c>
      <c r="J73" s="2">
        <v>45520</v>
      </c>
      <c r="K73" s="2">
        <v>45869</v>
      </c>
      <c r="L73" s="2">
        <v>45198</v>
      </c>
      <c r="M73" s="2">
        <v>45218</v>
      </c>
      <c r="N73">
        <v>0</v>
      </c>
      <c r="O73">
        <v>673.75</v>
      </c>
      <c r="P73">
        <v>740</v>
      </c>
      <c r="Q73">
        <v>0</v>
      </c>
    </row>
    <row r="74" spans="2:17">
      <c r="B74" t="s">
        <v>17</v>
      </c>
      <c r="C74" t="s">
        <v>499</v>
      </c>
      <c r="D74" t="s">
        <v>397</v>
      </c>
      <c r="E74" t="s">
        <v>65</v>
      </c>
      <c r="F74" t="s">
        <v>500</v>
      </c>
      <c r="G74" t="s">
        <v>320</v>
      </c>
      <c r="H74" t="s">
        <v>313</v>
      </c>
      <c r="I74">
        <v>12</v>
      </c>
      <c r="J74" s="2">
        <v>45520</v>
      </c>
      <c r="K74" s="2">
        <v>45869</v>
      </c>
      <c r="L74" s="2">
        <v>45370</v>
      </c>
      <c r="M74" s="2"/>
      <c r="N74">
        <v>0</v>
      </c>
      <c r="O74">
        <v>673.75</v>
      </c>
      <c r="P74">
        <v>690</v>
      </c>
      <c r="Q74">
        <v>0</v>
      </c>
    </row>
    <row r="75" spans="2:17">
      <c r="B75" t="s">
        <v>17</v>
      </c>
      <c r="C75" t="s">
        <v>501</v>
      </c>
      <c r="D75" t="s">
        <v>397</v>
      </c>
      <c r="E75" t="s">
        <v>65</v>
      </c>
      <c r="F75" t="s">
        <v>502</v>
      </c>
      <c r="G75" t="s">
        <v>67</v>
      </c>
      <c r="H75" t="s">
        <v>313</v>
      </c>
      <c r="I75">
        <v>12</v>
      </c>
      <c r="J75" s="2">
        <v>45520</v>
      </c>
      <c r="K75" s="2">
        <v>45869</v>
      </c>
      <c r="L75" s="2">
        <v>45198</v>
      </c>
      <c r="M75" s="2">
        <v>45218</v>
      </c>
      <c r="N75">
        <v>0</v>
      </c>
      <c r="O75">
        <v>673.75</v>
      </c>
      <c r="P75">
        <v>740</v>
      </c>
      <c r="Q75">
        <v>0</v>
      </c>
    </row>
    <row r="76" spans="2:17">
      <c r="B76" t="s">
        <v>17</v>
      </c>
      <c r="C76" t="s">
        <v>503</v>
      </c>
      <c r="D76" t="s">
        <v>397</v>
      </c>
      <c r="E76" t="s">
        <v>72</v>
      </c>
      <c r="F76" t="s">
        <v>504</v>
      </c>
      <c r="G76" t="s">
        <v>74</v>
      </c>
      <c r="H76" t="s">
        <v>313</v>
      </c>
      <c r="I76">
        <v>12</v>
      </c>
      <c r="J76" s="2">
        <v>45504</v>
      </c>
      <c r="K76" s="2">
        <v>45868</v>
      </c>
      <c r="L76" s="2">
        <v>45197</v>
      </c>
      <c r="M76" s="2">
        <v>45218</v>
      </c>
      <c r="N76">
        <v>491</v>
      </c>
      <c r="O76">
        <v>673.75</v>
      </c>
      <c r="P76">
        <v>690</v>
      </c>
      <c r="Q76">
        <v>0</v>
      </c>
    </row>
    <row r="77" spans="2:17">
      <c r="B77" t="s">
        <v>17</v>
      </c>
      <c r="C77" t="s">
        <v>505</v>
      </c>
      <c r="D77" t="s">
        <v>397</v>
      </c>
      <c r="E77" t="s">
        <v>72</v>
      </c>
      <c r="F77" t="s">
        <v>506</v>
      </c>
      <c r="G77" t="s">
        <v>74</v>
      </c>
      <c r="H77" t="s">
        <v>313</v>
      </c>
      <c r="I77">
        <v>13</v>
      </c>
      <c r="J77" s="2">
        <v>45504</v>
      </c>
      <c r="K77" s="2">
        <v>45869</v>
      </c>
      <c r="L77" s="2">
        <v>45192</v>
      </c>
      <c r="M77" s="2">
        <v>45195</v>
      </c>
      <c r="N77">
        <v>650</v>
      </c>
      <c r="O77">
        <v>673.75</v>
      </c>
      <c r="P77">
        <v>680</v>
      </c>
      <c r="Q77">
        <v>0</v>
      </c>
    </row>
    <row r="78" spans="2:17">
      <c r="B78" t="s">
        <v>17</v>
      </c>
      <c r="C78" t="s">
        <v>507</v>
      </c>
      <c r="D78" t="s">
        <v>397</v>
      </c>
      <c r="E78" t="s">
        <v>72</v>
      </c>
      <c r="F78" t="s">
        <v>508</v>
      </c>
      <c r="G78" t="s">
        <v>74</v>
      </c>
      <c r="H78" t="s">
        <v>313</v>
      </c>
      <c r="I78">
        <v>13</v>
      </c>
      <c r="J78" s="2">
        <v>45504</v>
      </c>
      <c r="K78" s="2">
        <v>45869</v>
      </c>
      <c r="L78" s="2">
        <v>45191</v>
      </c>
      <c r="M78" s="2">
        <v>45195</v>
      </c>
      <c r="N78">
        <v>650</v>
      </c>
      <c r="O78">
        <v>673.75</v>
      </c>
      <c r="P78">
        <v>680</v>
      </c>
      <c r="Q78">
        <v>0</v>
      </c>
    </row>
    <row r="79" spans="2:17">
      <c r="B79" t="s">
        <v>17</v>
      </c>
      <c r="C79" t="s">
        <v>509</v>
      </c>
      <c r="D79" t="s">
        <v>397</v>
      </c>
      <c r="E79" t="s">
        <v>72</v>
      </c>
      <c r="F79" t="s">
        <v>510</v>
      </c>
      <c r="G79" t="s">
        <v>74</v>
      </c>
      <c r="H79" t="s">
        <v>313</v>
      </c>
      <c r="I79">
        <v>13</v>
      </c>
      <c r="J79" s="2">
        <v>45504</v>
      </c>
      <c r="K79" s="2">
        <v>45869</v>
      </c>
      <c r="L79" s="2">
        <v>45194</v>
      </c>
      <c r="M79" s="2">
        <v>45196</v>
      </c>
      <c r="N79">
        <v>650</v>
      </c>
      <c r="O79">
        <v>673.75</v>
      </c>
      <c r="P79">
        <v>680</v>
      </c>
      <c r="Q79">
        <v>0</v>
      </c>
    </row>
    <row r="80" spans="2:17">
      <c r="B80" t="s">
        <v>17</v>
      </c>
      <c r="C80" t="s">
        <v>511</v>
      </c>
      <c r="D80" t="s">
        <v>397</v>
      </c>
      <c r="E80" t="s">
        <v>65</v>
      </c>
      <c r="F80" t="s">
        <v>512</v>
      </c>
      <c r="G80" t="s">
        <v>320</v>
      </c>
      <c r="H80" t="s">
        <v>313</v>
      </c>
      <c r="I80">
        <v>12</v>
      </c>
      <c r="J80" s="2">
        <v>45520</v>
      </c>
      <c r="K80" s="2">
        <v>45869</v>
      </c>
      <c r="L80" s="2">
        <v>45370</v>
      </c>
      <c r="M80" s="2"/>
      <c r="N80">
        <v>0</v>
      </c>
      <c r="O80">
        <v>673.75</v>
      </c>
      <c r="P80">
        <v>740</v>
      </c>
      <c r="Q80">
        <v>0</v>
      </c>
    </row>
    <row r="81" spans="2:17">
      <c r="B81" t="s">
        <v>17</v>
      </c>
      <c r="C81" t="s">
        <v>513</v>
      </c>
      <c r="D81" t="s">
        <v>397</v>
      </c>
      <c r="E81" t="s">
        <v>72</v>
      </c>
      <c r="F81" t="s">
        <v>514</v>
      </c>
      <c r="G81" t="s">
        <v>74</v>
      </c>
      <c r="H81" t="s">
        <v>313</v>
      </c>
      <c r="I81">
        <v>12</v>
      </c>
      <c r="J81" s="2">
        <v>45504</v>
      </c>
      <c r="K81" s="2">
        <v>45868</v>
      </c>
      <c r="L81" s="2">
        <v>45216</v>
      </c>
      <c r="M81" s="2">
        <v>45216</v>
      </c>
      <c r="N81">
        <v>0</v>
      </c>
      <c r="O81">
        <v>673.75</v>
      </c>
      <c r="P81">
        <v>740</v>
      </c>
      <c r="Q81">
        <v>0</v>
      </c>
    </row>
    <row r="82" spans="2:17">
      <c r="B82" t="s">
        <v>17</v>
      </c>
      <c r="C82" t="s">
        <v>515</v>
      </c>
      <c r="D82" t="s">
        <v>397</v>
      </c>
      <c r="E82" t="s">
        <v>72</v>
      </c>
      <c r="F82" t="s">
        <v>516</v>
      </c>
      <c r="G82" t="s">
        <v>74</v>
      </c>
      <c r="H82" t="s">
        <v>313</v>
      </c>
      <c r="I82">
        <v>13</v>
      </c>
      <c r="J82" s="2">
        <v>45504</v>
      </c>
      <c r="K82" s="2">
        <v>45869</v>
      </c>
      <c r="L82" s="2">
        <v>45195</v>
      </c>
      <c r="M82" s="2">
        <v>45196</v>
      </c>
      <c r="N82">
        <v>675</v>
      </c>
      <c r="O82">
        <v>673.75</v>
      </c>
      <c r="P82">
        <v>690</v>
      </c>
      <c r="Q82">
        <v>0</v>
      </c>
    </row>
    <row r="83" spans="2:17">
      <c r="B83" t="s">
        <v>17</v>
      </c>
      <c r="C83" t="s">
        <v>517</v>
      </c>
      <c r="D83" t="s">
        <v>397</v>
      </c>
      <c r="E83" t="s">
        <v>72</v>
      </c>
      <c r="F83" t="s">
        <v>518</v>
      </c>
      <c r="G83" t="s">
        <v>74</v>
      </c>
      <c r="H83" t="s">
        <v>313</v>
      </c>
      <c r="I83">
        <v>13</v>
      </c>
      <c r="J83" s="2">
        <v>45504</v>
      </c>
      <c r="K83" s="2">
        <v>45869</v>
      </c>
      <c r="L83" s="2">
        <v>45196</v>
      </c>
      <c r="M83" s="2">
        <v>45196</v>
      </c>
      <c r="N83">
        <v>0</v>
      </c>
      <c r="O83">
        <v>673.75</v>
      </c>
      <c r="P83">
        <v>750</v>
      </c>
      <c r="Q83">
        <v>0</v>
      </c>
    </row>
    <row r="84" spans="2:17">
      <c r="B84" t="s">
        <v>17</v>
      </c>
      <c r="C84" t="s">
        <v>519</v>
      </c>
      <c r="J84" s="2"/>
      <c r="K84" s="2"/>
      <c r="L84" s="2"/>
      <c r="M84" s="2"/>
    </row>
    <row r="85" spans="2:17">
      <c r="B85" t="s">
        <v>17</v>
      </c>
      <c r="C85" t="s">
        <v>520</v>
      </c>
      <c r="D85" t="s">
        <v>398</v>
      </c>
      <c r="E85" t="s">
        <v>65</v>
      </c>
      <c r="F85" t="s">
        <v>521</v>
      </c>
      <c r="G85" t="s">
        <v>320</v>
      </c>
      <c r="H85" t="s">
        <v>313</v>
      </c>
      <c r="I85">
        <v>12</v>
      </c>
      <c r="J85" s="2">
        <v>45520</v>
      </c>
      <c r="K85" s="2">
        <v>45869</v>
      </c>
      <c r="L85" s="2">
        <v>45370</v>
      </c>
      <c r="M85" s="2"/>
      <c r="N85">
        <v>0</v>
      </c>
      <c r="O85">
        <v>769.5</v>
      </c>
      <c r="P85">
        <v>825</v>
      </c>
      <c r="Q85">
        <v>0</v>
      </c>
    </row>
    <row r="86" spans="2:17">
      <c r="B86" t="s">
        <v>17</v>
      </c>
      <c r="C86" t="s">
        <v>522</v>
      </c>
      <c r="D86" t="s">
        <v>398</v>
      </c>
      <c r="E86" t="s">
        <v>65</v>
      </c>
      <c r="F86" t="s">
        <v>523</v>
      </c>
      <c r="G86" t="s">
        <v>67</v>
      </c>
      <c r="H86" t="s">
        <v>313</v>
      </c>
      <c r="I86">
        <v>12</v>
      </c>
      <c r="J86" s="2">
        <v>45520</v>
      </c>
      <c r="K86" s="2">
        <v>45869</v>
      </c>
      <c r="L86" s="2">
        <v>45201</v>
      </c>
      <c r="M86" s="2">
        <v>45218</v>
      </c>
      <c r="N86">
        <v>0</v>
      </c>
      <c r="O86">
        <v>769.5</v>
      </c>
      <c r="P86">
        <v>825</v>
      </c>
      <c r="Q86">
        <v>0</v>
      </c>
    </row>
    <row r="87" spans="2:17">
      <c r="B87" t="s">
        <v>17</v>
      </c>
      <c r="C87" t="s">
        <v>524</v>
      </c>
      <c r="D87" t="s">
        <v>398</v>
      </c>
      <c r="E87" t="s">
        <v>65</v>
      </c>
      <c r="F87" t="s">
        <v>525</v>
      </c>
      <c r="G87" t="s">
        <v>67</v>
      </c>
      <c r="H87" t="s">
        <v>313</v>
      </c>
      <c r="I87">
        <v>12</v>
      </c>
      <c r="J87" s="2">
        <v>45520</v>
      </c>
      <c r="K87" s="2">
        <v>45869</v>
      </c>
      <c r="L87" s="2">
        <v>45201</v>
      </c>
      <c r="M87" s="2">
        <v>45218</v>
      </c>
      <c r="N87">
        <v>0</v>
      </c>
      <c r="O87">
        <v>769.5</v>
      </c>
      <c r="P87">
        <v>825</v>
      </c>
      <c r="Q87">
        <v>0</v>
      </c>
    </row>
    <row r="88" spans="2:17">
      <c r="B88" t="s">
        <v>17</v>
      </c>
      <c r="C88" t="s">
        <v>526</v>
      </c>
      <c r="D88" t="s">
        <v>398</v>
      </c>
      <c r="E88" t="s">
        <v>65</v>
      </c>
      <c r="F88" t="s">
        <v>527</v>
      </c>
      <c r="G88" t="s">
        <v>67</v>
      </c>
      <c r="H88" t="s">
        <v>313</v>
      </c>
      <c r="I88">
        <v>12</v>
      </c>
      <c r="J88" s="2">
        <v>45520</v>
      </c>
      <c r="K88" s="2">
        <v>45869</v>
      </c>
      <c r="L88" s="2">
        <v>45201</v>
      </c>
      <c r="M88" s="2">
        <v>45218</v>
      </c>
      <c r="N88">
        <v>0</v>
      </c>
      <c r="O88">
        <v>769.5</v>
      </c>
      <c r="P88">
        <v>825</v>
      </c>
      <c r="Q88">
        <v>0</v>
      </c>
    </row>
    <row r="89" spans="2:17">
      <c r="B89" t="s">
        <v>17</v>
      </c>
      <c r="C89" t="s">
        <v>528</v>
      </c>
      <c r="J89" s="2"/>
      <c r="K89" s="2"/>
      <c r="L89" s="2"/>
      <c r="M89" s="2"/>
    </row>
    <row r="90" spans="2:17">
      <c r="B90" t="s">
        <v>17</v>
      </c>
      <c r="C90" t="s">
        <v>329</v>
      </c>
      <c r="D90" t="s">
        <v>399</v>
      </c>
      <c r="E90" t="s">
        <v>72</v>
      </c>
      <c r="F90" t="s">
        <v>529</v>
      </c>
      <c r="G90" t="s">
        <v>74</v>
      </c>
      <c r="H90" t="s">
        <v>313</v>
      </c>
      <c r="I90">
        <v>13</v>
      </c>
      <c r="J90" s="2">
        <v>45504</v>
      </c>
      <c r="K90" s="2">
        <v>45869</v>
      </c>
      <c r="L90" s="2">
        <v>45196</v>
      </c>
      <c r="M90" s="2">
        <v>45196</v>
      </c>
      <c r="N90">
        <v>0</v>
      </c>
      <c r="O90">
        <v>725.5</v>
      </c>
      <c r="P90">
        <v>755</v>
      </c>
      <c r="Q90">
        <v>0</v>
      </c>
    </row>
    <row r="91" spans="2:17">
      <c r="B91" t="s">
        <v>17</v>
      </c>
      <c r="C91" t="s">
        <v>331</v>
      </c>
      <c r="D91" t="s">
        <v>399</v>
      </c>
      <c r="E91" t="s">
        <v>72</v>
      </c>
      <c r="F91" t="s">
        <v>530</v>
      </c>
      <c r="G91" t="s">
        <v>74</v>
      </c>
      <c r="H91" t="s">
        <v>313</v>
      </c>
      <c r="I91">
        <v>13</v>
      </c>
      <c r="J91" s="2">
        <v>45504</v>
      </c>
      <c r="K91" s="2">
        <v>45869</v>
      </c>
      <c r="L91" s="2">
        <v>45196</v>
      </c>
      <c r="M91" s="2">
        <v>45196</v>
      </c>
      <c r="N91">
        <v>0</v>
      </c>
      <c r="O91">
        <v>725.5</v>
      </c>
      <c r="P91">
        <v>755</v>
      </c>
      <c r="Q91">
        <v>0</v>
      </c>
    </row>
    <row r="92" spans="2:17">
      <c r="B92" t="s">
        <v>17</v>
      </c>
      <c r="C92" t="s">
        <v>333</v>
      </c>
      <c r="D92" t="s">
        <v>399</v>
      </c>
      <c r="E92" t="s">
        <v>65</v>
      </c>
      <c r="F92" t="s">
        <v>531</v>
      </c>
      <c r="G92" t="s">
        <v>320</v>
      </c>
      <c r="H92" t="s">
        <v>313</v>
      </c>
      <c r="I92">
        <v>12</v>
      </c>
      <c r="J92" s="2">
        <v>45520</v>
      </c>
      <c r="K92" s="2">
        <v>45869</v>
      </c>
      <c r="L92" s="2">
        <v>45370</v>
      </c>
      <c r="M92" s="2"/>
      <c r="N92">
        <v>0</v>
      </c>
      <c r="O92">
        <v>725.5</v>
      </c>
      <c r="P92">
        <v>820</v>
      </c>
      <c r="Q92">
        <v>0</v>
      </c>
    </row>
    <row r="93" spans="2:17">
      <c r="B93" t="s">
        <v>17</v>
      </c>
      <c r="C93" t="s">
        <v>335</v>
      </c>
      <c r="D93" t="s">
        <v>399</v>
      </c>
      <c r="E93" t="s">
        <v>72</v>
      </c>
      <c r="F93" t="s">
        <v>532</v>
      </c>
      <c r="G93" t="s">
        <v>74</v>
      </c>
      <c r="H93" t="s">
        <v>313</v>
      </c>
      <c r="I93">
        <v>13</v>
      </c>
      <c r="J93" s="2">
        <v>45504</v>
      </c>
      <c r="K93" s="2">
        <v>45869</v>
      </c>
      <c r="L93" s="2">
        <v>45196</v>
      </c>
      <c r="M93" s="2">
        <v>45196</v>
      </c>
      <c r="N93">
        <v>0</v>
      </c>
      <c r="O93">
        <v>725.5</v>
      </c>
      <c r="P93">
        <v>755</v>
      </c>
      <c r="Q93">
        <v>0</v>
      </c>
    </row>
    <row r="94" spans="2:17">
      <c r="B94" t="s">
        <v>17</v>
      </c>
      <c r="C94" t="s">
        <v>533</v>
      </c>
      <c r="D94" t="s">
        <v>399</v>
      </c>
      <c r="E94" t="s">
        <v>65</v>
      </c>
      <c r="F94" t="s">
        <v>534</v>
      </c>
      <c r="G94" t="s">
        <v>320</v>
      </c>
      <c r="H94" t="s">
        <v>313</v>
      </c>
      <c r="I94">
        <v>12</v>
      </c>
      <c r="J94" s="2">
        <v>45520</v>
      </c>
      <c r="K94" s="2">
        <v>45868</v>
      </c>
      <c r="L94" s="2">
        <v>45370</v>
      </c>
      <c r="M94" s="2"/>
      <c r="N94">
        <v>0</v>
      </c>
      <c r="O94">
        <v>725.5</v>
      </c>
      <c r="P94">
        <v>840</v>
      </c>
      <c r="Q94">
        <v>0</v>
      </c>
    </row>
    <row r="95" spans="2:17">
      <c r="B95" t="s">
        <v>17</v>
      </c>
      <c r="C95" t="s">
        <v>535</v>
      </c>
      <c r="D95" t="s">
        <v>399</v>
      </c>
      <c r="E95" t="s">
        <v>65</v>
      </c>
      <c r="F95" t="s">
        <v>536</v>
      </c>
      <c r="G95" t="s">
        <v>67</v>
      </c>
      <c r="H95" t="s">
        <v>313</v>
      </c>
      <c r="I95">
        <v>12</v>
      </c>
      <c r="J95" s="2">
        <v>45520</v>
      </c>
      <c r="K95" s="2">
        <v>45869</v>
      </c>
      <c r="L95" s="2">
        <v>45196</v>
      </c>
      <c r="M95" s="2">
        <v>45218</v>
      </c>
      <c r="N95">
        <v>795</v>
      </c>
      <c r="O95">
        <v>725.5</v>
      </c>
      <c r="P95">
        <v>795</v>
      </c>
      <c r="Q95">
        <v>0</v>
      </c>
    </row>
    <row r="96" spans="2:17">
      <c r="B96" t="s">
        <v>17</v>
      </c>
      <c r="C96" t="s">
        <v>537</v>
      </c>
      <c r="D96" t="s">
        <v>399</v>
      </c>
      <c r="E96" t="s">
        <v>65</v>
      </c>
      <c r="F96" t="s">
        <v>538</v>
      </c>
      <c r="G96" t="s">
        <v>320</v>
      </c>
      <c r="H96" t="s">
        <v>313</v>
      </c>
      <c r="I96">
        <v>12</v>
      </c>
      <c r="J96" s="2">
        <v>45520</v>
      </c>
      <c r="K96" s="2">
        <v>45869</v>
      </c>
      <c r="L96" s="2">
        <v>45370</v>
      </c>
      <c r="M96" s="2"/>
      <c r="N96">
        <v>0</v>
      </c>
      <c r="O96">
        <v>725.5</v>
      </c>
      <c r="P96">
        <v>820</v>
      </c>
      <c r="Q96">
        <v>0</v>
      </c>
    </row>
    <row r="97" spans="2:17">
      <c r="B97" t="s">
        <v>17</v>
      </c>
      <c r="C97" t="s">
        <v>539</v>
      </c>
      <c r="D97" t="s">
        <v>399</v>
      </c>
      <c r="E97" t="s">
        <v>65</v>
      </c>
      <c r="F97" t="s">
        <v>540</v>
      </c>
      <c r="G97" t="s">
        <v>67</v>
      </c>
      <c r="H97" t="s">
        <v>313</v>
      </c>
      <c r="I97">
        <v>12</v>
      </c>
      <c r="J97" s="2">
        <v>45520</v>
      </c>
      <c r="K97" s="2">
        <v>45869</v>
      </c>
      <c r="L97" s="2">
        <v>45197</v>
      </c>
      <c r="M97" s="2">
        <v>45218</v>
      </c>
      <c r="N97">
        <v>795</v>
      </c>
      <c r="O97">
        <v>725.5</v>
      </c>
      <c r="P97">
        <v>795</v>
      </c>
      <c r="Q97">
        <v>0</v>
      </c>
    </row>
    <row r="98" spans="2:17">
      <c r="B98" t="s">
        <v>17</v>
      </c>
      <c r="C98" t="s">
        <v>541</v>
      </c>
      <c r="D98" t="s">
        <v>399</v>
      </c>
      <c r="E98" t="s">
        <v>72</v>
      </c>
      <c r="F98" t="s">
        <v>542</v>
      </c>
      <c r="G98" t="s">
        <v>74</v>
      </c>
      <c r="H98" t="s">
        <v>313</v>
      </c>
      <c r="I98">
        <v>12</v>
      </c>
      <c r="J98" s="2">
        <v>45504</v>
      </c>
      <c r="K98" s="2">
        <v>45868</v>
      </c>
      <c r="L98" s="2">
        <v>45201</v>
      </c>
      <c r="M98" s="2">
        <v>45218</v>
      </c>
      <c r="N98">
        <v>755</v>
      </c>
      <c r="O98">
        <v>725.5</v>
      </c>
      <c r="P98">
        <v>755</v>
      </c>
      <c r="Q98">
        <v>0</v>
      </c>
    </row>
    <row r="99" spans="2:17">
      <c r="B99" t="s">
        <v>17</v>
      </c>
      <c r="C99" t="s">
        <v>543</v>
      </c>
      <c r="D99" t="s">
        <v>399</v>
      </c>
      <c r="E99" t="s">
        <v>65</v>
      </c>
      <c r="F99" t="s">
        <v>544</v>
      </c>
      <c r="G99" t="s">
        <v>67</v>
      </c>
      <c r="H99" t="s">
        <v>313</v>
      </c>
      <c r="I99">
        <v>12</v>
      </c>
      <c r="J99" s="2">
        <v>45520</v>
      </c>
      <c r="K99" s="2">
        <v>45869</v>
      </c>
      <c r="L99" s="2">
        <v>45197</v>
      </c>
      <c r="M99" s="2">
        <v>45218</v>
      </c>
      <c r="N99">
        <v>795</v>
      </c>
      <c r="O99">
        <v>725.5</v>
      </c>
      <c r="P99">
        <v>795</v>
      </c>
      <c r="Q99">
        <v>0</v>
      </c>
    </row>
    <row r="100" spans="2:17">
      <c r="B100" t="s">
        <v>17</v>
      </c>
      <c r="C100" t="s">
        <v>545</v>
      </c>
      <c r="D100" t="s">
        <v>399</v>
      </c>
      <c r="E100" t="s">
        <v>72</v>
      </c>
      <c r="F100" t="s">
        <v>546</v>
      </c>
      <c r="G100" t="s">
        <v>74</v>
      </c>
      <c r="H100" t="s">
        <v>313</v>
      </c>
      <c r="I100">
        <v>12</v>
      </c>
      <c r="J100" s="2">
        <v>45504</v>
      </c>
      <c r="K100" s="2">
        <v>45868</v>
      </c>
      <c r="L100" s="2">
        <v>45219</v>
      </c>
      <c r="M100" s="2">
        <v>45222</v>
      </c>
      <c r="N100">
        <v>0</v>
      </c>
      <c r="O100">
        <v>725.5</v>
      </c>
      <c r="P100">
        <v>820</v>
      </c>
      <c r="Q100">
        <v>0</v>
      </c>
    </row>
    <row r="101" spans="2:17">
      <c r="B101" t="s">
        <v>17</v>
      </c>
      <c r="C101" t="s">
        <v>547</v>
      </c>
      <c r="D101" t="s">
        <v>399</v>
      </c>
      <c r="E101" t="s">
        <v>65</v>
      </c>
      <c r="F101" t="s">
        <v>548</v>
      </c>
      <c r="G101" t="s">
        <v>67</v>
      </c>
      <c r="H101" t="s">
        <v>313</v>
      </c>
      <c r="I101">
        <v>12</v>
      </c>
      <c r="J101" s="2">
        <v>45520</v>
      </c>
      <c r="K101" s="2">
        <v>45869</v>
      </c>
      <c r="L101" s="2">
        <v>45197</v>
      </c>
      <c r="M101" s="2">
        <v>45218</v>
      </c>
      <c r="N101">
        <v>0</v>
      </c>
      <c r="O101">
        <v>725.5</v>
      </c>
      <c r="P101">
        <v>820</v>
      </c>
      <c r="Q101">
        <v>0</v>
      </c>
    </row>
    <row r="102" spans="2:17">
      <c r="B102" t="s">
        <v>17</v>
      </c>
      <c r="C102" t="s">
        <v>549</v>
      </c>
      <c r="D102" t="s">
        <v>399</v>
      </c>
      <c r="E102" t="s">
        <v>65</v>
      </c>
      <c r="F102" t="s">
        <v>550</v>
      </c>
      <c r="G102" t="s">
        <v>67</v>
      </c>
      <c r="H102" t="s">
        <v>313</v>
      </c>
      <c r="I102">
        <v>12</v>
      </c>
      <c r="J102" s="2">
        <v>45520</v>
      </c>
      <c r="K102" s="2">
        <v>45869</v>
      </c>
      <c r="L102" s="2">
        <v>45196</v>
      </c>
      <c r="M102" s="2">
        <v>45197</v>
      </c>
      <c r="N102">
        <v>0</v>
      </c>
      <c r="O102">
        <v>725.5</v>
      </c>
      <c r="P102">
        <v>820</v>
      </c>
      <c r="Q102">
        <v>0</v>
      </c>
    </row>
    <row r="103" spans="2:17">
      <c r="B103" t="s">
        <v>17</v>
      </c>
      <c r="C103" t="s">
        <v>551</v>
      </c>
      <c r="D103" t="s">
        <v>399</v>
      </c>
      <c r="E103" t="s">
        <v>72</v>
      </c>
      <c r="F103" t="s">
        <v>552</v>
      </c>
      <c r="G103" t="s">
        <v>74</v>
      </c>
      <c r="H103" t="s">
        <v>313</v>
      </c>
      <c r="I103">
        <v>13</v>
      </c>
      <c r="J103" s="2">
        <v>45504</v>
      </c>
      <c r="K103" s="2">
        <v>45869</v>
      </c>
      <c r="L103" s="2">
        <v>45196</v>
      </c>
      <c r="M103" s="2">
        <v>45196</v>
      </c>
      <c r="N103">
        <v>0</v>
      </c>
      <c r="O103">
        <v>725.5</v>
      </c>
      <c r="P103">
        <v>755</v>
      </c>
      <c r="Q103">
        <v>0</v>
      </c>
    </row>
    <row r="104" spans="2:17">
      <c r="B104" t="s">
        <v>17</v>
      </c>
      <c r="C104" t="s">
        <v>553</v>
      </c>
      <c r="D104" t="s">
        <v>399</v>
      </c>
      <c r="E104" t="s">
        <v>72</v>
      </c>
      <c r="F104" t="s">
        <v>554</v>
      </c>
      <c r="G104" t="s">
        <v>74</v>
      </c>
      <c r="H104" t="s">
        <v>313</v>
      </c>
      <c r="I104">
        <v>12</v>
      </c>
      <c r="J104" s="2">
        <v>45504</v>
      </c>
      <c r="K104" s="2">
        <v>45868</v>
      </c>
      <c r="L104" s="2">
        <v>45219</v>
      </c>
      <c r="M104" s="2">
        <v>45222</v>
      </c>
      <c r="N104">
        <v>0</v>
      </c>
      <c r="O104">
        <v>725.5</v>
      </c>
      <c r="P104">
        <v>755</v>
      </c>
      <c r="Q104">
        <v>0</v>
      </c>
    </row>
    <row r="105" spans="2:17">
      <c r="B105" t="s">
        <v>17</v>
      </c>
      <c r="C105" t="s">
        <v>555</v>
      </c>
      <c r="D105" t="s">
        <v>399</v>
      </c>
      <c r="E105" t="s">
        <v>72</v>
      </c>
      <c r="F105" t="s">
        <v>556</v>
      </c>
      <c r="G105" t="s">
        <v>74</v>
      </c>
      <c r="H105" t="s">
        <v>313</v>
      </c>
      <c r="I105">
        <v>13</v>
      </c>
      <c r="J105" s="2">
        <v>45504</v>
      </c>
      <c r="K105" s="2">
        <v>45869</v>
      </c>
      <c r="L105" s="2">
        <v>45204</v>
      </c>
      <c r="M105" s="2">
        <v>45204</v>
      </c>
      <c r="N105">
        <v>0</v>
      </c>
      <c r="O105">
        <v>725.5</v>
      </c>
      <c r="P105">
        <v>795</v>
      </c>
      <c r="Q105">
        <v>0</v>
      </c>
    </row>
    <row r="106" spans="2:17">
      <c r="B106" t="s">
        <v>17</v>
      </c>
      <c r="C106" t="s">
        <v>557</v>
      </c>
      <c r="D106" t="s">
        <v>399</v>
      </c>
      <c r="E106" t="s">
        <v>72</v>
      </c>
      <c r="F106" t="s">
        <v>558</v>
      </c>
      <c r="G106" t="s">
        <v>74</v>
      </c>
      <c r="H106" t="s">
        <v>313</v>
      </c>
      <c r="I106">
        <v>13</v>
      </c>
      <c r="J106" s="2">
        <v>45504</v>
      </c>
      <c r="K106" s="2">
        <v>45869</v>
      </c>
      <c r="L106" s="2">
        <v>45196</v>
      </c>
      <c r="M106" s="2">
        <v>45219</v>
      </c>
      <c r="N106">
        <v>0</v>
      </c>
      <c r="O106">
        <v>725.5</v>
      </c>
      <c r="P106">
        <v>795</v>
      </c>
      <c r="Q106">
        <v>0</v>
      </c>
    </row>
    <row r="107" spans="2:17">
      <c r="B107" t="s">
        <v>17</v>
      </c>
      <c r="C107" t="s">
        <v>559</v>
      </c>
      <c r="D107" t="s">
        <v>399</v>
      </c>
      <c r="E107" t="s">
        <v>72</v>
      </c>
      <c r="F107" t="s">
        <v>560</v>
      </c>
      <c r="G107" t="s">
        <v>74</v>
      </c>
      <c r="H107" t="s">
        <v>313</v>
      </c>
      <c r="I107">
        <v>13</v>
      </c>
      <c r="J107" s="2">
        <v>45504</v>
      </c>
      <c r="K107" s="2">
        <v>45869</v>
      </c>
      <c r="L107" s="2">
        <v>45196</v>
      </c>
      <c r="M107" s="2">
        <v>45219</v>
      </c>
      <c r="N107">
        <v>0</v>
      </c>
      <c r="O107">
        <v>725.5</v>
      </c>
      <c r="P107">
        <v>795</v>
      </c>
      <c r="Q107">
        <v>0</v>
      </c>
    </row>
    <row r="108" spans="2:17">
      <c r="B108" t="s">
        <v>17</v>
      </c>
      <c r="C108" t="s">
        <v>561</v>
      </c>
      <c r="D108" t="s">
        <v>399</v>
      </c>
      <c r="E108" t="s">
        <v>72</v>
      </c>
      <c r="F108" t="s">
        <v>562</v>
      </c>
      <c r="G108" t="s">
        <v>74</v>
      </c>
      <c r="H108" t="s">
        <v>313</v>
      </c>
      <c r="I108">
        <v>13</v>
      </c>
      <c r="J108" s="2">
        <v>45504</v>
      </c>
      <c r="K108" s="2">
        <v>45869</v>
      </c>
      <c r="L108" s="2">
        <v>45196</v>
      </c>
      <c r="M108" s="2">
        <v>45196</v>
      </c>
      <c r="N108">
        <v>0</v>
      </c>
      <c r="O108">
        <v>725.5</v>
      </c>
      <c r="P108">
        <v>795</v>
      </c>
      <c r="Q108">
        <v>0</v>
      </c>
    </row>
    <row r="109" spans="2:17">
      <c r="B109" t="s">
        <v>17</v>
      </c>
      <c r="C109" t="s">
        <v>563</v>
      </c>
      <c r="D109" t="s">
        <v>399</v>
      </c>
      <c r="E109" t="s">
        <v>65</v>
      </c>
      <c r="F109" t="s">
        <v>564</v>
      </c>
      <c r="G109" t="s">
        <v>74</v>
      </c>
      <c r="H109" t="s">
        <v>313</v>
      </c>
      <c r="I109">
        <v>13</v>
      </c>
      <c r="J109" s="2">
        <v>45504</v>
      </c>
      <c r="K109" s="2">
        <v>45869</v>
      </c>
      <c r="L109" s="2">
        <v>45196</v>
      </c>
      <c r="M109" s="2">
        <v>45218</v>
      </c>
      <c r="N109">
        <v>0</v>
      </c>
      <c r="O109">
        <v>725.5</v>
      </c>
      <c r="P109">
        <v>795</v>
      </c>
      <c r="Q109">
        <v>0</v>
      </c>
    </row>
    <row r="110" spans="2:17">
      <c r="B110" t="s">
        <v>17</v>
      </c>
      <c r="C110" t="s">
        <v>565</v>
      </c>
      <c r="J110" s="2"/>
      <c r="K110" s="2"/>
      <c r="L110" s="2"/>
      <c r="M110" s="2"/>
    </row>
    <row r="111" spans="2:17">
      <c r="B111" t="s">
        <v>17</v>
      </c>
      <c r="C111" t="s">
        <v>337</v>
      </c>
      <c r="D111" t="s">
        <v>400</v>
      </c>
      <c r="E111" t="s">
        <v>72</v>
      </c>
      <c r="F111" t="s">
        <v>566</v>
      </c>
      <c r="G111" t="s">
        <v>74</v>
      </c>
      <c r="H111" t="s">
        <v>313</v>
      </c>
      <c r="I111">
        <v>13</v>
      </c>
      <c r="J111" s="2">
        <v>45504</v>
      </c>
      <c r="K111" s="2">
        <v>45869</v>
      </c>
      <c r="L111" s="2">
        <v>45196</v>
      </c>
      <c r="M111" s="2">
        <v>45196</v>
      </c>
      <c r="N111">
        <v>0</v>
      </c>
      <c r="O111">
        <v>732</v>
      </c>
      <c r="P111">
        <v>840</v>
      </c>
      <c r="Q111">
        <v>0</v>
      </c>
    </row>
    <row r="112" spans="2:17">
      <c r="B112" t="s">
        <v>17</v>
      </c>
      <c r="C112" t="s">
        <v>339</v>
      </c>
      <c r="D112" t="s">
        <v>400</v>
      </c>
      <c r="E112" t="s">
        <v>567</v>
      </c>
      <c r="F112" t="s">
        <v>568</v>
      </c>
      <c r="G112" t="s">
        <v>67</v>
      </c>
      <c r="H112" t="s">
        <v>313</v>
      </c>
      <c r="I112">
        <v>12</v>
      </c>
      <c r="J112" s="2">
        <v>45520</v>
      </c>
      <c r="K112" s="2">
        <v>45868</v>
      </c>
      <c r="L112" s="2">
        <v>45203</v>
      </c>
      <c r="M112" s="2">
        <v>45218</v>
      </c>
      <c r="N112">
        <v>0</v>
      </c>
      <c r="O112">
        <v>732</v>
      </c>
      <c r="P112">
        <v>830</v>
      </c>
      <c r="Q112">
        <v>0</v>
      </c>
    </row>
    <row r="113" spans="2:17">
      <c r="B113" t="s">
        <v>17</v>
      </c>
      <c r="C113" t="s">
        <v>342</v>
      </c>
      <c r="D113" t="s">
        <v>400</v>
      </c>
      <c r="E113" t="s">
        <v>72</v>
      </c>
      <c r="F113" t="s">
        <v>569</v>
      </c>
      <c r="G113" t="s">
        <v>74</v>
      </c>
      <c r="H113" t="s">
        <v>313</v>
      </c>
      <c r="I113">
        <v>13</v>
      </c>
      <c r="J113" s="2">
        <v>45504</v>
      </c>
      <c r="K113" s="2">
        <v>45869</v>
      </c>
      <c r="L113" s="2">
        <v>45195</v>
      </c>
      <c r="M113" s="2">
        <v>45196</v>
      </c>
      <c r="N113">
        <v>725</v>
      </c>
      <c r="O113">
        <v>732</v>
      </c>
      <c r="P113">
        <v>770</v>
      </c>
      <c r="Q113">
        <v>0</v>
      </c>
    </row>
    <row r="114" spans="2:17">
      <c r="B114" t="s">
        <v>17</v>
      </c>
      <c r="C114" t="s">
        <v>344</v>
      </c>
      <c r="D114" t="s">
        <v>400</v>
      </c>
      <c r="E114" t="s">
        <v>72</v>
      </c>
      <c r="F114" t="s">
        <v>570</v>
      </c>
      <c r="G114" t="s">
        <v>74</v>
      </c>
      <c r="H114" t="s">
        <v>313</v>
      </c>
      <c r="I114">
        <v>12</v>
      </c>
      <c r="J114" s="2">
        <v>45504</v>
      </c>
      <c r="K114" s="2">
        <v>45868</v>
      </c>
      <c r="L114" s="2">
        <v>45216</v>
      </c>
      <c r="M114" s="2">
        <v>45216</v>
      </c>
      <c r="N114">
        <v>0</v>
      </c>
      <c r="O114">
        <v>732</v>
      </c>
      <c r="P114">
        <v>830</v>
      </c>
      <c r="Q114">
        <v>0</v>
      </c>
    </row>
    <row r="115" spans="2:17">
      <c r="B115" t="s">
        <v>17</v>
      </c>
      <c r="C115" t="s">
        <v>571</v>
      </c>
      <c r="D115" t="s">
        <v>400</v>
      </c>
      <c r="E115" t="s">
        <v>65</v>
      </c>
      <c r="F115" t="s">
        <v>572</v>
      </c>
      <c r="G115" t="s">
        <v>67</v>
      </c>
      <c r="H115" t="s">
        <v>313</v>
      </c>
      <c r="I115">
        <v>12</v>
      </c>
      <c r="J115" s="2">
        <v>45520</v>
      </c>
      <c r="K115" s="2">
        <v>45868</v>
      </c>
      <c r="L115" s="2">
        <v>45203</v>
      </c>
      <c r="M115" s="2">
        <v>45218</v>
      </c>
      <c r="N115">
        <v>0</v>
      </c>
      <c r="O115">
        <v>732</v>
      </c>
      <c r="P115">
        <v>830</v>
      </c>
      <c r="Q115">
        <v>0</v>
      </c>
    </row>
    <row r="116" spans="2:17">
      <c r="B116" t="s">
        <v>17</v>
      </c>
      <c r="C116" t="s">
        <v>573</v>
      </c>
      <c r="D116" t="s">
        <v>400</v>
      </c>
      <c r="E116" t="s">
        <v>72</v>
      </c>
      <c r="F116" t="s">
        <v>574</v>
      </c>
      <c r="G116" t="s">
        <v>74</v>
      </c>
      <c r="H116" t="s">
        <v>313</v>
      </c>
      <c r="I116">
        <v>12</v>
      </c>
      <c r="J116" s="2">
        <v>45504</v>
      </c>
      <c r="K116" s="2">
        <v>45868</v>
      </c>
      <c r="L116" s="2">
        <v>45230</v>
      </c>
      <c r="M116" s="2">
        <v>45230</v>
      </c>
      <c r="N116">
        <v>0</v>
      </c>
      <c r="O116">
        <v>732</v>
      </c>
      <c r="P116">
        <v>850</v>
      </c>
      <c r="Q116">
        <v>0</v>
      </c>
    </row>
    <row r="117" spans="2:17">
      <c r="B117" t="s">
        <v>17</v>
      </c>
      <c r="C117" t="s">
        <v>575</v>
      </c>
      <c r="D117" t="s">
        <v>400</v>
      </c>
      <c r="E117" t="s">
        <v>72</v>
      </c>
      <c r="F117" t="s">
        <v>576</v>
      </c>
      <c r="G117" t="s">
        <v>74</v>
      </c>
      <c r="H117" t="s">
        <v>313</v>
      </c>
      <c r="I117">
        <v>12</v>
      </c>
      <c r="J117" s="2">
        <v>45504</v>
      </c>
      <c r="K117" s="2">
        <v>45868</v>
      </c>
      <c r="L117" s="2">
        <v>45216</v>
      </c>
      <c r="M117" s="2">
        <v>45216</v>
      </c>
      <c r="N117">
        <v>0</v>
      </c>
      <c r="O117">
        <v>732</v>
      </c>
      <c r="P117">
        <v>830</v>
      </c>
      <c r="Q117">
        <v>0</v>
      </c>
    </row>
    <row r="118" spans="2:17">
      <c r="B118" t="s">
        <v>17</v>
      </c>
      <c r="C118" t="s">
        <v>577</v>
      </c>
      <c r="D118" t="s">
        <v>400</v>
      </c>
      <c r="E118" t="s">
        <v>65</v>
      </c>
      <c r="F118" t="s">
        <v>578</v>
      </c>
      <c r="G118" t="s">
        <v>67</v>
      </c>
      <c r="H118" t="s">
        <v>313</v>
      </c>
      <c r="I118">
        <v>12</v>
      </c>
      <c r="J118" s="2">
        <v>45520</v>
      </c>
      <c r="K118" s="2">
        <v>45868</v>
      </c>
      <c r="L118" s="2">
        <v>45278</v>
      </c>
      <c r="M118" s="2">
        <v>45281</v>
      </c>
      <c r="N118">
        <v>0</v>
      </c>
      <c r="O118">
        <v>732</v>
      </c>
      <c r="P118">
        <v>930</v>
      </c>
      <c r="Q118">
        <v>0</v>
      </c>
    </row>
    <row r="119" spans="2:17">
      <c r="B119" t="s">
        <v>17</v>
      </c>
      <c r="C119" t="s">
        <v>579</v>
      </c>
      <c r="D119" t="s">
        <v>400</v>
      </c>
      <c r="E119" t="s">
        <v>72</v>
      </c>
      <c r="F119" t="s">
        <v>580</v>
      </c>
      <c r="G119" t="s">
        <v>74</v>
      </c>
      <c r="H119" t="s">
        <v>313</v>
      </c>
      <c r="I119">
        <v>12</v>
      </c>
      <c r="J119" s="2">
        <v>45504</v>
      </c>
      <c r="K119" s="2">
        <v>45868</v>
      </c>
      <c r="L119" s="2">
        <v>45216</v>
      </c>
      <c r="M119" s="2">
        <v>45216</v>
      </c>
      <c r="N119">
        <v>0</v>
      </c>
      <c r="O119">
        <v>732</v>
      </c>
      <c r="P119">
        <v>830</v>
      </c>
      <c r="Q119">
        <v>0</v>
      </c>
    </row>
    <row r="120" spans="2:17">
      <c r="B120" t="s">
        <v>17</v>
      </c>
      <c r="C120" t="s">
        <v>581</v>
      </c>
      <c r="D120" t="s">
        <v>400</v>
      </c>
      <c r="E120" t="s">
        <v>72</v>
      </c>
      <c r="F120" t="s">
        <v>582</v>
      </c>
      <c r="G120" t="s">
        <v>74</v>
      </c>
      <c r="H120" t="s">
        <v>313</v>
      </c>
      <c r="I120">
        <v>13</v>
      </c>
      <c r="J120" s="2">
        <v>45504</v>
      </c>
      <c r="K120" s="2">
        <v>45869</v>
      </c>
      <c r="L120" s="2">
        <v>45196</v>
      </c>
      <c r="M120" s="2">
        <v>45196</v>
      </c>
      <c r="N120">
        <v>0</v>
      </c>
      <c r="O120">
        <v>732</v>
      </c>
      <c r="P120">
        <v>770</v>
      </c>
      <c r="Q120">
        <v>0</v>
      </c>
    </row>
    <row r="121" spans="2:17">
      <c r="B121" t="s">
        <v>17</v>
      </c>
      <c r="C121" t="s">
        <v>583</v>
      </c>
      <c r="D121" t="s">
        <v>400</v>
      </c>
      <c r="E121" t="s">
        <v>72</v>
      </c>
      <c r="F121" t="s">
        <v>584</v>
      </c>
      <c r="G121" t="s">
        <v>74</v>
      </c>
      <c r="H121" t="s">
        <v>313</v>
      </c>
      <c r="I121">
        <v>13</v>
      </c>
      <c r="J121" s="2">
        <v>45504</v>
      </c>
      <c r="K121" s="2">
        <v>45869</v>
      </c>
      <c r="L121" s="2">
        <v>45196</v>
      </c>
      <c r="M121" s="2">
        <v>45196</v>
      </c>
      <c r="N121">
        <v>0</v>
      </c>
      <c r="O121">
        <v>732</v>
      </c>
      <c r="P121">
        <v>770</v>
      </c>
      <c r="Q121">
        <v>0</v>
      </c>
    </row>
    <row r="122" spans="2:17">
      <c r="B122" t="s">
        <v>17</v>
      </c>
      <c r="C122" t="s">
        <v>585</v>
      </c>
      <c r="D122" t="s">
        <v>400</v>
      </c>
      <c r="E122" t="s">
        <v>72</v>
      </c>
      <c r="F122" t="s">
        <v>586</v>
      </c>
      <c r="G122" t="s">
        <v>74</v>
      </c>
      <c r="H122" t="s">
        <v>313</v>
      </c>
      <c r="I122">
        <v>13</v>
      </c>
      <c r="J122" s="2">
        <v>45504</v>
      </c>
      <c r="K122" s="2">
        <v>45869</v>
      </c>
      <c r="L122" s="2">
        <v>45196</v>
      </c>
      <c r="M122" s="2">
        <v>45196</v>
      </c>
      <c r="N122">
        <v>0</v>
      </c>
      <c r="O122">
        <v>732</v>
      </c>
      <c r="P122">
        <v>770</v>
      </c>
      <c r="Q122">
        <v>0</v>
      </c>
    </row>
    <row r="123" spans="2:17">
      <c r="B123" t="s">
        <v>17</v>
      </c>
      <c r="C123" t="s">
        <v>587</v>
      </c>
      <c r="D123" t="s">
        <v>400</v>
      </c>
      <c r="E123" t="s">
        <v>72</v>
      </c>
      <c r="F123" t="s">
        <v>588</v>
      </c>
      <c r="G123" t="s">
        <v>74</v>
      </c>
      <c r="H123" t="s">
        <v>313</v>
      </c>
      <c r="I123">
        <v>13</v>
      </c>
      <c r="J123" s="2">
        <v>45504</v>
      </c>
      <c r="K123" s="2">
        <v>45869</v>
      </c>
      <c r="L123" s="2">
        <v>45196</v>
      </c>
      <c r="M123" s="2">
        <v>45196</v>
      </c>
      <c r="N123">
        <v>0</v>
      </c>
      <c r="O123">
        <v>732</v>
      </c>
      <c r="P123">
        <v>770</v>
      </c>
      <c r="Q123">
        <v>0</v>
      </c>
    </row>
    <row r="124" spans="2:17">
      <c r="B124" t="s">
        <v>17</v>
      </c>
      <c r="C124" t="s">
        <v>589</v>
      </c>
      <c r="D124" t="s">
        <v>400</v>
      </c>
      <c r="E124" t="s">
        <v>72</v>
      </c>
      <c r="F124" t="s">
        <v>590</v>
      </c>
      <c r="G124" t="s">
        <v>74</v>
      </c>
      <c r="H124" t="s">
        <v>313</v>
      </c>
      <c r="I124">
        <v>13</v>
      </c>
      <c r="J124" s="2">
        <v>45504</v>
      </c>
      <c r="K124" s="2">
        <v>45869</v>
      </c>
      <c r="L124" s="2">
        <v>45196</v>
      </c>
      <c r="M124" s="2">
        <v>45218</v>
      </c>
      <c r="N124">
        <v>0</v>
      </c>
      <c r="O124">
        <v>732</v>
      </c>
      <c r="P124">
        <v>770</v>
      </c>
      <c r="Q124">
        <v>0</v>
      </c>
    </row>
    <row r="125" spans="2:17">
      <c r="B125" t="s">
        <v>17</v>
      </c>
      <c r="C125" t="s">
        <v>591</v>
      </c>
      <c r="D125" t="s">
        <v>400</v>
      </c>
      <c r="E125" t="s">
        <v>65</v>
      </c>
      <c r="F125" t="s">
        <v>592</v>
      </c>
      <c r="G125" t="s">
        <v>67</v>
      </c>
      <c r="H125" t="s">
        <v>313</v>
      </c>
      <c r="I125">
        <v>12</v>
      </c>
      <c r="J125" s="2">
        <v>45520</v>
      </c>
      <c r="K125" s="2">
        <v>45869</v>
      </c>
      <c r="L125" s="2">
        <v>45196</v>
      </c>
      <c r="M125" s="2">
        <v>45197</v>
      </c>
      <c r="N125">
        <v>0</v>
      </c>
      <c r="O125">
        <v>732</v>
      </c>
      <c r="P125">
        <v>810</v>
      </c>
      <c r="Q125">
        <v>0</v>
      </c>
    </row>
    <row r="126" spans="2:17">
      <c r="B126" t="s">
        <v>17</v>
      </c>
      <c r="C126" t="s">
        <v>593</v>
      </c>
      <c r="D126" t="s">
        <v>400</v>
      </c>
      <c r="E126" t="s">
        <v>72</v>
      </c>
      <c r="F126" t="s">
        <v>594</v>
      </c>
      <c r="G126" t="s">
        <v>74</v>
      </c>
      <c r="H126" t="s">
        <v>313</v>
      </c>
      <c r="I126">
        <v>13</v>
      </c>
      <c r="J126" s="2">
        <v>45504</v>
      </c>
      <c r="K126" s="2">
        <v>45869</v>
      </c>
      <c r="L126" s="2">
        <v>45197</v>
      </c>
      <c r="M126" s="2">
        <v>45197</v>
      </c>
      <c r="N126">
        <v>0</v>
      </c>
      <c r="O126">
        <v>732</v>
      </c>
      <c r="P126">
        <v>770</v>
      </c>
      <c r="Q126">
        <v>0</v>
      </c>
    </row>
    <row r="127" spans="2:17">
      <c r="B127" t="s">
        <v>17</v>
      </c>
      <c r="C127" t="s">
        <v>595</v>
      </c>
      <c r="D127" t="s">
        <v>400</v>
      </c>
      <c r="E127" t="s">
        <v>72</v>
      </c>
      <c r="F127" t="s">
        <v>596</v>
      </c>
      <c r="G127" t="s">
        <v>74</v>
      </c>
      <c r="H127" t="s">
        <v>313</v>
      </c>
      <c r="I127">
        <v>13</v>
      </c>
      <c r="J127" s="2">
        <v>45504</v>
      </c>
      <c r="K127" s="2">
        <v>45869</v>
      </c>
      <c r="L127" s="2">
        <v>45196</v>
      </c>
      <c r="M127" s="2">
        <v>45196</v>
      </c>
      <c r="N127">
        <v>0</v>
      </c>
      <c r="O127">
        <v>732</v>
      </c>
      <c r="P127">
        <v>770</v>
      </c>
      <c r="Q127">
        <v>0</v>
      </c>
    </row>
    <row r="128" spans="2:17">
      <c r="B128" t="s">
        <v>17</v>
      </c>
      <c r="C128" t="s">
        <v>597</v>
      </c>
      <c r="D128" t="s">
        <v>400</v>
      </c>
      <c r="E128" t="s">
        <v>72</v>
      </c>
      <c r="F128" t="s">
        <v>598</v>
      </c>
      <c r="G128" t="s">
        <v>74</v>
      </c>
      <c r="H128" t="s">
        <v>313</v>
      </c>
      <c r="I128">
        <v>13</v>
      </c>
      <c r="J128" s="2">
        <v>45504</v>
      </c>
      <c r="K128" s="2">
        <v>45869</v>
      </c>
      <c r="L128" s="2">
        <v>45196</v>
      </c>
      <c r="M128" s="2">
        <v>45196</v>
      </c>
      <c r="N128">
        <v>0</v>
      </c>
      <c r="O128">
        <v>732</v>
      </c>
      <c r="P128">
        <v>770</v>
      </c>
      <c r="Q12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19"/>
  <sheetViews>
    <sheetView workbookViewId="0"/>
  </sheetViews>
  <sheetFormatPr defaultColWidth="11.42578125" defaultRowHeight="1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>
      <c r="B2" t="s">
        <v>599</v>
      </c>
    </row>
    <row r="4" spans="1:17">
      <c r="B4" t="s">
        <v>10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</row>
    <row r="5" spans="1:17">
      <c r="B5" t="s">
        <v>18</v>
      </c>
      <c r="C5" t="s">
        <v>600</v>
      </c>
      <c r="D5">
        <v>0</v>
      </c>
      <c r="E5">
        <v>16</v>
      </c>
      <c r="F5">
        <v>1391.875</v>
      </c>
      <c r="G5">
        <v>15</v>
      </c>
      <c r="H5">
        <v>10</v>
      </c>
      <c r="I5">
        <v>12</v>
      </c>
      <c r="J5">
        <v>4</v>
      </c>
      <c r="K5">
        <v>4</v>
      </c>
      <c r="L5">
        <v>14</v>
      </c>
      <c r="M5">
        <v>16</v>
      </c>
      <c r="N5">
        <v>0.875</v>
      </c>
      <c r="O5">
        <v>1</v>
      </c>
      <c r="P5">
        <v>0.125</v>
      </c>
      <c r="Q5">
        <v>0</v>
      </c>
    </row>
    <row r="6" spans="1:17">
      <c r="B6" t="s">
        <v>18</v>
      </c>
      <c r="C6" t="s">
        <v>393</v>
      </c>
      <c r="D6">
        <v>0</v>
      </c>
      <c r="E6">
        <v>8</v>
      </c>
      <c r="F6">
        <v>874.375</v>
      </c>
      <c r="G6">
        <v>8</v>
      </c>
      <c r="H6">
        <v>7</v>
      </c>
      <c r="I6">
        <v>6</v>
      </c>
      <c r="J6">
        <v>0</v>
      </c>
      <c r="K6">
        <v>2</v>
      </c>
      <c r="L6">
        <v>7</v>
      </c>
      <c r="M6">
        <v>8</v>
      </c>
      <c r="N6">
        <v>0.875</v>
      </c>
      <c r="O6">
        <v>1</v>
      </c>
      <c r="P6">
        <v>0.125</v>
      </c>
      <c r="Q6">
        <v>0</v>
      </c>
    </row>
    <row r="7" spans="1:17">
      <c r="B7" t="s">
        <v>18</v>
      </c>
      <c r="C7" t="s">
        <v>394</v>
      </c>
      <c r="D7">
        <v>0</v>
      </c>
      <c r="E7">
        <v>16</v>
      </c>
      <c r="F7">
        <v>886.25</v>
      </c>
      <c r="G7">
        <v>16</v>
      </c>
      <c r="H7">
        <v>14</v>
      </c>
      <c r="I7">
        <v>10</v>
      </c>
      <c r="J7">
        <v>2</v>
      </c>
      <c r="K7">
        <v>6</v>
      </c>
      <c r="L7">
        <v>16</v>
      </c>
      <c r="M7">
        <v>16</v>
      </c>
      <c r="N7">
        <v>1</v>
      </c>
      <c r="O7">
        <v>1</v>
      </c>
      <c r="P7">
        <v>0</v>
      </c>
      <c r="Q7">
        <v>0</v>
      </c>
    </row>
    <row r="8" spans="1:17">
      <c r="B8" t="s">
        <v>18</v>
      </c>
      <c r="C8" t="s">
        <v>601</v>
      </c>
      <c r="D8">
        <v>0</v>
      </c>
      <c r="E8">
        <v>8</v>
      </c>
      <c r="F8">
        <v>981.875</v>
      </c>
      <c r="G8">
        <v>7</v>
      </c>
      <c r="H8">
        <v>8</v>
      </c>
      <c r="I8">
        <v>6</v>
      </c>
      <c r="J8">
        <v>0</v>
      </c>
      <c r="K8">
        <v>2</v>
      </c>
      <c r="L8">
        <v>8</v>
      </c>
      <c r="M8">
        <v>8</v>
      </c>
      <c r="N8">
        <v>1</v>
      </c>
      <c r="O8">
        <v>1</v>
      </c>
      <c r="P8">
        <v>0</v>
      </c>
      <c r="Q8">
        <v>0</v>
      </c>
    </row>
    <row r="9" spans="1:17">
      <c r="B9" t="s">
        <v>18</v>
      </c>
      <c r="C9" t="s">
        <v>310</v>
      </c>
      <c r="D9">
        <v>0</v>
      </c>
      <c r="E9">
        <v>16</v>
      </c>
      <c r="F9">
        <v>853.75</v>
      </c>
      <c r="G9">
        <v>16</v>
      </c>
      <c r="H9">
        <v>13</v>
      </c>
      <c r="I9">
        <v>6</v>
      </c>
      <c r="J9">
        <v>0</v>
      </c>
      <c r="K9">
        <v>10</v>
      </c>
      <c r="L9">
        <v>13</v>
      </c>
      <c r="M9">
        <v>16</v>
      </c>
      <c r="N9">
        <v>0.8125</v>
      </c>
      <c r="O9">
        <v>1</v>
      </c>
      <c r="P9">
        <v>0.1875</v>
      </c>
      <c r="Q9">
        <v>0</v>
      </c>
    </row>
    <row r="10" spans="1:17">
      <c r="B10" t="s">
        <v>18</v>
      </c>
      <c r="C10" t="s">
        <v>602</v>
      </c>
      <c r="D10">
        <v>0</v>
      </c>
      <c r="E10">
        <v>12</v>
      </c>
      <c r="F10">
        <v>1071.6666666666699</v>
      </c>
      <c r="G10">
        <v>11</v>
      </c>
      <c r="H10">
        <v>9</v>
      </c>
      <c r="I10">
        <v>7</v>
      </c>
      <c r="J10">
        <v>2</v>
      </c>
      <c r="K10">
        <v>5</v>
      </c>
      <c r="L10">
        <v>11</v>
      </c>
      <c r="M10">
        <v>12</v>
      </c>
      <c r="N10">
        <v>0.91666666666666696</v>
      </c>
      <c r="O10">
        <v>1</v>
      </c>
      <c r="P10">
        <v>8.3333333333333398E-2</v>
      </c>
      <c r="Q10">
        <v>0</v>
      </c>
    </row>
    <row r="11" spans="1:17">
      <c r="B11" t="s">
        <v>18</v>
      </c>
      <c r="C11" t="s">
        <v>603</v>
      </c>
      <c r="D11">
        <v>0</v>
      </c>
      <c r="E11">
        <v>16</v>
      </c>
      <c r="F11">
        <v>1112</v>
      </c>
      <c r="G11">
        <v>16</v>
      </c>
      <c r="H11">
        <v>9</v>
      </c>
      <c r="I11">
        <v>10</v>
      </c>
      <c r="J11">
        <v>6</v>
      </c>
      <c r="K11">
        <v>5</v>
      </c>
      <c r="L11">
        <v>15</v>
      </c>
      <c r="M11">
        <v>15</v>
      </c>
      <c r="N11">
        <v>0.9375</v>
      </c>
      <c r="O11">
        <v>0.9375</v>
      </c>
      <c r="P11">
        <v>0</v>
      </c>
      <c r="Q11">
        <v>1</v>
      </c>
    </row>
    <row r="12" spans="1:17">
      <c r="B12" t="s">
        <v>18</v>
      </c>
      <c r="C12" t="s">
        <v>604</v>
      </c>
      <c r="D12">
        <v>0</v>
      </c>
      <c r="E12">
        <v>4</v>
      </c>
      <c r="F12">
        <v>1125</v>
      </c>
      <c r="G12">
        <v>4</v>
      </c>
      <c r="H12">
        <v>1</v>
      </c>
      <c r="I12">
        <v>4</v>
      </c>
      <c r="J12">
        <v>2</v>
      </c>
      <c r="K12">
        <v>0</v>
      </c>
      <c r="L12">
        <v>3</v>
      </c>
      <c r="M12">
        <v>4</v>
      </c>
      <c r="N12">
        <v>0.75</v>
      </c>
      <c r="O12">
        <v>1</v>
      </c>
      <c r="P12">
        <v>0.25</v>
      </c>
      <c r="Q12">
        <v>0</v>
      </c>
    </row>
    <row r="15" spans="1:17">
      <c r="B15" t="s">
        <v>49</v>
      </c>
    </row>
    <row r="17" spans="2:17">
      <c r="B17" t="s">
        <v>10</v>
      </c>
      <c r="C17" t="s">
        <v>50</v>
      </c>
      <c r="D17" t="s">
        <v>22</v>
      </c>
      <c r="E17" t="s">
        <v>51</v>
      </c>
      <c r="F17" t="s">
        <v>52</v>
      </c>
      <c r="G17" t="s">
        <v>53</v>
      </c>
      <c r="H17" t="s">
        <v>54</v>
      </c>
      <c r="I17" t="s">
        <v>55</v>
      </c>
      <c r="J17" t="s">
        <v>56</v>
      </c>
      <c r="K17" t="s">
        <v>57</v>
      </c>
      <c r="L17" t="s">
        <v>58</v>
      </c>
      <c r="M17" t="s">
        <v>59</v>
      </c>
      <c r="N17" t="s">
        <v>60</v>
      </c>
      <c r="O17" t="s">
        <v>61</v>
      </c>
      <c r="P17" t="s">
        <v>62</v>
      </c>
      <c r="Q17" t="s">
        <v>63</v>
      </c>
    </row>
    <row r="18" spans="2:17">
      <c r="B18" t="s">
        <v>18</v>
      </c>
      <c r="C18" t="s">
        <v>605</v>
      </c>
      <c r="D18" t="s">
        <v>600</v>
      </c>
      <c r="E18" t="s">
        <v>65</v>
      </c>
      <c r="F18" t="s">
        <v>606</v>
      </c>
      <c r="G18" t="s">
        <v>67</v>
      </c>
      <c r="H18" t="s">
        <v>313</v>
      </c>
      <c r="I18">
        <v>12</v>
      </c>
      <c r="J18" s="2">
        <v>45520</v>
      </c>
      <c r="K18" s="2">
        <v>45868</v>
      </c>
      <c r="L18" s="2">
        <v>45275</v>
      </c>
      <c r="M18" s="2">
        <v>45281</v>
      </c>
      <c r="N18">
        <v>0</v>
      </c>
      <c r="O18">
        <v>1220</v>
      </c>
      <c r="P18">
        <v>1465</v>
      </c>
      <c r="Q18">
        <v>0</v>
      </c>
    </row>
    <row r="19" spans="2:17">
      <c r="B19" t="s">
        <v>18</v>
      </c>
      <c r="C19" t="s">
        <v>193</v>
      </c>
      <c r="D19" t="s">
        <v>600</v>
      </c>
      <c r="E19" t="s">
        <v>65</v>
      </c>
      <c r="F19" t="s">
        <v>607</v>
      </c>
      <c r="G19" t="s">
        <v>67</v>
      </c>
      <c r="H19" t="s">
        <v>313</v>
      </c>
      <c r="I19">
        <v>12</v>
      </c>
      <c r="J19" s="2">
        <v>45520</v>
      </c>
      <c r="K19" s="2">
        <v>45868</v>
      </c>
      <c r="L19" s="2">
        <v>45370</v>
      </c>
      <c r="M19" s="2">
        <v>45378</v>
      </c>
      <c r="N19">
        <v>0</v>
      </c>
      <c r="O19">
        <v>1220</v>
      </c>
      <c r="P19">
        <v>1465</v>
      </c>
      <c r="Q19">
        <v>0</v>
      </c>
    </row>
    <row r="20" spans="2:17">
      <c r="B20" t="s">
        <v>18</v>
      </c>
      <c r="C20" t="s">
        <v>286</v>
      </c>
      <c r="D20" t="s">
        <v>600</v>
      </c>
      <c r="E20" t="s">
        <v>65</v>
      </c>
      <c r="F20" t="s">
        <v>608</v>
      </c>
      <c r="G20" t="s">
        <v>67</v>
      </c>
      <c r="H20" t="s">
        <v>313</v>
      </c>
      <c r="I20">
        <v>12</v>
      </c>
      <c r="J20" s="2">
        <v>45520</v>
      </c>
      <c r="K20" s="2">
        <v>45868</v>
      </c>
      <c r="L20" s="2">
        <v>45279</v>
      </c>
      <c r="M20" s="2">
        <v>45281</v>
      </c>
      <c r="N20">
        <v>1370</v>
      </c>
      <c r="O20">
        <v>1220</v>
      </c>
      <c r="P20">
        <v>1370</v>
      </c>
      <c r="Q20">
        <v>0</v>
      </c>
    </row>
    <row r="21" spans="2:17">
      <c r="B21" t="s">
        <v>18</v>
      </c>
      <c r="C21" t="s">
        <v>274</v>
      </c>
      <c r="D21" t="s">
        <v>600</v>
      </c>
      <c r="E21" t="s">
        <v>65</v>
      </c>
      <c r="F21" t="s">
        <v>609</v>
      </c>
      <c r="G21" t="s">
        <v>67</v>
      </c>
      <c r="H21" t="s">
        <v>313</v>
      </c>
      <c r="I21">
        <v>12</v>
      </c>
      <c r="J21" s="2">
        <v>45520</v>
      </c>
      <c r="K21" s="2">
        <v>45868</v>
      </c>
      <c r="L21" s="2">
        <v>45272</v>
      </c>
      <c r="M21" s="2">
        <v>45273</v>
      </c>
      <c r="N21">
        <v>0</v>
      </c>
      <c r="O21">
        <v>1220</v>
      </c>
      <c r="P21">
        <v>1355</v>
      </c>
      <c r="Q21">
        <v>0</v>
      </c>
    </row>
    <row r="22" spans="2:17">
      <c r="B22" t="s">
        <v>18</v>
      </c>
      <c r="C22" t="s">
        <v>610</v>
      </c>
      <c r="D22" t="s">
        <v>600</v>
      </c>
      <c r="E22" t="s">
        <v>65</v>
      </c>
      <c r="F22" t="s">
        <v>611</v>
      </c>
      <c r="G22" t="s">
        <v>67</v>
      </c>
      <c r="H22" t="s">
        <v>313</v>
      </c>
      <c r="I22">
        <v>12</v>
      </c>
      <c r="J22" s="2">
        <v>45520</v>
      </c>
      <c r="K22" s="2">
        <v>45868</v>
      </c>
      <c r="L22" s="2">
        <v>45271</v>
      </c>
      <c r="M22" s="2">
        <v>45273</v>
      </c>
      <c r="N22">
        <v>0</v>
      </c>
      <c r="O22">
        <v>1220</v>
      </c>
      <c r="P22">
        <v>1450</v>
      </c>
      <c r="Q22">
        <v>0</v>
      </c>
    </row>
    <row r="23" spans="2:17">
      <c r="B23" t="s">
        <v>18</v>
      </c>
      <c r="C23" t="s">
        <v>290</v>
      </c>
      <c r="D23" t="s">
        <v>600</v>
      </c>
      <c r="E23" t="s">
        <v>72</v>
      </c>
      <c r="F23" t="s">
        <v>612</v>
      </c>
      <c r="G23" t="s">
        <v>74</v>
      </c>
      <c r="H23" t="s">
        <v>313</v>
      </c>
      <c r="I23">
        <v>12</v>
      </c>
      <c r="J23" s="2">
        <v>45504</v>
      </c>
      <c r="K23" s="2">
        <v>45868</v>
      </c>
      <c r="L23" s="2">
        <v>45201</v>
      </c>
      <c r="M23" s="2">
        <v>45218</v>
      </c>
      <c r="N23">
        <v>2180</v>
      </c>
      <c r="O23">
        <v>1220</v>
      </c>
      <c r="P23">
        <v>1420</v>
      </c>
      <c r="Q23">
        <v>0</v>
      </c>
    </row>
    <row r="24" spans="2:17">
      <c r="B24" t="s">
        <v>18</v>
      </c>
      <c r="C24" t="s">
        <v>613</v>
      </c>
      <c r="D24" t="s">
        <v>600</v>
      </c>
      <c r="E24" t="s">
        <v>65</v>
      </c>
      <c r="F24" t="s">
        <v>614</v>
      </c>
      <c r="G24" t="s">
        <v>67</v>
      </c>
      <c r="H24" t="s">
        <v>313</v>
      </c>
      <c r="I24">
        <v>12</v>
      </c>
      <c r="J24" s="2">
        <v>45520</v>
      </c>
      <c r="K24" s="2">
        <v>45868</v>
      </c>
      <c r="L24" s="2">
        <v>45269</v>
      </c>
      <c r="M24" s="2">
        <v>45271</v>
      </c>
      <c r="N24">
        <v>1355</v>
      </c>
      <c r="O24">
        <v>1220</v>
      </c>
      <c r="P24">
        <v>1355</v>
      </c>
      <c r="Q24">
        <v>0</v>
      </c>
    </row>
    <row r="25" spans="2:17">
      <c r="B25" t="s">
        <v>18</v>
      </c>
      <c r="C25" t="s">
        <v>152</v>
      </c>
      <c r="D25" t="s">
        <v>600</v>
      </c>
      <c r="E25" t="s">
        <v>72</v>
      </c>
      <c r="F25" t="s">
        <v>615</v>
      </c>
      <c r="G25" t="s">
        <v>74</v>
      </c>
      <c r="H25" t="s">
        <v>313</v>
      </c>
      <c r="I25">
        <v>12</v>
      </c>
      <c r="J25" s="2">
        <v>45504</v>
      </c>
      <c r="K25" s="2">
        <v>45868</v>
      </c>
      <c r="L25" s="2">
        <v>45216</v>
      </c>
      <c r="M25" s="2">
        <v>45218</v>
      </c>
      <c r="N25">
        <v>1175</v>
      </c>
      <c r="O25">
        <v>1220</v>
      </c>
      <c r="P25">
        <v>1440</v>
      </c>
      <c r="Q25">
        <v>0</v>
      </c>
    </row>
    <row r="26" spans="2:17">
      <c r="B26" t="s">
        <v>18</v>
      </c>
      <c r="C26" t="s">
        <v>154</v>
      </c>
      <c r="D26" t="s">
        <v>600</v>
      </c>
      <c r="E26" t="s">
        <v>567</v>
      </c>
      <c r="F26" t="s">
        <v>616</v>
      </c>
      <c r="G26" t="s">
        <v>67</v>
      </c>
      <c r="H26" t="s">
        <v>313</v>
      </c>
      <c r="I26">
        <v>12</v>
      </c>
      <c r="J26" s="2">
        <v>45520</v>
      </c>
      <c r="K26" s="2">
        <v>45868</v>
      </c>
      <c r="L26" s="2">
        <v>45268</v>
      </c>
      <c r="M26" s="2">
        <v>45268</v>
      </c>
      <c r="N26">
        <v>0</v>
      </c>
      <c r="O26">
        <v>1220</v>
      </c>
      <c r="P26">
        <v>1450</v>
      </c>
      <c r="Q26">
        <v>0</v>
      </c>
    </row>
    <row r="27" spans="2:17">
      <c r="B27" t="s">
        <v>18</v>
      </c>
      <c r="C27" t="s">
        <v>156</v>
      </c>
      <c r="D27" t="s">
        <v>600</v>
      </c>
      <c r="E27" t="s">
        <v>65</v>
      </c>
      <c r="F27" t="s">
        <v>617</v>
      </c>
      <c r="G27" t="s">
        <v>67</v>
      </c>
      <c r="H27" t="s">
        <v>313</v>
      </c>
      <c r="I27">
        <v>12</v>
      </c>
      <c r="J27" s="2">
        <v>45520</v>
      </c>
      <c r="K27" s="2">
        <v>45868</v>
      </c>
      <c r="L27" s="2">
        <v>45266</v>
      </c>
      <c r="M27" s="2">
        <v>45266</v>
      </c>
      <c r="N27">
        <v>0</v>
      </c>
      <c r="O27">
        <v>1220</v>
      </c>
      <c r="P27">
        <v>1355</v>
      </c>
      <c r="Q27">
        <v>0</v>
      </c>
    </row>
    <row r="28" spans="2:17">
      <c r="B28" t="s">
        <v>18</v>
      </c>
      <c r="C28" t="s">
        <v>618</v>
      </c>
      <c r="D28" t="s">
        <v>600</v>
      </c>
      <c r="E28" t="s">
        <v>65</v>
      </c>
      <c r="F28" t="s">
        <v>619</v>
      </c>
      <c r="G28" t="s">
        <v>67</v>
      </c>
      <c r="H28" t="s">
        <v>313</v>
      </c>
      <c r="I28">
        <v>12</v>
      </c>
      <c r="J28" s="2">
        <v>45520</v>
      </c>
      <c r="K28" s="2">
        <v>45868</v>
      </c>
      <c r="L28" s="2">
        <v>45244</v>
      </c>
      <c r="M28" s="2">
        <v>45245</v>
      </c>
      <c r="N28">
        <v>0</v>
      </c>
      <c r="O28">
        <v>1220</v>
      </c>
      <c r="P28">
        <v>1345</v>
      </c>
      <c r="Q28">
        <v>0</v>
      </c>
    </row>
    <row r="29" spans="2:17">
      <c r="B29" t="s">
        <v>18</v>
      </c>
      <c r="C29" t="s">
        <v>620</v>
      </c>
      <c r="D29" t="s">
        <v>600</v>
      </c>
      <c r="E29" t="s">
        <v>72</v>
      </c>
      <c r="F29" t="s">
        <v>621</v>
      </c>
      <c r="G29" t="s">
        <v>74</v>
      </c>
      <c r="H29" t="s">
        <v>313</v>
      </c>
      <c r="I29">
        <v>12</v>
      </c>
      <c r="J29" s="2">
        <v>45504</v>
      </c>
      <c r="K29" s="2">
        <v>45868</v>
      </c>
      <c r="L29" s="2">
        <v>45328</v>
      </c>
      <c r="M29" s="2">
        <v>45328</v>
      </c>
      <c r="N29">
        <v>0</v>
      </c>
      <c r="O29">
        <v>1220</v>
      </c>
      <c r="P29">
        <v>1345</v>
      </c>
      <c r="Q29">
        <v>0</v>
      </c>
    </row>
    <row r="30" spans="2:17">
      <c r="B30" t="s">
        <v>18</v>
      </c>
      <c r="C30" t="s">
        <v>168</v>
      </c>
      <c r="D30" t="s">
        <v>600</v>
      </c>
      <c r="E30" t="s">
        <v>65</v>
      </c>
      <c r="F30" t="s">
        <v>622</v>
      </c>
      <c r="G30" t="s">
        <v>67</v>
      </c>
      <c r="H30" t="s">
        <v>313</v>
      </c>
      <c r="I30">
        <v>12</v>
      </c>
      <c r="J30" s="2">
        <v>45520</v>
      </c>
      <c r="K30" s="2">
        <v>45868</v>
      </c>
      <c r="L30" s="2">
        <v>45233</v>
      </c>
      <c r="M30" s="2">
        <v>45238</v>
      </c>
      <c r="N30">
        <v>1345</v>
      </c>
      <c r="O30">
        <v>1220</v>
      </c>
      <c r="P30">
        <v>1345</v>
      </c>
      <c r="Q30">
        <v>0</v>
      </c>
    </row>
    <row r="31" spans="2:17">
      <c r="B31" t="s">
        <v>18</v>
      </c>
      <c r="C31" t="s">
        <v>176</v>
      </c>
      <c r="D31" t="s">
        <v>600</v>
      </c>
      <c r="E31" t="s">
        <v>72</v>
      </c>
      <c r="F31" t="s">
        <v>623</v>
      </c>
      <c r="G31" t="s">
        <v>74</v>
      </c>
      <c r="H31" t="s">
        <v>313</v>
      </c>
      <c r="I31">
        <v>13</v>
      </c>
      <c r="J31" s="2">
        <v>45504</v>
      </c>
      <c r="K31" s="2">
        <v>45869</v>
      </c>
      <c r="L31" s="2">
        <v>45216</v>
      </c>
      <c r="M31" s="2">
        <v>45216</v>
      </c>
      <c r="N31">
        <v>0</v>
      </c>
      <c r="O31">
        <v>1220</v>
      </c>
      <c r="P31">
        <v>1325</v>
      </c>
      <c r="Q31">
        <v>0</v>
      </c>
    </row>
    <row r="32" spans="2:17">
      <c r="B32" t="s">
        <v>18</v>
      </c>
      <c r="C32" t="s">
        <v>178</v>
      </c>
      <c r="D32" t="s">
        <v>600</v>
      </c>
      <c r="E32" t="s">
        <v>65</v>
      </c>
      <c r="F32" t="s">
        <v>624</v>
      </c>
      <c r="G32" t="s">
        <v>67</v>
      </c>
      <c r="H32" t="s">
        <v>313</v>
      </c>
      <c r="I32">
        <v>12</v>
      </c>
      <c r="J32" s="2">
        <v>45520</v>
      </c>
      <c r="K32" s="2">
        <v>45868</v>
      </c>
      <c r="L32" s="2">
        <v>45223</v>
      </c>
      <c r="M32" s="2">
        <v>45226</v>
      </c>
      <c r="N32">
        <v>1345</v>
      </c>
      <c r="O32">
        <v>1220</v>
      </c>
      <c r="P32">
        <v>1345</v>
      </c>
      <c r="Q32">
        <v>0</v>
      </c>
    </row>
    <row r="33" spans="2:17">
      <c r="B33" t="s">
        <v>18</v>
      </c>
      <c r="C33" t="s">
        <v>625</v>
      </c>
      <c r="D33" t="s">
        <v>600</v>
      </c>
      <c r="E33" t="s">
        <v>65</v>
      </c>
      <c r="F33" t="s">
        <v>626</v>
      </c>
      <c r="G33" t="s">
        <v>320</v>
      </c>
      <c r="H33" t="s">
        <v>313</v>
      </c>
      <c r="I33">
        <v>12</v>
      </c>
      <c r="J33" s="2">
        <v>45520</v>
      </c>
      <c r="K33" s="2">
        <v>45868</v>
      </c>
      <c r="L33" s="2">
        <v>45350</v>
      </c>
      <c r="M33" s="2"/>
      <c r="N33">
        <v>0</v>
      </c>
      <c r="O33">
        <v>1220</v>
      </c>
      <c r="P33">
        <v>1440</v>
      </c>
      <c r="Q33">
        <v>0</v>
      </c>
    </row>
    <row r="34" spans="2:17">
      <c r="B34" t="s">
        <v>18</v>
      </c>
      <c r="C34" t="s">
        <v>627</v>
      </c>
      <c r="J34" s="2"/>
      <c r="K34" s="2"/>
      <c r="L34" s="2"/>
      <c r="M34" s="2"/>
    </row>
    <row r="35" spans="2:17">
      <c r="B35" t="s">
        <v>18</v>
      </c>
      <c r="C35" t="s">
        <v>628</v>
      </c>
      <c r="D35" t="s">
        <v>393</v>
      </c>
      <c r="E35" t="s">
        <v>65</v>
      </c>
      <c r="F35" t="s">
        <v>629</v>
      </c>
      <c r="G35" t="s">
        <v>67</v>
      </c>
      <c r="H35" t="s">
        <v>313</v>
      </c>
      <c r="I35">
        <v>12</v>
      </c>
      <c r="J35" s="2">
        <v>45520</v>
      </c>
      <c r="K35" s="2">
        <v>45868</v>
      </c>
      <c r="L35" s="2">
        <v>45250</v>
      </c>
      <c r="M35" s="2">
        <v>45251</v>
      </c>
      <c r="N35">
        <v>870</v>
      </c>
      <c r="O35">
        <v>796.5</v>
      </c>
      <c r="P35">
        <v>870</v>
      </c>
      <c r="Q35">
        <v>0</v>
      </c>
    </row>
    <row r="36" spans="2:17">
      <c r="B36" t="s">
        <v>18</v>
      </c>
      <c r="C36" t="s">
        <v>630</v>
      </c>
      <c r="D36" t="s">
        <v>393</v>
      </c>
      <c r="E36" t="s">
        <v>65</v>
      </c>
      <c r="F36" t="s">
        <v>631</v>
      </c>
      <c r="G36" t="s">
        <v>67</v>
      </c>
      <c r="H36" t="s">
        <v>313</v>
      </c>
      <c r="I36">
        <v>12</v>
      </c>
      <c r="J36" s="2">
        <v>45520</v>
      </c>
      <c r="K36" s="2">
        <v>45868</v>
      </c>
      <c r="L36" s="2">
        <v>45251</v>
      </c>
      <c r="M36" s="2">
        <v>45251</v>
      </c>
      <c r="N36">
        <v>870</v>
      </c>
      <c r="O36">
        <v>796.5</v>
      </c>
      <c r="P36">
        <v>870</v>
      </c>
      <c r="Q36">
        <v>0</v>
      </c>
    </row>
    <row r="37" spans="2:17">
      <c r="B37" t="s">
        <v>18</v>
      </c>
      <c r="C37" t="s">
        <v>632</v>
      </c>
      <c r="D37" t="s">
        <v>393</v>
      </c>
      <c r="E37" t="s">
        <v>65</v>
      </c>
      <c r="F37" t="s">
        <v>633</v>
      </c>
      <c r="G37" t="s">
        <v>67</v>
      </c>
      <c r="H37" t="s">
        <v>313</v>
      </c>
      <c r="I37">
        <v>12</v>
      </c>
      <c r="J37" s="2">
        <v>45520</v>
      </c>
      <c r="K37" s="2">
        <v>45868</v>
      </c>
      <c r="L37" s="2">
        <v>45243</v>
      </c>
      <c r="M37" s="2">
        <v>45245</v>
      </c>
      <c r="N37">
        <v>0</v>
      </c>
      <c r="O37">
        <v>796.5</v>
      </c>
      <c r="P37">
        <v>870</v>
      </c>
      <c r="Q37">
        <v>0</v>
      </c>
    </row>
    <row r="38" spans="2:17">
      <c r="B38" t="s">
        <v>18</v>
      </c>
      <c r="C38" t="s">
        <v>634</v>
      </c>
      <c r="D38" t="s">
        <v>393</v>
      </c>
      <c r="E38" t="s">
        <v>65</v>
      </c>
      <c r="F38" t="s">
        <v>635</v>
      </c>
      <c r="G38" t="s">
        <v>67</v>
      </c>
      <c r="H38" t="s">
        <v>313</v>
      </c>
      <c r="I38">
        <v>12</v>
      </c>
      <c r="J38" s="2">
        <v>45520</v>
      </c>
      <c r="K38" s="2">
        <v>45868</v>
      </c>
      <c r="L38" s="2">
        <v>45243</v>
      </c>
      <c r="M38" s="2">
        <v>45245</v>
      </c>
      <c r="N38">
        <v>870</v>
      </c>
      <c r="O38">
        <v>796.5</v>
      </c>
      <c r="P38">
        <v>870</v>
      </c>
      <c r="Q38">
        <v>0</v>
      </c>
    </row>
    <row r="39" spans="2:17">
      <c r="B39" t="s">
        <v>18</v>
      </c>
      <c r="C39" t="s">
        <v>636</v>
      </c>
      <c r="D39" t="s">
        <v>393</v>
      </c>
      <c r="E39" t="s">
        <v>65</v>
      </c>
      <c r="F39" t="s">
        <v>207</v>
      </c>
      <c r="G39" t="s">
        <v>320</v>
      </c>
      <c r="H39" t="s">
        <v>313</v>
      </c>
      <c r="I39">
        <v>12</v>
      </c>
      <c r="J39" s="2">
        <v>45520</v>
      </c>
      <c r="K39" s="2">
        <v>45868</v>
      </c>
      <c r="L39" s="2">
        <v>45370</v>
      </c>
      <c r="M39" s="2"/>
      <c r="N39">
        <v>0</v>
      </c>
      <c r="O39">
        <v>796.5</v>
      </c>
      <c r="P39">
        <v>855</v>
      </c>
      <c r="Q39">
        <v>0</v>
      </c>
    </row>
    <row r="40" spans="2:17">
      <c r="B40" t="s">
        <v>18</v>
      </c>
      <c r="C40" t="s">
        <v>637</v>
      </c>
      <c r="D40" t="s">
        <v>393</v>
      </c>
      <c r="E40" t="s">
        <v>65</v>
      </c>
      <c r="F40" t="s">
        <v>638</v>
      </c>
      <c r="G40" t="s">
        <v>67</v>
      </c>
      <c r="H40" t="s">
        <v>313</v>
      </c>
      <c r="I40">
        <v>12</v>
      </c>
      <c r="J40" s="2">
        <v>45520</v>
      </c>
      <c r="K40" s="2">
        <v>45868</v>
      </c>
      <c r="L40" s="2">
        <v>45217</v>
      </c>
      <c r="M40" s="2">
        <v>45219</v>
      </c>
      <c r="N40">
        <v>855</v>
      </c>
      <c r="O40">
        <v>796.5</v>
      </c>
      <c r="P40">
        <v>855</v>
      </c>
      <c r="Q40">
        <v>0</v>
      </c>
    </row>
    <row r="41" spans="2:17">
      <c r="B41" t="s">
        <v>18</v>
      </c>
      <c r="C41" t="s">
        <v>639</v>
      </c>
      <c r="D41" t="s">
        <v>393</v>
      </c>
      <c r="E41" t="s">
        <v>72</v>
      </c>
      <c r="F41" t="s">
        <v>640</v>
      </c>
      <c r="G41" t="s">
        <v>74</v>
      </c>
      <c r="H41" t="s">
        <v>313</v>
      </c>
      <c r="I41">
        <v>12</v>
      </c>
      <c r="J41" s="2">
        <v>45504</v>
      </c>
      <c r="K41" s="2">
        <v>45868</v>
      </c>
      <c r="L41" s="2">
        <v>45232</v>
      </c>
      <c r="M41" s="2">
        <v>45232</v>
      </c>
      <c r="N41">
        <v>0</v>
      </c>
      <c r="O41">
        <v>796.5</v>
      </c>
      <c r="P41">
        <v>950</v>
      </c>
      <c r="Q41">
        <v>0</v>
      </c>
    </row>
    <row r="42" spans="2:17">
      <c r="B42" t="s">
        <v>18</v>
      </c>
      <c r="C42" t="s">
        <v>641</v>
      </c>
      <c r="D42" t="s">
        <v>393</v>
      </c>
      <c r="E42" t="s">
        <v>72</v>
      </c>
      <c r="F42" t="s">
        <v>642</v>
      </c>
      <c r="G42" t="s">
        <v>74</v>
      </c>
      <c r="H42" t="s">
        <v>313</v>
      </c>
      <c r="I42">
        <v>12</v>
      </c>
      <c r="J42" s="2">
        <v>45504</v>
      </c>
      <c r="K42" s="2">
        <v>45868</v>
      </c>
      <c r="L42" s="2">
        <v>45219</v>
      </c>
      <c r="M42" s="2">
        <v>45222</v>
      </c>
      <c r="N42">
        <v>0</v>
      </c>
      <c r="O42">
        <v>796.5</v>
      </c>
      <c r="P42">
        <v>855</v>
      </c>
      <c r="Q42">
        <v>0</v>
      </c>
    </row>
    <row r="43" spans="2:17">
      <c r="B43" t="s">
        <v>18</v>
      </c>
      <c r="C43" t="s">
        <v>405</v>
      </c>
      <c r="J43" s="2"/>
      <c r="K43" s="2"/>
      <c r="L43" s="2"/>
      <c r="M43" s="2"/>
    </row>
    <row r="44" spans="2:17">
      <c r="B44" t="s">
        <v>18</v>
      </c>
      <c r="C44" t="s">
        <v>321</v>
      </c>
      <c r="D44" t="s">
        <v>394</v>
      </c>
      <c r="E44" t="s">
        <v>65</v>
      </c>
      <c r="F44" t="s">
        <v>643</v>
      </c>
      <c r="G44" t="s">
        <v>67</v>
      </c>
      <c r="H44" t="s">
        <v>313</v>
      </c>
      <c r="I44">
        <v>12</v>
      </c>
      <c r="J44" s="2">
        <v>45520</v>
      </c>
      <c r="K44" s="2">
        <v>45868</v>
      </c>
      <c r="L44" s="2">
        <v>45232</v>
      </c>
      <c r="M44" s="2">
        <v>45233</v>
      </c>
      <c r="N44">
        <v>0</v>
      </c>
      <c r="O44">
        <v>827.5</v>
      </c>
      <c r="P44">
        <v>920</v>
      </c>
      <c r="Q44">
        <v>0</v>
      </c>
    </row>
    <row r="45" spans="2:17">
      <c r="B45" t="s">
        <v>18</v>
      </c>
      <c r="C45" t="s">
        <v>323</v>
      </c>
      <c r="D45" t="s">
        <v>394</v>
      </c>
      <c r="E45" t="s">
        <v>65</v>
      </c>
      <c r="F45" t="s">
        <v>644</v>
      </c>
      <c r="G45" t="s">
        <v>67</v>
      </c>
      <c r="H45" t="s">
        <v>313</v>
      </c>
      <c r="I45">
        <v>12</v>
      </c>
      <c r="J45" s="2">
        <v>45520</v>
      </c>
      <c r="K45" s="2">
        <v>45868</v>
      </c>
      <c r="L45" s="2">
        <v>45233</v>
      </c>
      <c r="M45" s="2">
        <v>45238</v>
      </c>
      <c r="N45">
        <v>0</v>
      </c>
      <c r="O45">
        <v>827.5</v>
      </c>
      <c r="P45">
        <v>920</v>
      </c>
      <c r="Q45">
        <v>0</v>
      </c>
    </row>
    <row r="46" spans="2:17">
      <c r="B46" t="s">
        <v>18</v>
      </c>
      <c r="C46" t="s">
        <v>645</v>
      </c>
      <c r="D46" t="s">
        <v>394</v>
      </c>
      <c r="E46" t="s">
        <v>72</v>
      </c>
      <c r="F46" t="s">
        <v>646</v>
      </c>
      <c r="G46" t="s">
        <v>74</v>
      </c>
      <c r="H46" t="s">
        <v>313</v>
      </c>
      <c r="I46">
        <v>12</v>
      </c>
      <c r="J46" s="2">
        <v>45504</v>
      </c>
      <c r="K46" s="2">
        <v>45868</v>
      </c>
      <c r="L46" s="2">
        <v>45216</v>
      </c>
      <c r="M46" s="2">
        <v>45218</v>
      </c>
      <c r="N46">
        <v>850</v>
      </c>
      <c r="O46">
        <v>827.5</v>
      </c>
      <c r="P46">
        <v>875</v>
      </c>
      <c r="Q46">
        <v>0</v>
      </c>
    </row>
    <row r="47" spans="2:17">
      <c r="B47" t="s">
        <v>18</v>
      </c>
      <c r="C47" t="s">
        <v>647</v>
      </c>
      <c r="D47" t="s">
        <v>394</v>
      </c>
      <c r="E47" t="s">
        <v>72</v>
      </c>
      <c r="F47" t="s">
        <v>648</v>
      </c>
      <c r="G47" t="s">
        <v>74</v>
      </c>
      <c r="H47" t="s">
        <v>313</v>
      </c>
      <c r="I47">
        <v>12</v>
      </c>
      <c r="J47" s="2">
        <v>45504</v>
      </c>
      <c r="K47" s="2">
        <v>45868</v>
      </c>
      <c r="L47" s="2">
        <v>45232</v>
      </c>
      <c r="M47" s="2">
        <v>45232</v>
      </c>
      <c r="N47">
        <v>0</v>
      </c>
      <c r="O47">
        <v>827.5</v>
      </c>
      <c r="P47">
        <v>875</v>
      </c>
      <c r="Q47">
        <v>0</v>
      </c>
    </row>
    <row r="48" spans="2:17">
      <c r="B48" t="s">
        <v>18</v>
      </c>
      <c r="C48" t="s">
        <v>337</v>
      </c>
      <c r="D48" t="s">
        <v>394</v>
      </c>
      <c r="E48" t="s">
        <v>65</v>
      </c>
      <c r="F48" t="s">
        <v>649</v>
      </c>
      <c r="G48" t="s">
        <v>67</v>
      </c>
      <c r="H48" t="s">
        <v>313</v>
      </c>
      <c r="I48">
        <v>12</v>
      </c>
      <c r="J48" s="2">
        <v>45520</v>
      </c>
      <c r="K48" s="2">
        <v>45868</v>
      </c>
      <c r="L48" s="2">
        <v>45230</v>
      </c>
      <c r="M48" s="2">
        <v>45231</v>
      </c>
      <c r="N48">
        <v>0</v>
      </c>
      <c r="O48">
        <v>827.5</v>
      </c>
      <c r="P48">
        <v>920</v>
      </c>
      <c r="Q48">
        <v>0</v>
      </c>
    </row>
    <row r="49" spans="2:17">
      <c r="B49" t="s">
        <v>18</v>
      </c>
      <c r="C49" t="s">
        <v>339</v>
      </c>
      <c r="D49" t="s">
        <v>394</v>
      </c>
      <c r="E49" t="s">
        <v>65</v>
      </c>
      <c r="F49" t="s">
        <v>650</v>
      </c>
      <c r="G49" t="s">
        <v>67</v>
      </c>
      <c r="H49" t="s">
        <v>313</v>
      </c>
      <c r="I49">
        <v>12</v>
      </c>
      <c r="J49" s="2">
        <v>45520</v>
      </c>
      <c r="K49" s="2">
        <v>45868</v>
      </c>
      <c r="L49" s="2">
        <v>45230</v>
      </c>
      <c r="M49" s="2">
        <v>45231</v>
      </c>
      <c r="N49">
        <v>0</v>
      </c>
      <c r="O49">
        <v>827.5</v>
      </c>
      <c r="P49">
        <v>920</v>
      </c>
      <c r="Q49">
        <v>0</v>
      </c>
    </row>
    <row r="50" spans="2:17">
      <c r="B50" t="s">
        <v>18</v>
      </c>
      <c r="C50" t="s">
        <v>651</v>
      </c>
      <c r="D50" t="s">
        <v>394</v>
      </c>
      <c r="E50" t="s">
        <v>65</v>
      </c>
      <c r="F50" t="s">
        <v>652</v>
      </c>
      <c r="G50" t="s">
        <v>67</v>
      </c>
      <c r="H50" t="s">
        <v>313</v>
      </c>
      <c r="I50">
        <v>12</v>
      </c>
      <c r="J50" s="2">
        <v>45520</v>
      </c>
      <c r="K50" s="2">
        <v>45868</v>
      </c>
      <c r="L50" s="2">
        <v>45223</v>
      </c>
      <c r="M50" s="2">
        <v>45226</v>
      </c>
      <c r="N50">
        <v>0</v>
      </c>
      <c r="O50">
        <v>827.5</v>
      </c>
      <c r="P50">
        <v>875</v>
      </c>
      <c r="Q50">
        <v>0</v>
      </c>
    </row>
    <row r="51" spans="2:17">
      <c r="B51" t="s">
        <v>18</v>
      </c>
      <c r="C51" t="s">
        <v>653</v>
      </c>
      <c r="D51" t="s">
        <v>394</v>
      </c>
      <c r="E51" t="s">
        <v>65</v>
      </c>
      <c r="F51" t="s">
        <v>654</v>
      </c>
      <c r="G51" t="s">
        <v>67</v>
      </c>
      <c r="H51" t="s">
        <v>313</v>
      </c>
      <c r="I51">
        <v>12</v>
      </c>
      <c r="J51" s="2">
        <v>45520</v>
      </c>
      <c r="K51" s="2">
        <v>45868</v>
      </c>
      <c r="L51" s="2">
        <v>45223</v>
      </c>
      <c r="M51" s="2">
        <v>45226</v>
      </c>
      <c r="N51">
        <v>0</v>
      </c>
      <c r="O51">
        <v>827.5</v>
      </c>
      <c r="P51">
        <v>875</v>
      </c>
      <c r="Q51">
        <v>0</v>
      </c>
    </row>
    <row r="52" spans="2:17">
      <c r="B52" t="s">
        <v>18</v>
      </c>
      <c r="C52" t="s">
        <v>354</v>
      </c>
      <c r="D52" t="s">
        <v>394</v>
      </c>
      <c r="E52" t="s">
        <v>65</v>
      </c>
      <c r="F52" t="s">
        <v>655</v>
      </c>
      <c r="G52" t="s">
        <v>67</v>
      </c>
      <c r="H52" t="s">
        <v>313</v>
      </c>
      <c r="I52">
        <v>12</v>
      </c>
      <c r="J52" s="2">
        <v>45520</v>
      </c>
      <c r="K52" s="2">
        <v>45868</v>
      </c>
      <c r="L52" s="2">
        <v>45224</v>
      </c>
      <c r="M52" s="2">
        <v>45226</v>
      </c>
      <c r="N52">
        <v>0</v>
      </c>
      <c r="O52">
        <v>827.5</v>
      </c>
      <c r="P52">
        <v>875</v>
      </c>
      <c r="Q52">
        <v>0</v>
      </c>
    </row>
    <row r="53" spans="2:17">
      <c r="B53" t="s">
        <v>18</v>
      </c>
      <c r="C53" t="s">
        <v>356</v>
      </c>
      <c r="D53" t="s">
        <v>394</v>
      </c>
      <c r="E53" t="s">
        <v>65</v>
      </c>
      <c r="F53" t="s">
        <v>656</v>
      </c>
      <c r="G53" t="s">
        <v>67</v>
      </c>
      <c r="H53" t="s">
        <v>313</v>
      </c>
      <c r="I53">
        <v>12</v>
      </c>
      <c r="J53" s="2">
        <v>45520</v>
      </c>
      <c r="K53" s="2">
        <v>45868</v>
      </c>
      <c r="L53" s="2">
        <v>45224</v>
      </c>
      <c r="M53" s="2">
        <v>45226</v>
      </c>
      <c r="N53">
        <v>0</v>
      </c>
      <c r="O53">
        <v>827.5</v>
      </c>
      <c r="P53">
        <v>875</v>
      </c>
      <c r="Q53">
        <v>0</v>
      </c>
    </row>
    <row r="54" spans="2:17">
      <c r="B54" t="s">
        <v>18</v>
      </c>
      <c r="C54" t="s">
        <v>657</v>
      </c>
      <c r="D54" t="s">
        <v>394</v>
      </c>
      <c r="E54" t="s">
        <v>65</v>
      </c>
      <c r="F54" t="s">
        <v>658</v>
      </c>
      <c r="G54" t="s">
        <v>67</v>
      </c>
      <c r="H54" t="s">
        <v>313</v>
      </c>
      <c r="I54">
        <v>12</v>
      </c>
      <c r="J54" s="2">
        <v>45520</v>
      </c>
      <c r="K54" s="2">
        <v>45868</v>
      </c>
      <c r="L54" s="2">
        <v>45215</v>
      </c>
      <c r="M54" s="2">
        <v>45217</v>
      </c>
      <c r="N54">
        <v>0</v>
      </c>
      <c r="O54">
        <v>827.5</v>
      </c>
      <c r="P54">
        <v>875</v>
      </c>
      <c r="Q54">
        <v>0</v>
      </c>
    </row>
    <row r="55" spans="2:17">
      <c r="B55" t="s">
        <v>18</v>
      </c>
      <c r="C55" t="s">
        <v>659</v>
      </c>
      <c r="D55" t="s">
        <v>394</v>
      </c>
      <c r="E55" t="s">
        <v>65</v>
      </c>
      <c r="F55" t="s">
        <v>660</v>
      </c>
      <c r="G55" t="s">
        <v>67</v>
      </c>
      <c r="H55" t="s">
        <v>313</v>
      </c>
      <c r="I55">
        <v>12</v>
      </c>
      <c r="J55" s="2">
        <v>45520</v>
      </c>
      <c r="K55" s="2">
        <v>45868</v>
      </c>
      <c r="L55" s="2">
        <v>45216</v>
      </c>
      <c r="M55" s="2">
        <v>45218</v>
      </c>
      <c r="N55">
        <v>0</v>
      </c>
      <c r="O55">
        <v>827.5</v>
      </c>
      <c r="P55">
        <v>875</v>
      </c>
      <c r="Q55">
        <v>0</v>
      </c>
    </row>
    <row r="56" spans="2:17">
      <c r="B56" t="s">
        <v>18</v>
      </c>
      <c r="C56" t="s">
        <v>370</v>
      </c>
      <c r="D56" t="s">
        <v>394</v>
      </c>
      <c r="E56" t="s">
        <v>72</v>
      </c>
      <c r="F56" t="s">
        <v>661</v>
      </c>
      <c r="G56" t="s">
        <v>74</v>
      </c>
      <c r="H56" t="s">
        <v>313</v>
      </c>
      <c r="I56">
        <v>12</v>
      </c>
      <c r="J56" s="2">
        <v>45504</v>
      </c>
      <c r="K56" s="2">
        <v>45868</v>
      </c>
      <c r="L56" s="2">
        <v>45216</v>
      </c>
      <c r="M56" s="2">
        <v>45216</v>
      </c>
      <c r="N56">
        <v>0</v>
      </c>
      <c r="O56">
        <v>827.5</v>
      </c>
      <c r="P56">
        <v>875</v>
      </c>
      <c r="Q56">
        <v>0</v>
      </c>
    </row>
    <row r="57" spans="2:17">
      <c r="B57" t="s">
        <v>18</v>
      </c>
      <c r="C57" t="s">
        <v>662</v>
      </c>
      <c r="D57" t="s">
        <v>394</v>
      </c>
      <c r="E57" t="s">
        <v>72</v>
      </c>
      <c r="F57" t="s">
        <v>663</v>
      </c>
      <c r="G57" t="s">
        <v>74</v>
      </c>
      <c r="H57" t="s">
        <v>313</v>
      </c>
      <c r="I57">
        <v>12</v>
      </c>
      <c r="J57" s="2">
        <v>45504</v>
      </c>
      <c r="K57" s="2">
        <v>45868</v>
      </c>
      <c r="L57" s="2">
        <v>45216</v>
      </c>
      <c r="M57" s="2">
        <v>45216</v>
      </c>
      <c r="N57">
        <v>0</v>
      </c>
      <c r="O57">
        <v>827.5</v>
      </c>
      <c r="P57">
        <v>875</v>
      </c>
      <c r="Q57">
        <v>0</v>
      </c>
    </row>
    <row r="58" spans="2:17">
      <c r="B58" t="s">
        <v>18</v>
      </c>
      <c r="C58" t="s">
        <v>664</v>
      </c>
      <c r="D58" t="s">
        <v>394</v>
      </c>
      <c r="E58" t="s">
        <v>72</v>
      </c>
      <c r="F58" t="s">
        <v>665</v>
      </c>
      <c r="G58" t="s">
        <v>74</v>
      </c>
      <c r="H58" t="s">
        <v>313</v>
      </c>
      <c r="I58">
        <v>12</v>
      </c>
      <c r="J58" s="2">
        <v>45504</v>
      </c>
      <c r="K58" s="2">
        <v>45868</v>
      </c>
      <c r="L58" s="2">
        <v>45219</v>
      </c>
      <c r="M58" s="2">
        <v>45222</v>
      </c>
      <c r="N58">
        <v>0</v>
      </c>
      <c r="O58">
        <v>827.5</v>
      </c>
      <c r="P58">
        <v>875</v>
      </c>
      <c r="Q58">
        <v>0</v>
      </c>
    </row>
    <row r="59" spans="2:17">
      <c r="B59" t="s">
        <v>18</v>
      </c>
      <c r="C59" t="s">
        <v>666</v>
      </c>
      <c r="D59" t="s">
        <v>394</v>
      </c>
      <c r="E59" t="s">
        <v>72</v>
      </c>
      <c r="F59" t="s">
        <v>667</v>
      </c>
      <c r="G59" t="s">
        <v>74</v>
      </c>
      <c r="H59" t="s">
        <v>313</v>
      </c>
      <c r="I59">
        <v>12</v>
      </c>
      <c r="J59" s="2">
        <v>45504</v>
      </c>
      <c r="K59" s="2">
        <v>45868</v>
      </c>
      <c r="L59" s="2">
        <v>45219</v>
      </c>
      <c r="M59" s="2">
        <v>45222</v>
      </c>
      <c r="N59">
        <v>0</v>
      </c>
      <c r="O59">
        <v>827.5</v>
      </c>
      <c r="P59">
        <v>875</v>
      </c>
      <c r="Q59">
        <v>0</v>
      </c>
    </row>
    <row r="60" spans="2:17">
      <c r="B60" t="s">
        <v>18</v>
      </c>
      <c r="C60" t="s">
        <v>668</v>
      </c>
      <c r="J60" s="2"/>
      <c r="K60" s="2"/>
      <c r="L60" s="2"/>
      <c r="M60" s="2"/>
    </row>
    <row r="61" spans="2:17">
      <c r="B61" t="s">
        <v>18</v>
      </c>
      <c r="C61" t="s">
        <v>406</v>
      </c>
      <c r="D61" t="s">
        <v>601</v>
      </c>
      <c r="E61" t="s">
        <v>72</v>
      </c>
      <c r="F61" t="s">
        <v>669</v>
      </c>
      <c r="G61" t="s">
        <v>74</v>
      </c>
      <c r="H61" t="s">
        <v>313</v>
      </c>
      <c r="I61">
        <v>12</v>
      </c>
      <c r="J61" s="2">
        <v>45504</v>
      </c>
      <c r="K61" s="2">
        <v>45868</v>
      </c>
      <c r="L61" s="2">
        <v>45209</v>
      </c>
      <c r="M61" s="2">
        <v>45216</v>
      </c>
      <c r="N61">
        <v>899</v>
      </c>
      <c r="O61">
        <v>889</v>
      </c>
      <c r="P61">
        <v>970</v>
      </c>
      <c r="Q61">
        <v>0</v>
      </c>
    </row>
    <row r="62" spans="2:17">
      <c r="B62" t="s">
        <v>18</v>
      </c>
      <c r="C62" t="s">
        <v>408</v>
      </c>
      <c r="D62" t="s">
        <v>601</v>
      </c>
      <c r="E62" t="s">
        <v>72</v>
      </c>
      <c r="F62" t="s">
        <v>670</v>
      </c>
      <c r="G62" t="s">
        <v>74</v>
      </c>
      <c r="H62" t="s">
        <v>313</v>
      </c>
      <c r="I62">
        <v>13</v>
      </c>
      <c r="J62" s="2">
        <v>45504</v>
      </c>
      <c r="K62" s="2">
        <v>45869</v>
      </c>
      <c r="L62" s="2">
        <v>45192</v>
      </c>
      <c r="M62" s="2">
        <v>45195</v>
      </c>
      <c r="N62">
        <v>899</v>
      </c>
      <c r="O62">
        <v>889</v>
      </c>
      <c r="P62">
        <v>925</v>
      </c>
      <c r="Q62">
        <v>0</v>
      </c>
    </row>
    <row r="63" spans="2:17">
      <c r="B63" t="s">
        <v>18</v>
      </c>
      <c r="C63" t="s">
        <v>520</v>
      </c>
      <c r="D63" t="s">
        <v>601</v>
      </c>
      <c r="E63" t="s">
        <v>65</v>
      </c>
      <c r="F63" t="s">
        <v>671</v>
      </c>
      <c r="G63" t="s">
        <v>67</v>
      </c>
      <c r="H63" t="s">
        <v>313</v>
      </c>
      <c r="I63">
        <v>12</v>
      </c>
      <c r="J63" s="2">
        <v>45520</v>
      </c>
      <c r="K63" s="2">
        <v>45868</v>
      </c>
      <c r="L63" s="2">
        <v>45210</v>
      </c>
      <c r="M63" s="2">
        <v>45217</v>
      </c>
      <c r="N63">
        <v>970</v>
      </c>
      <c r="O63">
        <v>889</v>
      </c>
      <c r="P63">
        <v>970</v>
      </c>
      <c r="Q63">
        <v>0</v>
      </c>
    </row>
    <row r="64" spans="2:17">
      <c r="B64" t="s">
        <v>18</v>
      </c>
      <c r="C64" t="s">
        <v>522</v>
      </c>
      <c r="D64" t="s">
        <v>601</v>
      </c>
      <c r="E64" t="s">
        <v>65</v>
      </c>
      <c r="F64" t="s">
        <v>672</v>
      </c>
      <c r="G64" t="s">
        <v>67</v>
      </c>
      <c r="H64" t="s">
        <v>313</v>
      </c>
      <c r="I64">
        <v>12</v>
      </c>
      <c r="J64" s="2">
        <v>45520</v>
      </c>
      <c r="K64" s="2">
        <v>45868</v>
      </c>
      <c r="L64" s="2">
        <v>45384</v>
      </c>
      <c r="M64" s="2">
        <v>45385</v>
      </c>
      <c r="N64">
        <v>970</v>
      </c>
      <c r="O64">
        <v>889</v>
      </c>
      <c r="P64">
        <v>970</v>
      </c>
      <c r="Q64">
        <v>0</v>
      </c>
    </row>
    <row r="65" spans="2:17">
      <c r="B65" t="s">
        <v>18</v>
      </c>
      <c r="C65" t="s">
        <v>673</v>
      </c>
      <c r="D65" t="s">
        <v>601</v>
      </c>
      <c r="E65" t="s">
        <v>65</v>
      </c>
      <c r="F65" t="s">
        <v>674</v>
      </c>
      <c r="G65" t="s">
        <v>67</v>
      </c>
      <c r="H65" t="s">
        <v>313</v>
      </c>
      <c r="I65">
        <v>12</v>
      </c>
      <c r="J65" s="2">
        <v>45520</v>
      </c>
      <c r="K65" s="2">
        <v>45869</v>
      </c>
      <c r="L65" s="2">
        <v>45201</v>
      </c>
      <c r="M65" s="2">
        <v>45218</v>
      </c>
      <c r="N65">
        <v>0</v>
      </c>
      <c r="O65">
        <v>889</v>
      </c>
      <c r="P65">
        <v>1065</v>
      </c>
      <c r="Q65">
        <v>0</v>
      </c>
    </row>
    <row r="66" spans="2:17">
      <c r="B66" t="s">
        <v>18</v>
      </c>
      <c r="C66" t="s">
        <v>675</v>
      </c>
      <c r="D66" t="s">
        <v>601</v>
      </c>
      <c r="E66" t="s">
        <v>65</v>
      </c>
      <c r="F66" t="s">
        <v>676</v>
      </c>
      <c r="G66" t="s">
        <v>67</v>
      </c>
      <c r="H66" t="s">
        <v>313</v>
      </c>
      <c r="I66">
        <v>12</v>
      </c>
      <c r="J66" s="2">
        <v>45520</v>
      </c>
      <c r="K66" s="2">
        <v>45869</v>
      </c>
      <c r="L66" s="2">
        <v>45201</v>
      </c>
      <c r="M66" s="2">
        <v>45218</v>
      </c>
      <c r="N66">
        <v>0</v>
      </c>
      <c r="O66">
        <v>889</v>
      </c>
      <c r="P66">
        <v>970</v>
      </c>
      <c r="Q66">
        <v>0</v>
      </c>
    </row>
    <row r="67" spans="2:17">
      <c r="B67" t="s">
        <v>18</v>
      </c>
      <c r="C67" t="s">
        <v>677</v>
      </c>
      <c r="D67" t="s">
        <v>601</v>
      </c>
      <c r="E67" t="s">
        <v>567</v>
      </c>
      <c r="F67" t="s">
        <v>678</v>
      </c>
      <c r="G67" t="s">
        <v>67</v>
      </c>
      <c r="H67" t="s">
        <v>313</v>
      </c>
      <c r="I67">
        <v>12</v>
      </c>
      <c r="J67" s="2">
        <v>45520</v>
      </c>
      <c r="K67" s="2">
        <v>45869</v>
      </c>
      <c r="L67" s="2">
        <v>45196</v>
      </c>
      <c r="M67" s="2">
        <v>45218</v>
      </c>
      <c r="N67">
        <v>0</v>
      </c>
      <c r="O67">
        <v>889</v>
      </c>
      <c r="P67">
        <v>1040</v>
      </c>
      <c r="Q67">
        <v>0</v>
      </c>
    </row>
    <row r="68" spans="2:17">
      <c r="B68" t="s">
        <v>18</v>
      </c>
      <c r="C68" t="s">
        <v>679</v>
      </c>
      <c r="D68" t="s">
        <v>601</v>
      </c>
      <c r="E68" t="s">
        <v>65</v>
      </c>
      <c r="F68" t="s">
        <v>680</v>
      </c>
      <c r="G68" t="s">
        <v>67</v>
      </c>
      <c r="H68" t="s">
        <v>313</v>
      </c>
      <c r="I68">
        <v>12</v>
      </c>
      <c r="J68" s="2">
        <v>45520</v>
      </c>
      <c r="K68" s="2">
        <v>45869</v>
      </c>
      <c r="L68" s="2">
        <v>45196</v>
      </c>
      <c r="M68" s="2">
        <v>45218</v>
      </c>
      <c r="N68">
        <v>0</v>
      </c>
      <c r="O68">
        <v>889</v>
      </c>
      <c r="P68">
        <v>945</v>
      </c>
      <c r="Q68">
        <v>0</v>
      </c>
    </row>
    <row r="69" spans="2:17">
      <c r="B69" t="s">
        <v>18</v>
      </c>
      <c r="C69" t="s">
        <v>457</v>
      </c>
      <c r="J69" s="2"/>
      <c r="K69" s="2"/>
      <c r="L69" s="2"/>
      <c r="M69" s="2"/>
    </row>
    <row r="70" spans="2:17">
      <c r="B70" t="s">
        <v>18</v>
      </c>
      <c r="C70" t="s">
        <v>681</v>
      </c>
      <c r="D70" t="s">
        <v>310</v>
      </c>
      <c r="E70" t="s">
        <v>72</v>
      </c>
      <c r="F70" t="s">
        <v>682</v>
      </c>
      <c r="G70" t="s">
        <v>74</v>
      </c>
      <c r="H70" t="s">
        <v>313</v>
      </c>
      <c r="I70">
        <v>13</v>
      </c>
      <c r="J70" s="2">
        <v>45504</v>
      </c>
      <c r="K70" s="2">
        <v>45869</v>
      </c>
      <c r="L70" s="2">
        <v>45196</v>
      </c>
      <c r="M70" s="2">
        <v>45218</v>
      </c>
      <c r="N70">
        <v>0</v>
      </c>
      <c r="O70">
        <v>743.75</v>
      </c>
      <c r="P70">
        <v>795</v>
      </c>
      <c r="Q70">
        <v>0</v>
      </c>
    </row>
    <row r="71" spans="2:17">
      <c r="B71" t="s">
        <v>18</v>
      </c>
      <c r="C71" t="s">
        <v>683</v>
      </c>
      <c r="D71" t="s">
        <v>310</v>
      </c>
      <c r="E71" t="s">
        <v>72</v>
      </c>
      <c r="F71" t="s">
        <v>684</v>
      </c>
      <c r="G71" t="s">
        <v>74</v>
      </c>
      <c r="H71" t="s">
        <v>313</v>
      </c>
      <c r="I71">
        <v>13</v>
      </c>
      <c r="J71" s="2">
        <v>45504</v>
      </c>
      <c r="K71" s="2">
        <v>45869</v>
      </c>
      <c r="L71" s="2">
        <v>45216</v>
      </c>
      <c r="M71" s="2">
        <v>45216</v>
      </c>
      <c r="N71">
        <v>0</v>
      </c>
      <c r="O71">
        <v>743.75</v>
      </c>
      <c r="P71">
        <v>795</v>
      </c>
      <c r="Q71">
        <v>0</v>
      </c>
    </row>
    <row r="72" spans="2:17">
      <c r="B72" t="s">
        <v>18</v>
      </c>
      <c r="C72" t="s">
        <v>685</v>
      </c>
      <c r="D72" t="s">
        <v>310</v>
      </c>
      <c r="E72" t="s">
        <v>72</v>
      </c>
      <c r="F72" t="s">
        <v>686</v>
      </c>
      <c r="G72" t="s">
        <v>74</v>
      </c>
      <c r="H72" t="s">
        <v>313</v>
      </c>
      <c r="I72">
        <v>13</v>
      </c>
      <c r="J72" s="2">
        <v>45504</v>
      </c>
      <c r="K72" s="2">
        <v>45869</v>
      </c>
      <c r="L72" s="2">
        <v>45216</v>
      </c>
      <c r="M72" s="2">
        <v>45216</v>
      </c>
      <c r="N72">
        <v>0</v>
      </c>
      <c r="O72">
        <v>743.75</v>
      </c>
      <c r="P72">
        <v>795</v>
      </c>
      <c r="Q72">
        <v>0</v>
      </c>
    </row>
    <row r="73" spans="2:17">
      <c r="B73" t="s">
        <v>18</v>
      </c>
      <c r="C73" t="s">
        <v>687</v>
      </c>
      <c r="D73" t="s">
        <v>310</v>
      </c>
      <c r="E73" t="s">
        <v>72</v>
      </c>
      <c r="F73" t="s">
        <v>688</v>
      </c>
      <c r="G73" t="s">
        <v>74</v>
      </c>
      <c r="H73" t="s">
        <v>313</v>
      </c>
      <c r="I73">
        <v>13</v>
      </c>
      <c r="J73" s="2">
        <v>45504</v>
      </c>
      <c r="K73" s="2">
        <v>45869</v>
      </c>
      <c r="L73" s="2">
        <v>45196</v>
      </c>
      <c r="M73" s="2">
        <v>45218</v>
      </c>
      <c r="N73">
        <v>0</v>
      </c>
      <c r="O73">
        <v>743.75</v>
      </c>
      <c r="P73">
        <v>890</v>
      </c>
      <c r="Q73">
        <v>0</v>
      </c>
    </row>
    <row r="74" spans="2:17">
      <c r="B74" t="s">
        <v>18</v>
      </c>
      <c r="C74" t="s">
        <v>689</v>
      </c>
      <c r="D74" t="s">
        <v>310</v>
      </c>
      <c r="E74" t="s">
        <v>65</v>
      </c>
      <c r="F74" t="s">
        <v>690</v>
      </c>
      <c r="G74" t="s">
        <v>320</v>
      </c>
      <c r="H74" t="s">
        <v>313</v>
      </c>
      <c r="I74">
        <v>12</v>
      </c>
      <c r="J74" s="2">
        <v>45520</v>
      </c>
      <c r="K74" s="2">
        <v>45868</v>
      </c>
      <c r="L74" s="2">
        <v>45370</v>
      </c>
      <c r="M74" s="2"/>
      <c r="N74">
        <v>0</v>
      </c>
      <c r="O74">
        <v>743.75</v>
      </c>
      <c r="P74">
        <v>825</v>
      </c>
      <c r="Q74">
        <v>0</v>
      </c>
    </row>
    <row r="75" spans="2:17">
      <c r="B75" t="s">
        <v>18</v>
      </c>
      <c r="C75" t="s">
        <v>691</v>
      </c>
      <c r="D75" t="s">
        <v>310</v>
      </c>
      <c r="E75" t="s">
        <v>72</v>
      </c>
      <c r="F75" t="s">
        <v>692</v>
      </c>
      <c r="G75" t="s">
        <v>74</v>
      </c>
      <c r="H75" t="s">
        <v>313</v>
      </c>
      <c r="I75">
        <v>12</v>
      </c>
      <c r="J75" s="2">
        <v>45504</v>
      </c>
      <c r="K75" s="2">
        <v>45868</v>
      </c>
      <c r="L75" s="2">
        <v>45216</v>
      </c>
      <c r="M75" s="2">
        <v>45216</v>
      </c>
      <c r="N75">
        <v>0</v>
      </c>
      <c r="O75">
        <v>743.75</v>
      </c>
      <c r="P75">
        <v>825</v>
      </c>
      <c r="Q75">
        <v>0</v>
      </c>
    </row>
    <row r="76" spans="2:17">
      <c r="B76" t="s">
        <v>18</v>
      </c>
      <c r="C76" t="s">
        <v>693</v>
      </c>
      <c r="D76" t="s">
        <v>310</v>
      </c>
      <c r="E76" t="s">
        <v>72</v>
      </c>
      <c r="F76" t="s">
        <v>694</v>
      </c>
      <c r="G76" t="s">
        <v>74</v>
      </c>
      <c r="H76" t="s">
        <v>313</v>
      </c>
      <c r="I76">
        <v>12</v>
      </c>
      <c r="J76" s="2">
        <v>45504</v>
      </c>
      <c r="K76" s="2">
        <v>45868</v>
      </c>
      <c r="L76" s="2">
        <v>45216</v>
      </c>
      <c r="M76" s="2">
        <v>45216</v>
      </c>
      <c r="N76">
        <v>0</v>
      </c>
      <c r="O76">
        <v>743.75</v>
      </c>
      <c r="P76">
        <v>825</v>
      </c>
      <c r="Q76">
        <v>0</v>
      </c>
    </row>
    <row r="77" spans="2:17">
      <c r="B77" t="s">
        <v>18</v>
      </c>
      <c r="C77" t="s">
        <v>695</v>
      </c>
      <c r="D77" t="s">
        <v>310</v>
      </c>
      <c r="E77" t="s">
        <v>65</v>
      </c>
      <c r="F77" t="s">
        <v>696</v>
      </c>
      <c r="G77" t="s">
        <v>67</v>
      </c>
      <c r="H77" t="s">
        <v>313</v>
      </c>
      <c r="I77">
        <v>12</v>
      </c>
      <c r="J77" s="2">
        <v>45520</v>
      </c>
      <c r="K77" s="2">
        <v>45868</v>
      </c>
      <c r="L77" s="2">
        <v>45204</v>
      </c>
      <c r="M77" s="2">
        <v>45218</v>
      </c>
      <c r="N77">
        <v>0</v>
      </c>
      <c r="O77">
        <v>743.75</v>
      </c>
      <c r="P77">
        <v>850</v>
      </c>
      <c r="Q77">
        <v>0</v>
      </c>
    </row>
    <row r="78" spans="2:17">
      <c r="B78" t="s">
        <v>18</v>
      </c>
      <c r="C78" t="s">
        <v>697</v>
      </c>
      <c r="D78" t="s">
        <v>310</v>
      </c>
      <c r="E78" t="s">
        <v>65</v>
      </c>
      <c r="F78" t="s">
        <v>698</v>
      </c>
      <c r="G78" t="s">
        <v>320</v>
      </c>
      <c r="H78" t="s">
        <v>313</v>
      </c>
      <c r="I78">
        <v>12</v>
      </c>
      <c r="J78" s="2">
        <v>45520</v>
      </c>
      <c r="K78" s="2">
        <v>45868</v>
      </c>
      <c r="L78" s="2">
        <v>45370</v>
      </c>
      <c r="M78" s="2"/>
      <c r="N78">
        <v>0</v>
      </c>
      <c r="O78">
        <v>743.75</v>
      </c>
      <c r="P78">
        <v>970</v>
      </c>
      <c r="Q78">
        <v>0</v>
      </c>
    </row>
    <row r="79" spans="2:17">
      <c r="B79" t="s">
        <v>18</v>
      </c>
      <c r="C79" t="s">
        <v>699</v>
      </c>
      <c r="D79" t="s">
        <v>310</v>
      </c>
      <c r="E79" t="s">
        <v>65</v>
      </c>
      <c r="F79" t="s">
        <v>700</v>
      </c>
      <c r="G79" t="s">
        <v>67</v>
      </c>
      <c r="H79" t="s">
        <v>313</v>
      </c>
      <c r="I79">
        <v>12</v>
      </c>
      <c r="J79" s="2">
        <v>45520</v>
      </c>
      <c r="K79" s="2">
        <v>45868</v>
      </c>
      <c r="L79" s="2">
        <v>45218</v>
      </c>
      <c r="M79" s="2">
        <v>45219</v>
      </c>
      <c r="N79">
        <v>0</v>
      </c>
      <c r="O79">
        <v>743.75</v>
      </c>
      <c r="P79">
        <v>970</v>
      </c>
      <c r="Q79">
        <v>0</v>
      </c>
    </row>
    <row r="80" spans="2:17">
      <c r="B80" t="s">
        <v>18</v>
      </c>
      <c r="C80" t="s">
        <v>701</v>
      </c>
      <c r="D80" t="s">
        <v>310</v>
      </c>
      <c r="E80" t="s">
        <v>65</v>
      </c>
      <c r="F80" t="s">
        <v>702</v>
      </c>
      <c r="G80" t="s">
        <v>320</v>
      </c>
      <c r="H80" t="s">
        <v>313</v>
      </c>
      <c r="I80">
        <v>12</v>
      </c>
      <c r="J80" s="2">
        <v>45520</v>
      </c>
      <c r="K80" s="2">
        <v>45868</v>
      </c>
      <c r="L80" s="2">
        <v>45370</v>
      </c>
      <c r="M80" s="2"/>
      <c r="N80">
        <v>0</v>
      </c>
      <c r="O80">
        <v>743.75</v>
      </c>
      <c r="P80">
        <v>875</v>
      </c>
      <c r="Q80">
        <v>0</v>
      </c>
    </row>
    <row r="81" spans="2:17">
      <c r="B81" t="s">
        <v>18</v>
      </c>
      <c r="C81" t="s">
        <v>703</v>
      </c>
      <c r="D81" t="s">
        <v>310</v>
      </c>
      <c r="E81" t="s">
        <v>65</v>
      </c>
      <c r="F81" t="s">
        <v>704</v>
      </c>
      <c r="G81" t="s">
        <v>67</v>
      </c>
      <c r="H81" t="s">
        <v>313</v>
      </c>
      <c r="I81">
        <v>12</v>
      </c>
      <c r="J81" s="2">
        <v>45520</v>
      </c>
      <c r="K81" s="2">
        <v>45868</v>
      </c>
      <c r="L81" s="2">
        <v>45230</v>
      </c>
      <c r="M81" s="2">
        <v>45230</v>
      </c>
      <c r="N81">
        <v>0</v>
      </c>
      <c r="O81">
        <v>743.75</v>
      </c>
      <c r="P81">
        <v>970</v>
      </c>
      <c r="Q81">
        <v>0</v>
      </c>
    </row>
    <row r="82" spans="2:17">
      <c r="B82" t="s">
        <v>18</v>
      </c>
      <c r="C82" t="s">
        <v>705</v>
      </c>
      <c r="D82" t="s">
        <v>310</v>
      </c>
      <c r="E82" t="s">
        <v>72</v>
      </c>
      <c r="F82" t="s">
        <v>706</v>
      </c>
      <c r="G82" t="s">
        <v>74</v>
      </c>
      <c r="H82" t="s">
        <v>313</v>
      </c>
      <c r="I82">
        <v>12</v>
      </c>
      <c r="J82" s="2">
        <v>45504</v>
      </c>
      <c r="K82" s="2">
        <v>45868</v>
      </c>
      <c r="L82" s="2">
        <v>45216</v>
      </c>
      <c r="M82" s="2">
        <v>45216</v>
      </c>
      <c r="N82">
        <v>0</v>
      </c>
      <c r="O82">
        <v>743.75</v>
      </c>
      <c r="P82">
        <v>795</v>
      </c>
      <c r="Q82">
        <v>0</v>
      </c>
    </row>
    <row r="83" spans="2:17">
      <c r="B83" t="s">
        <v>18</v>
      </c>
      <c r="C83" t="s">
        <v>707</v>
      </c>
      <c r="D83" t="s">
        <v>310</v>
      </c>
      <c r="E83" t="s">
        <v>72</v>
      </c>
      <c r="F83" t="s">
        <v>708</v>
      </c>
      <c r="G83" t="s">
        <v>74</v>
      </c>
      <c r="H83" t="s">
        <v>313</v>
      </c>
      <c r="I83">
        <v>12</v>
      </c>
      <c r="J83" s="2">
        <v>45504</v>
      </c>
      <c r="K83" s="2">
        <v>45868</v>
      </c>
      <c r="L83" s="2">
        <v>45198</v>
      </c>
      <c r="M83" s="2">
        <v>45218</v>
      </c>
      <c r="N83">
        <v>750</v>
      </c>
      <c r="O83">
        <v>743.75</v>
      </c>
      <c r="P83">
        <v>890</v>
      </c>
      <c r="Q83">
        <v>0</v>
      </c>
    </row>
    <row r="84" spans="2:17">
      <c r="B84" t="s">
        <v>18</v>
      </c>
      <c r="C84" t="s">
        <v>709</v>
      </c>
      <c r="D84" t="s">
        <v>310</v>
      </c>
      <c r="E84" t="s">
        <v>72</v>
      </c>
      <c r="F84" t="s">
        <v>710</v>
      </c>
      <c r="G84" t="s">
        <v>74</v>
      </c>
      <c r="H84" t="s">
        <v>313</v>
      </c>
      <c r="I84">
        <v>12</v>
      </c>
      <c r="J84" s="2">
        <v>45504</v>
      </c>
      <c r="K84" s="2">
        <v>45868</v>
      </c>
      <c r="L84" s="2">
        <v>45204</v>
      </c>
      <c r="M84" s="2">
        <v>45204</v>
      </c>
      <c r="N84">
        <v>0</v>
      </c>
      <c r="O84">
        <v>743.75</v>
      </c>
      <c r="P84">
        <v>795</v>
      </c>
      <c r="Q84">
        <v>0</v>
      </c>
    </row>
    <row r="85" spans="2:17">
      <c r="B85" t="s">
        <v>18</v>
      </c>
      <c r="C85" t="s">
        <v>711</v>
      </c>
      <c r="D85" t="s">
        <v>310</v>
      </c>
      <c r="E85" t="s">
        <v>72</v>
      </c>
      <c r="F85" t="s">
        <v>712</v>
      </c>
      <c r="G85" t="s">
        <v>74</v>
      </c>
      <c r="H85" t="s">
        <v>313</v>
      </c>
      <c r="I85">
        <v>12</v>
      </c>
      <c r="J85" s="2">
        <v>45504</v>
      </c>
      <c r="K85" s="2">
        <v>45868</v>
      </c>
      <c r="L85" s="2">
        <v>45211</v>
      </c>
      <c r="M85" s="2">
        <v>45216</v>
      </c>
      <c r="N85">
        <v>0</v>
      </c>
      <c r="O85">
        <v>743.75</v>
      </c>
      <c r="P85">
        <v>795</v>
      </c>
      <c r="Q85">
        <v>0</v>
      </c>
    </row>
    <row r="86" spans="2:17">
      <c r="B86" t="s">
        <v>18</v>
      </c>
      <c r="C86" t="s">
        <v>713</v>
      </c>
      <c r="J86" s="2"/>
      <c r="K86" s="2"/>
      <c r="L86" s="2"/>
      <c r="M86" s="2"/>
    </row>
    <row r="87" spans="2:17">
      <c r="B87" t="s">
        <v>18</v>
      </c>
      <c r="C87" t="s">
        <v>269</v>
      </c>
      <c r="D87" t="s">
        <v>602</v>
      </c>
      <c r="E87" t="s">
        <v>65</v>
      </c>
      <c r="F87" t="s">
        <v>714</v>
      </c>
      <c r="G87" t="s">
        <v>67</v>
      </c>
      <c r="H87" t="s">
        <v>313</v>
      </c>
      <c r="I87">
        <v>12</v>
      </c>
      <c r="J87" s="2">
        <v>45520</v>
      </c>
      <c r="K87" s="2">
        <v>45868</v>
      </c>
      <c r="L87" s="2">
        <v>45269</v>
      </c>
      <c r="M87" s="2">
        <v>45272</v>
      </c>
      <c r="N87">
        <v>0</v>
      </c>
      <c r="O87">
        <v>943.75</v>
      </c>
      <c r="P87">
        <v>1140</v>
      </c>
      <c r="Q87">
        <v>0</v>
      </c>
    </row>
    <row r="88" spans="2:17">
      <c r="B88" t="s">
        <v>18</v>
      </c>
      <c r="C88" t="s">
        <v>715</v>
      </c>
      <c r="D88" t="s">
        <v>602</v>
      </c>
      <c r="E88" t="s">
        <v>567</v>
      </c>
      <c r="F88" t="s">
        <v>716</v>
      </c>
      <c r="G88" t="s">
        <v>67</v>
      </c>
      <c r="H88" t="s">
        <v>313</v>
      </c>
      <c r="I88">
        <v>12</v>
      </c>
      <c r="J88" s="2">
        <v>45520</v>
      </c>
      <c r="K88" s="2">
        <v>45868</v>
      </c>
      <c r="L88" s="2">
        <v>45267</v>
      </c>
      <c r="M88" s="2">
        <v>45268</v>
      </c>
      <c r="N88">
        <v>0</v>
      </c>
      <c r="O88">
        <v>943.75</v>
      </c>
      <c r="P88">
        <v>1045</v>
      </c>
      <c r="Q88">
        <v>0</v>
      </c>
    </row>
    <row r="89" spans="2:17">
      <c r="B89" t="s">
        <v>18</v>
      </c>
      <c r="C89" t="s">
        <v>717</v>
      </c>
      <c r="D89" t="s">
        <v>602</v>
      </c>
      <c r="E89" t="s">
        <v>65</v>
      </c>
      <c r="F89" t="s">
        <v>718</v>
      </c>
      <c r="G89" t="s">
        <v>67</v>
      </c>
      <c r="H89" t="s">
        <v>313</v>
      </c>
      <c r="I89">
        <v>12</v>
      </c>
      <c r="J89" s="2">
        <v>45520</v>
      </c>
      <c r="K89" s="2">
        <v>45868</v>
      </c>
      <c r="L89" s="2">
        <v>45259</v>
      </c>
      <c r="M89" s="2">
        <v>45259</v>
      </c>
      <c r="N89">
        <v>1045</v>
      </c>
      <c r="O89">
        <v>943.75</v>
      </c>
      <c r="P89">
        <v>1045</v>
      </c>
      <c r="Q89">
        <v>0</v>
      </c>
    </row>
    <row r="90" spans="2:17">
      <c r="B90" t="s">
        <v>18</v>
      </c>
      <c r="C90" t="s">
        <v>271</v>
      </c>
      <c r="D90" t="s">
        <v>602</v>
      </c>
      <c r="E90" t="s">
        <v>65</v>
      </c>
      <c r="F90" t="s">
        <v>719</v>
      </c>
      <c r="G90" t="s">
        <v>320</v>
      </c>
      <c r="H90" t="s">
        <v>313</v>
      </c>
      <c r="I90">
        <v>12</v>
      </c>
      <c r="J90" s="2">
        <v>45520</v>
      </c>
      <c r="K90" s="2">
        <v>45868</v>
      </c>
      <c r="L90" s="2">
        <v>45370</v>
      </c>
      <c r="M90" s="2"/>
      <c r="N90">
        <v>0</v>
      </c>
      <c r="O90">
        <v>943.75</v>
      </c>
      <c r="P90">
        <v>1045</v>
      </c>
      <c r="Q90">
        <v>0</v>
      </c>
    </row>
    <row r="91" spans="2:17">
      <c r="B91" t="s">
        <v>18</v>
      </c>
      <c r="C91" t="s">
        <v>160</v>
      </c>
      <c r="D91" t="s">
        <v>602</v>
      </c>
      <c r="E91" t="s">
        <v>65</v>
      </c>
      <c r="F91" t="s">
        <v>720</v>
      </c>
      <c r="G91" t="s">
        <v>67</v>
      </c>
      <c r="H91" t="s">
        <v>313</v>
      </c>
      <c r="I91">
        <v>12</v>
      </c>
      <c r="J91" s="2">
        <v>45520</v>
      </c>
      <c r="K91" s="2">
        <v>45868</v>
      </c>
      <c r="L91" s="2">
        <v>45245</v>
      </c>
      <c r="M91" s="2">
        <v>45245</v>
      </c>
      <c r="N91">
        <v>0</v>
      </c>
      <c r="O91">
        <v>943.75</v>
      </c>
      <c r="P91">
        <v>1045</v>
      </c>
      <c r="Q91">
        <v>0</v>
      </c>
    </row>
    <row r="92" spans="2:17">
      <c r="B92" t="s">
        <v>18</v>
      </c>
      <c r="C92" t="s">
        <v>211</v>
      </c>
      <c r="D92" t="s">
        <v>602</v>
      </c>
      <c r="E92" t="s">
        <v>65</v>
      </c>
      <c r="F92" t="s">
        <v>721</v>
      </c>
      <c r="G92" t="s">
        <v>67</v>
      </c>
      <c r="H92" t="s">
        <v>313</v>
      </c>
      <c r="I92">
        <v>12</v>
      </c>
      <c r="J92" s="2">
        <v>45520</v>
      </c>
      <c r="K92" s="2">
        <v>45868</v>
      </c>
      <c r="L92" s="2">
        <v>45244</v>
      </c>
      <c r="M92" s="2">
        <v>45245</v>
      </c>
      <c r="N92">
        <v>1045</v>
      </c>
      <c r="O92">
        <v>943.75</v>
      </c>
      <c r="P92">
        <v>1045</v>
      </c>
      <c r="Q92">
        <v>0</v>
      </c>
    </row>
    <row r="93" spans="2:17">
      <c r="B93" t="s">
        <v>18</v>
      </c>
      <c r="C93" t="s">
        <v>305</v>
      </c>
      <c r="D93" t="s">
        <v>602</v>
      </c>
      <c r="E93" t="s">
        <v>65</v>
      </c>
      <c r="F93" t="s">
        <v>722</v>
      </c>
      <c r="G93" t="s">
        <v>67</v>
      </c>
      <c r="H93" t="s">
        <v>313</v>
      </c>
      <c r="I93">
        <v>12</v>
      </c>
      <c r="J93" s="2">
        <v>45520</v>
      </c>
      <c r="K93" s="2">
        <v>45868</v>
      </c>
      <c r="L93" s="2">
        <v>45202</v>
      </c>
      <c r="M93" s="2">
        <v>45218</v>
      </c>
      <c r="N93">
        <v>0</v>
      </c>
      <c r="O93">
        <v>943.75</v>
      </c>
      <c r="P93">
        <v>1045</v>
      </c>
      <c r="Q93">
        <v>0</v>
      </c>
    </row>
    <row r="94" spans="2:17">
      <c r="B94" t="s">
        <v>18</v>
      </c>
      <c r="C94" t="s">
        <v>723</v>
      </c>
      <c r="D94" t="s">
        <v>602</v>
      </c>
      <c r="E94" t="s">
        <v>72</v>
      </c>
      <c r="F94" t="s">
        <v>724</v>
      </c>
      <c r="G94" t="s">
        <v>74</v>
      </c>
      <c r="H94" t="s">
        <v>313</v>
      </c>
      <c r="I94">
        <v>13</v>
      </c>
      <c r="J94" s="2">
        <v>45504</v>
      </c>
      <c r="K94" s="2">
        <v>45869</v>
      </c>
      <c r="L94" s="2">
        <v>45216</v>
      </c>
      <c r="M94" s="2">
        <v>45216</v>
      </c>
      <c r="N94">
        <v>0</v>
      </c>
      <c r="O94">
        <v>943.75</v>
      </c>
      <c r="P94">
        <v>1025</v>
      </c>
      <c r="Q94">
        <v>0</v>
      </c>
    </row>
    <row r="95" spans="2:17">
      <c r="B95" t="s">
        <v>18</v>
      </c>
      <c r="C95" t="s">
        <v>215</v>
      </c>
      <c r="D95" t="s">
        <v>602</v>
      </c>
      <c r="E95" t="s">
        <v>72</v>
      </c>
      <c r="F95" t="s">
        <v>725</v>
      </c>
      <c r="G95" t="s">
        <v>74</v>
      </c>
      <c r="H95" t="s">
        <v>313</v>
      </c>
      <c r="I95">
        <v>12</v>
      </c>
      <c r="J95" s="2">
        <v>45504</v>
      </c>
      <c r="K95" s="2">
        <v>45868</v>
      </c>
      <c r="L95" s="2">
        <v>45328</v>
      </c>
      <c r="M95" s="2">
        <v>45328</v>
      </c>
      <c r="N95">
        <v>0</v>
      </c>
      <c r="O95">
        <v>943.75</v>
      </c>
      <c r="P95">
        <v>1140</v>
      </c>
      <c r="Q95">
        <v>0</v>
      </c>
    </row>
    <row r="96" spans="2:17">
      <c r="B96" t="s">
        <v>18</v>
      </c>
      <c r="C96" t="s">
        <v>726</v>
      </c>
      <c r="D96" t="s">
        <v>602</v>
      </c>
      <c r="E96" t="s">
        <v>65</v>
      </c>
      <c r="F96" t="s">
        <v>727</v>
      </c>
      <c r="G96" t="s">
        <v>74</v>
      </c>
      <c r="H96" t="s">
        <v>728</v>
      </c>
      <c r="I96">
        <v>12</v>
      </c>
      <c r="J96" s="2">
        <v>45520</v>
      </c>
      <c r="K96" s="2">
        <v>45868</v>
      </c>
      <c r="L96" s="2">
        <v>45219</v>
      </c>
      <c r="M96" s="2">
        <v>45222</v>
      </c>
      <c r="N96">
        <v>0</v>
      </c>
      <c r="O96">
        <v>943.75</v>
      </c>
      <c r="P96">
        <v>1045</v>
      </c>
      <c r="Q96">
        <v>0</v>
      </c>
    </row>
    <row r="97" spans="2:17">
      <c r="B97" t="s">
        <v>18</v>
      </c>
      <c r="C97" t="s">
        <v>184</v>
      </c>
      <c r="D97" t="s">
        <v>602</v>
      </c>
      <c r="E97" t="s">
        <v>72</v>
      </c>
      <c r="F97" t="s">
        <v>729</v>
      </c>
      <c r="G97" t="s">
        <v>74</v>
      </c>
      <c r="H97" t="s">
        <v>313</v>
      </c>
      <c r="I97">
        <v>13</v>
      </c>
      <c r="J97" s="2">
        <v>45504</v>
      </c>
      <c r="K97" s="2">
        <v>45869</v>
      </c>
      <c r="L97" s="2">
        <v>45196</v>
      </c>
      <c r="M97" s="2">
        <v>45218</v>
      </c>
      <c r="N97">
        <v>0</v>
      </c>
      <c r="O97">
        <v>943.75</v>
      </c>
      <c r="P97">
        <v>1120</v>
      </c>
      <c r="Q97">
        <v>0</v>
      </c>
    </row>
    <row r="98" spans="2:17">
      <c r="B98" t="s">
        <v>18</v>
      </c>
      <c r="C98" t="s">
        <v>219</v>
      </c>
      <c r="D98" t="s">
        <v>602</v>
      </c>
      <c r="E98" t="s">
        <v>72</v>
      </c>
      <c r="F98" t="s">
        <v>730</v>
      </c>
      <c r="G98" t="s">
        <v>74</v>
      </c>
      <c r="H98" t="s">
        <v>313</v>
      </c>
      <c r="I98">
        <v>13</v>
      </c>
      <c r="J98" s="2">
        <v>45504</v>
      </c>
      <c r="K98" s="2">
        <v>45869</v>
      </c>
      <c r="L98" s="2">
        <v>45196</v>
      </c>
      <c r="M98" s="2">
        <v>45219</v>
      </c>
      <c r="N98">
        <v>0</v>
      </c>
      <c r="O98">
        <v>943.75</v>
      </c>
      <c r="P98">
        <v>1120</v>
      </c>
      <c r="Q98">
        <v>0</v>
      </c>
    </row>
    <row r="99" spans="2:17">
      <c r="B99" t="s">
        <v>18</v>
      </c>
      <c r="C99" t="s">
        <v>731</v>
      </c>
      <c r="J99" s="2"/>
      <c r="K99" s="2"/>
      <c r="L99" s="2"/>
      <c r="M99" s="2"/>
    </row>
    <row r="100" spans="2:17">
      <c r="B100" t="s">
        <v>18</v>
      </c>
      <c r="C100" t="s">
        <v>732</v>
      </c>
      <c r="D100" t="s">
        <v>603</v>
      </c>
      <c r="E100" t="s">
        <v>65</v>
      </c>
      <c r="F100" t="s">
        <v>733</v>
      </c>
      <c r="G100" t="s">
        <v>67</v>
      </c>
      <c r="H100" t="s">
        <v>313</v>
      </c>
      <c r="I100">
        <v>12</v>
      </c>
      <c r="J100" s="2">
        <v>45520</v>
      </c>
      <c r="K100" s="2">
        <v>45868</v>
      </c>
      <c r="L100" s="2">
        <v>45330</v>
      </c>
      <c r="M100" s="2">
        <v>45331</v>
      </c>
      <c r="N100">
        <v>1110</v>
      </c>
      <c r="O100">
        <v>971.88</v>
      </c>
      <c r="P100">
        <v>1205</v>
      </c>
      <c r="Q100">
        <v>0</v>
      </c>
    </row>
    <row r="101" spans="2:17">
      <c r="B101" t="s">
        <v>18</v>
      </c>
      <c r="C101" t="s">
        <v>734</v>
      </c>
      <c r="D101" t="s">
        <v>603</v>
      </c>
      <c r="E101" t="s">
        <v>65</v>
      </c>
      <c r="F101" t="s">
        <v>735</v>
      </c>
      <c r="G101" t="s">
        <v>67</v>
      </c>
      <c r="H101" t="s">
        <v>313</v>
      </c>
      <c r="I101">
        <v>12</v>
      </c>
      <c r="J101" s="2">
        <v>45520</v>
      </c>
      <c r="K101" s="2">
        <v>45868</v>
      </c>
      <c r="L101" s="2">
        <v>45337</v>
      </c>
      <c r="M101" s="2">
        <v>45341</v>
      </c>
      <c r="N101">
        <v>0</v>
      </c>
      <c r="O101">
        <v>971.88</v>
      </c>
      <c r="P101">
        <v>1205</v>
      </c>
      <c r="Q101">
        <v>0</v>
      </c>
    </row>
    <row r="102" spans="2:17">
      <c r="B102" t="s">
        <v>18</v>
      </c>
      <c r="C102" t="s">
        <v>736</v>
      </c>
      <c r="D102" t="s">
        <v>603</v>
      </c>
      <c r="E102" t="s">
        <v>65</v>
      </c>
      <c r="F102" t="s">
        <v>737</v>
      </c>
      <c r="G102" t="s">
        <v>67</v>
      </c>
      <c r="H102" t="s">
        <v>313</v>
      </c>
      <c r="I102">
        <v>12</v>
      </c>
      <c r="J102" s="2">
        <v>45520</v>
      </c>
      <c r="K102" s="2">
        <v>45868</v>
      </c>
      <c r="L102" s="2">
        <v>45329</v>
      </c>
      <c r="M102" s="2">
        <v>45331</v>
      </c>
      <c r="N102">
        <v>1110</v>
      </c>
      <c r="O102">
        <v>971.88</v>
      </c>
      <c r="P102">
        <v>1110</v>
      </c>
      <c r="Q102">
        <v>0</v>
      </c>
    </row>
    <row r="103" spans="2:17">
      <c r="B103" t="s">
        <v>18</v>
      </c>
      <c r="C103" t="s">
        <v>283</v>
      </c>
      <c r="D103" t="s">
        <v>603</v>
      </c>
      <c r="E103" t="s">
        <v>65</v>
      </c>
      <c r="F103" t="s">
        <v>738</v>
      </c>
      <c r="G103" t="s">
        <v>67</v>
      </c>
      <c r="H103" t="s">
        <v>313</v>
      </c>
      <c r="I103">
        <v>12</v>
      </c>
      <c r="J103" s="2">
        <v>45520</v>
      </c>
      <c r="K103" s="2">
        <v>45868</v>
      </c>
      <c r="L103" s="2">
        <v>45341</v>
      </c>
      <c r="M103" s="2">
        <v>45345</v>
      </c>
      <c r="N103">
        <v>0</v>
      </c>
      <c r="O103">
        <v>971.88</v>
      </c>
      <c r="P103">
        <v>1110</v>
      </c>
      <c r="Q103">
        <v>0</v>
      </c>
    </row>
    <row r="104" spans="2:17">
      <c r="B104" t="s">
        <v>18</v>
      </c>
      <c r="C104" t="s">
        <v>229</v>
      </c>
      <c r="D104" t="s">
        <v>603</v>
      </c>
      <c r="E104" t="s">
        <v>72</v>
      </c>
      <c r="F104" t="s">
        <v>739</v>
      </c>
      <c r="G104" t="s">
        <v>74</v>
      </c>
      <c r="H104" t="s">
        <v>313</v>
      </c>
      <c r="I104">
        <v>12</v>
      </c>
      <c r="J104" s="2">
        <v>45504</v>
      </c>
      <c r="K104" s="2">
        <v>45868</v>
      </c>
      <c r="L104" s="2">
        <v>45237</v>
      </c>
      <c r="M104" s="2">
        <v>45238</v>
      </c>
      <c r="N104">
        <v>1025</v>
      </c>
      <c r="O104">
        <v>971.88</v>
      </c>
      <c r="P104">
        <v>1040</v>
      </c>
      <c r="Q104">
        <v>0</v>
      </c>
    </row>
    <row r="105" spans="2:17">
      <c r="B105" t="s">
        <v>18</v>
      </c>
      <c r="C105" t="s">
        <v>740</v>
      </c>
      <c r="D105" t="s">
        <v>603</v>
      </c>
      <c r="E105" t="s">
        <v>72</v>
      </c>
      <c r="F105" t="s">
        <v>741</v>
      </c>
      <c r="G105" t="s">
        <v>74</v>
      </c>
      <c r="H105" t="s">
        <v>313</v>
      </c>
      <c r="I105">
        <v>12</v>
      </c>
      <c r="J105" s="2">
        <v>45504</v>
      </c>
      <c r="K105" s="2">
        <v>45868</v>
      </c>
      <c r="L105" s="2">
        <v>45217</v>
      </c>
      <c r="M105" s="2">
        <v>45219</v>
      </c>
      <c r="N105">
        <v>0</v>
      </c>
      <c r="O105">
        <v>971.88</v>
      </c>
      <c r="P105">
        <v>1095</v>
      </c>
      <c r="Q105">
        <v>0</v>
      </c>
    </row>
    <row r="106" spans="2:17">
      <c r="B106" t="s">
        <v>18</v>
      </c>
      <c r="C106" t="s">
        <v>231</v>
      </c>
      <c r="D106" t="s">
        <v>603</v>
      </c>
      <c r="E106" t="s">
        <v>72</v>
      </c>
      <c r="F106" t="s">
        <v>742</v>
      </c>
      <c r="G106" t="s">
        <v>67</v>
      </c>
      <c r="H106" t="s">
        <v>313</v>
      </c>
      <c r="I106">
        <v>12</v>
      </c>
      <c r="J106" s="2">
        <v>45520</v>
      </c>
      <c r="K106" s="2">
        <v>45868</v>
      </c>
      <c r="L106" s="2">
        <v>45327</v>
      </c>
      <c r="M106" s="2">
        <v>45329</v>
      </c>
      <c r="N106">
        <v>1110</v>
      </c>
      <c r="O106">
        <v>971.88</v>
      </c>
      <c r="P106">
        <v>1110</v>
      </c>
      <c r="Q106">
        <v>0</v>
      </c>
    </row>
    <row r="107" spans="2:17">
      <c r="B107" t="s">
        <v>18</v>
      </c>
      <c r="C107" t="s">
        <v>743</v>
      </c>
      <c r="D107" t="s">
        <v>603</v>
      </c>
      <c r="E107" t="s">
        <v>72</v>
      </c>
      <c r="F107" t="s">
        <v>744</v>
      </c>
      <c r="G107" t="s">
        <v>74</v>
      </c>
      <c r="H107" t="s">
        <v>313</v>
      </c>
      <c r="I107">
        <v>13</v>
      </c>
      <c r="J107" s="2">
        <v>45504</v>
      </c>
      <c r="K107" s="2">
        <v>45869</v>
      </c>
      <c r="L107" s="2">
        <v>45196</v>
      </c>
      <c r="M107" s="2">
        <v>45218</v>
      </c>
      <c r="N107">
        <v>1025</v>
      </c>
      <c r="O107">
        <v>971.88</v>
      </c>
      <c r="P107">
        <v>1040</v>
      </c>
      <c r="Q107">
        <v>0</v>
      </c>
    </row>
    <row r="108" spans="2:17">
      <c r="B108" t="s">
        <v>18</v>
      </c>
      <c r="C108" t="s">
        <v>237</v>
      </c>
      <c r="D108" t="s">
        <v>603</v>
      </c>
      <c r="E108" t="s">
        <v>65</v>
      </c>
      <c r="F108" t="s">
        <v>745</v>
      </c>
      <c r="G108" t="s">
        <v>67</v>
      </c>
      <c r="H108" t="s">
        <v>313</v>
      </c>
      <c r="I108">
        <v>12</v>
      </c>
      <c r="J108" s="2">
        <v>45520</v>
      </c>
      <c r="K108" s="2">
        <v>45868</v>
      </c>
      <c r="L108" s="2">
        <v>45321</v>
      </c>
      <c r="M108" s="2">
        <v>45329</v>
      </c>
      <c r="N108">
        <v>0</v>
      </c>
      <c r="O108">
        <v>971.88</v>
      </c>
      <c r="P108">
        <v>1110</v>
      </c>
      <c r="Q108">
        <v>0</v>
      </c>
    </row>
    <row r="109" spans="2:17">
      <c r="B109" t="s">
        <v>18</v>
      </c>
      <c r="C109" t="s">
        <v>746</v>
      </c>
      <c r="D109" t="s">
        <v>603</v>
      </c>
      <c r="E109" t="s">
        <v>65</v>
      </c>
      <c r="F109" t="s">
        <v>747</v>
      </c>
      <c r="G109" t="s">
        <v>67</v>
      </c>
      <c r="H109" t="s">
        <v>313</v>
      </c>
      <c r="I109">
        <v>12</v>
      </c>
      <c r="J109" s="2">
        <v>45520</v>
      </c>
      <c r="K109" s="2">
        <v>45868</v>
      </c>
      <c r="L109" s="2">
        <v>45303</v>
      </c>
      <c r="M109" s="2">
        <v>45315</v>
      </c>
      <c r="N109">
        <v>0</v>
      </c>
      <c r="O109">
        <v>971.88</v>
      </c>
      <c r="P109">
        <v>1205</v>
      </c>
      <c r="Q109">
        <v>0</v>
      </c>
    </row>
    <row r="110" spans="2:17">
      <c r="B110" t="s">
        <v>18</v>
      </c>
      <c r="C110" t="s">
        <v>239</v>
      </c>
      <c r="D110" t="s">
        <v>603</v>
      </c>
      <c r="E110" t="s">
        <v>72</v>
      </c>
      <c r="F110" t="s">
        <v>748</v>
      </c>
      <c r="G110" t="s">
        <v>74</v>
      </c>
      <c r="H110" t="s">
        <v>313</v>
      </c>
      <c r="I110">
        <v>13</v>
      </c>
      <c r="J110" s="2">
        <v>45504</v>
      </c>
      <c r="K110" s="2">
        <v>45869</v>
      </c>
      <c r="L110" s="2">
        <v>45195</v>
      </c>
      <c r="M110" s="2">
        <v>45195</v>
      </c>
      <c r="N110">
        <v>0</v>
      </c>
      <c r="O110">
        <v>971.88</v>
      </c>
      <c r="P110">
        <v>1040</v>
      </c>
      <c r="Q110">
        <v>0</v>
      </c>
    </row>
    <row r="111" spans="2:17">
      <c r="B111" t="s">
        <v>18</v>
      </c>
      <c r="C111" t="s">
        <v>749</v>
      </c>
      <c r="D111" t="s">
        <v>603</v>
      </c>
      <c r="E111" t="s">
        <v>65</v>
      </c>
      <c r="F111" t="s">
        <v>750</v>
      </c>
      <c r="G111" t="s">
        <v>67</v>
      </c>
      <c r="H111" t="s">
        <v>313</v>
      </c>
      <c r="I111">
        <v>12</v>
      </c>
      <c r="J111" s="2">
        <v>45520</v>
      </c>
      <c r="K111" s="2">
        <v>45868</v>
      </c>
      <c r="L111" s="2">
        <v>45288</v>
      </c>
      <c r="M111" s="2">
        <v>45288</v>
      </c>
      <c r="N111">
        <v>1110</v>
      </c>
      <c r="O111">
        <v>971.88</v>
      </c>
      <c r="P111">
        <v>1110</v>
      </c>
      <c r="Q111">
        <v>0</v>
      </c>
    </row>
    <row r="112" spans="2:17">
      <c r="B112" t="s">
        <v>18</v>
      </c>
      <c r="C112" t="s">
        <v>249</v>
      </c>
      <c r="D112" t="s">
        <v>603</v>
      </c>
      <c r="E112" t="s">
        <v>65</v>
      </c>
      <c r="F112" t="s">
        <v>751</v>
      </c>
      <c r="G112" t="s">
        <v>67</v>
      </c>
      <c r="H112" t="s">
        <v>313</v>
      </c>
      <c r="I112">
        <v>12</v>
      </c>
      <c r="J112" s="2">
        <v>45520</v>
      </c>
      <c r="K112" s="2">
        <v>45868</v>
      </c>
      <c r="L112" s="2">
        <v>45210</v>
      </c>
      <c r="M112" s="2">
        <v>45217</v>
      </c>
      <c r="N112">
        <v>1095</v>
      </c>
      <c r="O112">
        <v>971.88</v>
      </c>
      <c r="P112">
        <v>1095</v>
      </c>
      <c r="Q112">
        <v>0</v>
      </c>
    </row>
    <row r="113" spans="2:17">
      <c r="B113" t="s">
        <v>18</v>
      </c>
      <c r="C113" t="s">
        <v>251</v>
      </c>
      <c r="D113" t="s">
        <v>603</v>
      </c>
      <c r="E113" t="s">
        <v>72</v>
      </c>
      <c r="F113" t="s">
        <v>752</v>
      </c>
      <c r="G113" t="s">
        <v>74</v>
      </c>
      <c r="H113" t="s">
        <v>313</v>
      </c>
      <c r="I113">
        <v>12</v>
      </c>
      <c r="J113" s="2">
        <v>45504</v>
      </c>
      <c r="K113" s="2">
        <v>45868</v>
      </c>
      <c r="L113" s="2">
        <v>45232</v>
      </c>
      <c r="M113" s="2">
        <v>45232</v>
      </c>
      <c r="N113">
        <v>0</v>
      </c>
      <c r="O113">
        <v>971.8</v>
      </c>
      <c r="P113">
        <v>1095</v>
      </c>
      <c r="Q113">
        <v>0</v>
      </c>
    </row>
    <row r="114" spans="2:17">
      <c r="B114" t="s">
        <v>18</v>
      </c>
      <c r="C114" t="s">
        <v>253</v>
      </c>
      <c r="D114" t="s">
        <v>603</v>
      </c>
      <c r="E114" t="s">
        <v>65</v>
      </c>
      <c r="F114" t="s">
        <v>753</v>
      </c>
      <c r="G114" t="s">
        <v>67</v>
      </c>
      <c r="H114" t="s">
        <v>313</v>
      </c>
      <c r="I114">
        <v>12</v>
      </c>
      <c r="J114" s="2">
        <v>45520</v>
      </c>
      <c r="K114" s="2">
        <v>45868</v>
      </c>
      <c r="L114" s="2">
        <v>45274</v>
      </c>
      <c r="M114" s="2">
        <v>45275</v>
      </c>
      <c r="N114">
        <v>0</v>
      </c>
      <c r="O114">
        <v>971.88</v>
      </c>
      <c r="P114">
        <v>1110</v>
      </c>
      <c r="Q114">
        <v>0</v>
      </c>
    </row>
    <row r="115" spans="2:17">
      <c r="B115" t="s">
        <v>18</v>
      </c>
      <c r="C115" t="s">
        <v>754</v>
      </c>
      <c r="J115" s="2"/>
      <c r="K115" s="2"/>
      <c r="L115" s="2"/>
      <c r="M115" s="2"/>
    </row>
    <row r="116" spans="2:17">
      <c r="B116" t="s">
        <v>18</v>
      </c>
      <c r="C116" t="s">
        <v>755</v>
      </c>
      <c r="D116" t="s">
        <v>604</v>
      </c>
      <c r="E116" t="s">
        <v>65</v>
      </c>
      <c r="F116" t="s">
        <v>756</v>
      </c>
      <c r="G116" t="s">
        <v>67</v>
      </c>
      <c r="H116" t="s">
        <v>313</v>
      </c>
      <c r="I116">
        <v>12</v>
      </c>
      <c r="J116" s="2">
        <v>45520</v>
      </c>
      <c r="K116" s="2">
        <v>45868</v>
      </c>
      <c r="L116" s="2">
        <v>45251</v>
      </c>
      <c r="M116" s="2">
        <v>45259</v>
      </c>
      <c r="N116">
        <v>1125</v>
      </c>
      <c r="O116">
        <v>1027.5</v>
      </c>
      <c r="P116">
        <v>1125</v>
      </c>
      <c r="Q116">
        <v>0</v>
      </c>
    </row>
    <row r="117" spans="2:17">
      <c r="B117" t="s">
        <v>18</v>
      </c>
      <c r="C117" t="s">
        <v>158</v>
      </c>
      <c r="D117" t="s">
        <v>604</v>
      </c>
      <c r="E117" t="s">
        <v>65</v>
      </c>
      <c r="F117" t="s">
        <v>757</v>
      </c>
      <c r="G117" t="s">
        <v>67</v>
      </c>
      <c r="H117" t="s">
        <v>313</v>
      </c>
      <c r="I117">
        <v>12</v>
      </c>
      <c r="J117" s="2">
        <v>45520</v>
      </c>
      <c r="K117" s="2">
        <v>45868</v>
      </c>
      <c r="L117" s="2">
        <v>45234</v>
      </c>
      <c r="M117" s="2">
        <v>45238</v>
      </c>
      <c r="N117">
        <v>0</v>
      </c>
      <c r="O117">
        <v>1027.5</v>
      </c>
      <c r="P117">
        <v>1125</v>
      </c>
      <c r="Q117">
        <v>0</v>
      </c>
    </row>
    <row r="118" spans="2:17">
      <c r="B118" t="s">
        <v>18</v>
      </c>
      <c r="C118" t="s">
        <v>170</v>
      </c>
      <c r="D118" t="s">
        <v>604</v>
      </c>
      <c r="E118" t="s">
        <v>65</v>
      </c>
      <c r="F118" t="s">
        <v>758</v>
      </c>
      <c r="G118" t="s">
        <v>67</v>
      </c>
      <c r="H118" t="s">
        <v>313</v>
      </c>
      <c r="I118">
        <v>12</v>
      </c>
      <c r="J118" s="2">
        <v>45520</v>
      </c>
      <c r="K118" s="2">
        <v>45868</v>
      </c>
      <c r="L118" s="2">
        <v>45229</v>
      </c>
      <c r="M118" s="2">
        <v>45232</v>
      </c>
      <c r="N118">
        <v>0</v>
      </c>
      <c r="O118">
        <v>1027.5</v>
      </c>
      <c r="P118">
        <v>1125</v>
      </c>
      <c r="Q118">
        <v>0</v>
      </c>
    </row>
    <row r="119" spans="2:17">
      <c r="B119" t="s">
        <v>18</v>
      </c>
      <c r="C119" t="s">
        <v>182</v>
      </c>
      <c r="D119" t="s">
        <v>604</v>
      </c>
      <c r="E119" t="s">
        <v>65</v>
      </c>
      <c r="F119" t="s">
        <v>759</v>
      </c>
      <c r="G119" t="s">
        <v>67</v>
      </c>
      <c r="H119" t="s">
        <v>313</v>
      </c>
      <c r="I119">
        <v>12</v>
      </c>
      <c r="J119" s="2">
        <v>45520</v>
      </c>
      <c r="K119" s="2">
        <v>45868</v>
      </c>
      <c r="L119" s="2">
        <v>45212</v>
      </c>
      <c r="M119" s="2">
        <v>45217</v>
      </c>
      <c r="N119">
        <v>1125</v>
      </c>
      <c r="O119">
        <v>1027.5</v>
      </c>
      <c r="P119">
        <v>1125</v>
      </c>
      <c r="Q119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Cover Page</vt:lpstr>
      <vt:lpstr>Index</vt:lpstr>
      <vt:lpstr>Reconciliation</vt:lpstr>
      <vt:lpstr>Summary</vt:lpstr>
      <vt:lpstr>Sheet1</vt:lpstr>
      <vt:lpstr>1047 Commonwealth Avenue</vt:lpstr>
      <vt:lpstr>307 E. Daniel</vt:lpstr>
      <vt:lpstr>501 S. 6th</vt:lpstr>
      <vt:lpstr>908 S. 1st</vt:lpstr>
      <vt:lpstr>1008 S. 4th</vt:lpstr>
      <vt:lpstr>Academy 65</vt:lpstr>
      <vt:lpstr>Academy Lincoln</vt:lpstr>
      <vt:lpstr>The Academy Chorro</vt:lpstr>
      <vt:lpstr>The Academy Palomar</vt:lpstr>
      <vt:lpstr>The Dean Campustown</vt:lpstr>
      <vt:lpstr>Report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 Briggs</cp:lastModifiedBy>
  <dcterms:created xsi:type="dcterms:W3CDTF">2024-12-09T19:28:21Z</dcterms:created>
  <dcterms:modified xsi:type="dcterms:W3CDTF">2024-12-10T16:14:49Z</dcterms:modified>
</cp:coreProperties>
</file>