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4"/>
  <workbookPr defaultThemeVersion="202300"/>
  <mc:AlternateContent xmlns:mc="http://schemas.openxmlformats.org/markup-compatibility/2006">
    <mc:Choice Requires="x15">
      <x15ac:absPath xmlns:x15ac="http://schemas.microsoft.com/office/spreadsheetml/2010/11/ac" url="N:\temp\gmh\gmhdatahub\inst\templates\excel\"/>
    </mc:Choice>
  </mc:AlternateContent>
  <xr:revisionPtr revIDLastSave="0" documentId="13_ncr:1_{2EC603FB-EEE7-4B83-9E35-7F9AF04D53D2}" xr6:coauthVersionLast="47" xr6:coauthVersionMax="47" xr10:uidLastSave="{00000000-0000-0000-0000-000000000000}"/>
  <bookViews>
    <workbookView xWindow="-28920" yWindow="585" windowWidth="29040" windowHeight="15720" xr2:uid="{C093506B-6054-49CD-B867-FBA3BE3660BA}"/>
  </bookViews>
  <sheets>
    <sheet name="Pre-Lease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6" i="1" l="1"/>
  <c r="W26" i="1"/>
  <c r="V26" i="1"/>
  <c r="X25" i="1"/>
  <c r="W25" i="1"/>
  <c r="V25" i="1"/>
  <c r="X24" i="1"/>
  <c r="W24" i="1"/>
  <c r="V24" i="1"/>
  <c r="X23" i="1"/>
  <c r="W23" i="1"/>
  <c r="V23" i="1"/>
  <c r="X22" i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6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B30" i="1"/>
  <c r="T28" i="1"/>
  <c r="N28" i="1"/>
  <c r="P28" i="1" s="1"/>
  <c r="F28" i="1"/>
  <c r="J28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6" i="1"/>
  <c r="R28" i="1"/>
  <c r="Q28" i="1"/>
  <c r="L28" i="1"/>
  <c r="K28" i="1"/>
  <c r="H28" i="1"/>
  <c r="G28" i="1"/>
  <c r="E28" i="1"/>
  <c r="D28" i="1"/>
  <c r="C28" i="1"/>
  <c r="S26" i="1"/>
  <c r="M26" i="1"/>
  <c r="I26" i="1"/>
  <c r="S25" i="1"/>
  <c r="M25" i="1"/>
  <c r="I25" i="1"/>
  <c r="S24" i="1"/>
  <c r="M24" i="1"/>
  <c r="I24" i="1"/>
  <c r="S23" i="1"/>
  <c r="M23" i="1"/>
  <c r="I23" i="1"/>
  <c r="S22" i="1"/>
  <c r="M22" i="1"/>
  <c r="I22" i="1"/>
  <c r="S21" i="1"/>
  <c r="M21" i="1"/>
  <c r="I21" i="1"/>
  <c r="S20" i="1"/>
  <c r="M20" i="1"/>
  <c r="I20" i="1"/>
  <c r="S19" i="1"/>
  <c r="M19" i="1"/>
  <c r="I19" i="1"/>
  <c r="S18" i="1"/>
  <c r="M18" i="1"/>
  <c r="I18" i="1"/>
  <c r="S17" i="1"/>
  <c r="M17" i="1"/>
  <c r="I17" i="1"/>
  <c r="S16" i="1"/>
  <c r="M16" i="1"/>
  <c r="I16" i="1"/>
  <c r="S15" i="1"/>
  <c r="M15" i="1"/>
  <c r="I15" i="1"/>
  <c r="S14" i="1"/>
  <c r="O14" i="1"/>
  <c r="M14" i="1"/>
  <c r="I14" i="1"/>
  <c r="S13" i="1"/>
  <c r="M13" i="1"/>
  <c r="I13" i="1"/>
  <c r="S12" i="1"/>
  <c r="M12" i="1"/>
  <c r="I12" i="1"/>
  <c r="S11" i="1"/>
  <c r="M11" i="1"/>
  <c r="I11" i="1"/>
  <c r="S10" i="1"/>
  <c r="M10" i="1"/>
  <c r="I10" i="1"/>
  <c r="S9" i="1"/>
  <c r="M9" i="1"/>
  <c r="I9" i="1"/>
  <c r="S8" i="1"/>
  <c r="M8" i="1"/>
  <c r="I8" i="1"/>
  <c r="S7" i="1"/>
  <c r="M7" i="1"/>
  <c r="I7" i="1"/>
  <c r="S6" i="1"/>
  <c r="M6" i="1"/>
  <c r="M28" i="1" s="1"/>
  <c r="I6" i="1"/>
  <c r="V28" i="1" l="1"/>
  <c r="X28" i="1"/>
  <c r="W28" i="1"/>
  <c r="O26" i="1"/>
  <c r="U26" i="1"/>
  <c r="P26" i="1"/>
  <c r="P25" i="1"/>
  <c r="O25" i="1"/>
  <c r="U25" i="1"/>
  <c r="U24" i="1"/>
  <c r="P24" i="1"/>
  <c r="O24" i="1"/>
  <c r="O23" i="1"/>
  <c r="P23" i="1"/>
  <c r="U23" i="1"/>
  <c r="O22" i="1"/>
  <c r="U22" i="1"/>
  <c r="P22" i="1"/>
  <c r="U21" i="1"/>
  <c r="P21" i="1"/>
  <c r="O21" i="1"/>
  <c r="P20" i="1"/>
  <c r="O20" i="1"/>
  <c r="U20" i="1"/>
  <c r="O19" i="1"/>
  <c r="P19" i="1"/>
  <c r="U19" i="1"/>
  <c r="U18" i="1"/>
  <c r="O18" i="1"/>
  <c r="P18" i="1"/>
  <c r="P17" i="1"/>
  <c r="O17" i="1"/>
  <c r="U17" i="1"/>
  <c r="O16" i="1"/>
  <c r="P16" i="1"/>
  <c r="U16" i="1"/>
  <c r="O15" i="1"/>
  <c r="U15" i="1"/>
  <c r="P15" i="1"/>
  <c r="U14" i="1"/>
  <c r="P14" i="1"/>
  <c r="U13" i="1"/>
  <c r="O13" i="1"/>
  <c r="P13" i="1"/>
  <c r="O12" i="1"/>
  <c r="U12" i="1"/>
  <c r="P12" i="1"/>
  <c r="O11" i="1"/>
  <c r="U11" i="1"/>
  <c r="P11" i="1"/>
  <c r="P10" i="1"/>
  <c r="U10" i="1"/>
  <c r="O10" i="1"/>
  <c r="P9" i="1"/>
  <c r="O9" i="1"/>
  <c r="U9" i="1"/>
  <c r="P8" i="1"/>
  <c r="U8" i="1"/>
  <c r="O8" i="1"/>
  <c r="P7" i="1"/>
  <c r="U7" i="1"/>
  <c r="O7" i="1"/>
  <c r="S28" i="1"/>
  <c r="I28" i="1"/>
  <c r="O28" i="1" s="1"/>
  <c r="U6" i="1"/>
  <c r="U28" i="1" s="1"/>
  <c r="O6" i="1"/>
  <c r="P6" i="1" l="1"/>
</calcChain>
</file>

<file path=xl/sharedStrings.xml><?xml version="1.0" encoding="utf-8"?>
<sst xmlns="http://schemas.openxmlformats.org/spreadsheetml/2006/main" count="38" uniqueCount="38">
  <si>
    <t>GMH Communities Pre-Lease Summary</t>
  </si>
  <si>
    <t>Report Date:</t>
  </si>
  <si>
    <t>Leasing Season Ending:</t>
  </si>
  <si>
    <t>Leasing Week:</t>
  </si>
  <si>
    <t>Weeks Left to Lease:</t>
  </si>
  <si>
    <t>Property Information</t>
  </si>
  <si>
    <t>Beds</t>
  </si>
  <si>
    <t>Current Year</t>
  </si>
  <si>
    <t>Prior Year Same Store</t>
  </si>
  <si>
    <t>Year-Over-Year</t>
  </si>
  <si>
    <t>Weekly Activity (Prior Seven Days)</t>
  </si>
  <si>
    <t>Leasing Velocity</t>
  </si>
  <si>
    <t>Property</t>
  </si>
  <si>
    <t>Investment Partner</t>
  </si>
  <si>
    <t>Total Beds</t>
  </si>
  <si>
    <t>Model Beds</t>
  </si>
  <si>
    <t>Occupied</t>
  </si>
  <si>
    <t>Occupancy
%</t>
  </si>
  <si>
    <t>Current
New</t>
  </si>
  <si>
    <t>Current
Renewals</t>
  </si>
  <si>
    <t>Current
Total</t>
  </si>
  <si>
    <t xml:space="preserve"> Current
Pre-Lease
%</t>
  </si>
  <si>
    <t>Prior
New</t>
  </si>
  <si>
    <t>Prior Renewals</t>
  </si>
  <si>
    <t>Prior
Total</t>
  </si>
  <si>
    <t>Prior
Pre-Lease
%</t>
  </si>
  <si>
    <t>Variance
#</t>
  </si>
  <si>
    <t>Variance
%</t>
  </si>
  <si>
    <t>New</t>
  </si>
  <si>
    <t>Renewals</t>
  </si>
  <si>
    <t>Total</t>
  </si>
  <si>
    <t>% Gained</t>
  </si>
  <si>
    <t>Beds Left</t>
  </si>
  <si>
    <t>Total/Average</t>
  </si>
  <si>
    <t/>
  </si>
  <si>
    <t>90%</t>
  </si>
  <si>
    <t>95%</t>
  </si>
  <si>
    <t>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</si>
</sst>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;[Red]\(0.0%\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FFFFFF"/>
      <name val="Calibri"/>
      <family val="2"/>
    </font>
    <font>
      <b/>
      <sz val="11"/>
      <color rgb="FF0000FF"/>
      <name val="Aptos Narrow"/>
      <family val="2"/>
      <scheme val="minor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D1B2D"/>
      </patternFill>
    </fill>
    <fill>
      <patternFill patternType="solid">
        <fgColor theme="3"/>
        <bgColor rgb="FF0D1B2D"/>
      </patternFill>
    </fill>
    <fill>
      <patternFill patternType="solid">
        <fgColor theme="3"/>
        <bgColor indexed="64"/>
      </patternFill>
    </fill>
    <fill>
      <patternFill patternType="solid">
        <fgColor rgb="FF0D1B2D"/>
        <bgColor rgb="FF0D1B2D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0" fontId="0" fillId="0" borderId="4" xfId="0" applyBorder="1"/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right"/>
    </xf>
    <xf numFmtId="49" fontId="6" fillId="3" borderId="8" xfId="0" applyNumberFormat="1" applyFont="1" applyFill="1" applyBorder="1" applyAlignment="1">
      <alignment horizontal="centerContinuous" vertical="center"/>
    </xf>
    <xf numFmtId="49" fontId="6" fillId="3" borderId="9" xfId="0" applyNumberFormat="1" applyFont="1" applyFill="1" applyBorder="1" applyAlignment="1">
      <alignment horizontal="centerContinuous" vertical="center"/>
    </xf>
    <xf numFmtId="49" fontId="6" fillId="3" borderId="10" xfId="0" applyNumberFormat="1" applyFont="1" applyFill="1" applyBorder="1" applyAlignment="1">
      <alignment horizontal="centerContinuous" vertical="center"/>
    </xf>
    <xf numFmtId="49" fontId="7" fillId="3" borderId="10" xfId="0" applyNumberFormat="1" applyFont="1" applyFill="1" applyBorder="1" applyAlignment="1">
      <alignment horizontal="centerContinuous" vertical="center"/>
    </xf>
    <xf numFmtId="49" fontId="7" fillId="3" borderId="11" xfId="0" applyNumberFormat="1" applyFont="1" applyFill="1" applyBorder="1" applyAlignment="1">
      <alignment horizontal="centerContinuous" vertical="center"/>
    </xf>
    <xf numFmtId="0" fontId="3" fillId="4" borderId="12" xfId="0" applyFont="1" applyFill="1" applyBorder="1" applyAlignment="1">
      <alignment horizontal="centerContinuous"/>
    </xf>
    <xf numFmtId="0" fontId="3" fillId="4" borderId="13" xfId="0" applyFont="1" applyFill="1" applyBorder="1" applyAlignment="1">
      <alignment horizontal="centerContinuous"/>
    </xf>
    <xf numFmtId="49" fontId="6" fillId="3" borderId="11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7" fillId="5" borderId="14" xfId="0" applyNumberFormat="1" applyFont="1" applyFill="1" applyBorder="1" applyAlignment="1">
      <alignment horizontal="center" vertical="center" wrapText="1"/>
    </xf>
    <xf numFmtId="49" fontId="7" fillId="5" borderId="15" xfId="0" applyNumberFormat="1" applyFont="1" applyFill="1" applyBorder="1" applyAlignment="1">
      <alignment horizontal="center" vertical="center" wrapText="1"/>
    </xf>
    <xf numFmtId="49" fontId="7" fillId="5" borderId="16" xfId="0" applyNumberFormat="1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38" fontId="8" fillId="0" borderId="17" xfId="0" applyNumberFormat="1" applyFont="1" applyBorder="1" applyAlignment="1">
      <alignment horizontal="center" vertical="center"/>
    </xf>
    <xf numFmtId="164" fontId="8" fillId="0" borderId="17" xfId="0" applyNumberFormat="1" applyFont="1" applyBorder="1" applyAlignment="1">
      <alignment horizontal="center" vertical="center"/>
    </xf>
    <xf numFmtId="10" fontId="8" fillId="0" borderId="17" xfId="1" applyNumberFormat="1" applyFont="1" applyBorder="1" applyAlignment="1">
      <alignment horizontal="center" vertical="center"/>
    </xf>
    <xf numFmtId="49" fontId="6" fillId="5" borderId="1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34D4-3DF4-484C-A5D5-D97B96C80541}">
  <dimension ref="A1:X30"/>
  <sheetViews>
    <sheetView tabSelected="1" zoomScale="85" zoomScaleNormal="85" workbookViewId="0">
      <selection activeCell="U28" sqref="U28"/>
    </sheetView>
  </sheetViews>
  <sheetFormatPr defaultRowHeight="15" x14ac:dyDescent="0.25"/>
  <cols>
    <col min="1" max="1" width="27.85546875" bestFit="1" customWidth="1"/>
    <col min="2" max="2" width="16" bestFit="1" customWidth="1"/>
    <col min="3" max="24" width="11.7109375" customWidth="1"/>
  </cols>
  <sheetData>
    <row r="1" spans="1:24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3" t="s">
        <v>1</v>
      </c>
      <c r="B2" s="4">
        <v>45700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 t="s">
        <v>2</v>
      </c>
      <c r="X2" s="4">
        <v>45870</v>
      </c>
    </row>
    <row r="3" spans="1:24" x14ac:dyDescent="0.25">
      <c r="A3" s="7" t="s">
        <v>3</v>
      </c>
      <c r="B3" s="8">
        <v>35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 t="s">
        <v>4</v>
      </c>
      <c r="X3" s="8">
        <v>29</v>
      </c>
    </row>
    <row r="4" spans="1:24" x14ac:dyDescent="0.25">
      <c r="A4" s="11" t="s">
        <v>5</v>
      </c>
      <c r="B4" s="12"/>
      <c r="C4" s="13" t="s">
        <v>6</v>
      </c>
      <c r="D4" s="12"/>
      <c r="E4" s="14" t="s">
        <v>7</v>
      </c>
      <c r="F4" s="14"/>
      <c r="G4" s="15"/>
      <c r="H4" s="16"/>
      <c r="I4" s="16"/>
      <c r="J4" s="17"/>
      <c r="K4" s="18" t="s">
        <v>8</v>
      </c>
      <c r="L4" s="18"/>
      <c r="M4" s="18"/>
      <c r="N4" s="18"/>
      <c r="O4" s="19" t="s">
        <v>9</v>
      </c>
      <c r="P4" s="20"/>
      <c r="Q4" s="19" t="s">
        <v>10</v>
      </c>
      <c r="R4" s="18"/>
      <c r="S4" s="18"/>
      <c r="T4" s="18"/>
      <c r="U4" s="19" t="s">
        <v>11</v>
      </c>
      <c r="V4" s="18"/>
      <c r="W4" s="18"/>
      <c r="X4" s="20"/>
    </row>
    <row r="5" spans="1:24" ht="45" x14ac:dyDescent="0.25">
      <c r="A5" s="21" t="s">
        <v>12</v>
      </c>
      <c r="B5" s="22" t="s">
        <v>13</v>
      </c>
      <c r="C5" s="22" t="s">
        <v>14</v>
      </c>
      <c r="D5" s="22" t="s">
        <v>15</v>
      </c>
      <c r="E5" s="22" t="s">
        <v>16</v>
      </c>
      <c r="F5" s="22" t="s">
        <v>17</v>
      </c>
      <c r="G5" s="22" t="s">
        <v>18</v>
      </c>
      <c r="H5" s="22" t="s">
        <v>19</v>
      </c>
      <c r="I5" s="22" t="s">
        <v>20</v>
      </c>
      <c r="J5" s="22" t="s">
        <v>21</v>
      </c>
      <c r="K5" s="22" t="s">
        <v>22</v>
      </c>
      <c r="L5" s="22" t="s">
        <v>23</v>
      </c>
      <c r="M5" s="22" t="s">
        <v>24</v>
      </c>
      <c r="N5" s="22" t="s">
        <v>25</v>
      </c>
      <c r="O5" s="22" t="s">
        <v>26</v>
      </c>
      <c r="P5" s="22" t="s">
        <v>27</v>
      </c>
      <c r="Q5" s="22" t="s">
        <v>28</v>
      </c>
      <c r="R5" s="22" t="s">
        <v>29</v>
      </c>
      <c r="S5" s="22" t="s">
        <v>30</v>
      </c>
      <c r="T5" s="22" t="s">
        <v>31</v>
      </c>
      <c r="U5" s="22" t="s">
        <v>32</v>
      </c>
      <c r="V5" s="22" t="s">
        <v>35</v>
      </c>
      <c r="W5" s="22" t="s">
        <v>36</v>
      </c>
      <c r="X5" s="23" t="s">
        <v>37</v>
      </c>
    </row>
    <row r="6" spans="1:24" x14ac:dyDescent="0.25">
      <c r="A6" s="24"/>
      <c r="B6" s="24"/>
      <c r="C6" s="25"/>
      <c r="D6" s="25"/>
      <c r="E6" s="25"/>
      <c r="F6" s="27"/>
      <c r="G6" s="25"/>
      <c r="H6" s="25"/>
      <c r="I6" s="25">
        <f>SUM(G6:H6)</f>
        <v>0</v>
      </c>
      <c r="J6" s="26" t="e">
        <f>I6/$C6</f>
        <v>#DIV/0!</v>
      </c>
      <c r="K6" s="25"/>
      <c r="L6" s="25"/>
      <c r="M6" s="25">
        <f>SUM(K6:L6)</f>
        <v>0</v>
      </c>
      <c r="N6" s="26" t="e">
        <f>M6/$C6</f>
        <v>#DIV/0!</v>
      </c>
      <c r="O6" s="25">
        <f>I6-M6</f>
        <v>0</v>
      </c>
      <c r="P6" s="27" t="e">
        <f>J6-N6</f>
        <v>#DIV/0!</v>
      </c>
      <c r="Q6" s="25"/>
      <c r="R6" s="25"/>
      <c r="S6" s="25">
        <f>SUM(Q6:R6)</f>
        <v>0</v>
      </c>
      <c r="T6" s="26" t="e">
        <f>S6/$C6</f>
        <v>#DIV/0!</v>
      </c>
      <c r="U6" s="25">
        <f>C6-I6</f>
        <v>0</v>
      </c>
      <c r="V6" s="25">
        <f>($U6*V$5)/$X$3</f>
        <v>0</v>
      </c>
      <c r="W6" s="25">
        <f t="shared" ref="W6:X26" si="0">($U6*W$5)/$X$3</f>
        <v>0</v>
      </c>
      <c r="X6" s="25">
        <f t="shared" si="0"/>
        <v>0</v>
      </c>
    </row>
    <row r="7" spans="1:24" x14ac:dyDescent="0.25">
      <c r="A7" s="24"/>
      <c r="B7" s="24"/>
      <c r="C7" s="25"/>
      <c r="D7" s="25"/>
      <c r="E7" s="25"/>
      <c r="F7" s="27"/>
      <c r="G7" s="25"/>
      <c r="H7" s="25"/>
      <c r="I7" s="25">
        <f>SUM(G7:H7)</f>
        <v>0</v>
      </c>
      <c r="J7" s="26" t="e">
        <f t="shared" ref="J7:J26" si="1">I7/$C7</f>
        <v>#DIV/0!</v>
      </c>
      <c r="K7" s="25"/>
      <c r="L7" s="25"/>
      <c r="M7" s="25">
        <f>SUM(K7:L7)</f>
        <v>0</v>
      </c>
      <c r="N7" s="26" t="e">
        <f t="shared" ref="N7:N26" si="2">M7/$C7</f>
        <v>#DIV/0!</v>
      </c>
      <c r="O7" s="25">
        <f>I7-M7</f>
        <v>0</v>
      </c>
      <c r="P7" s="27" t="e">
        <f>J7-N7</f>
        <v>#DIV/0!</v>
      </c>
      <c r="Q7" s="25"/>
      <c r="R7" s="25"/>
      <c r="S7" s="25">
        <f>SUM(Q7:R7)</f>
        <v>0</v>
      </c>
      <c r="T7" s="26" t="e">
        <f t="shared" ref="T7:T26" si="3">S7/$C7</f>
        <v>#DIV/0!</v>
      </c>
      <c r="U7" s="25">
        <f>C7-I7</f>
        <v>0</v>
      </c>
      <c r="V7" s="25">
        <f t="shared" ref="V7:X26" si="4">($U7*V$5)/$X$3</f>
        <v>0</v>
      </c>
      <c r="W7" s="25">
        <f t="shared" si="0"/>
        <v>0</v>
      </c>
      <c r="X7" s="25">
        <f t="shared" si="0"/>
        <v>0</v>
      </c>
    </row>
    <row r="8" spans="1:24" x14ac:dyDescent="0.25">
      <c r="A8" s="24"/>
      <c r="B8" s="24"/>
      <c r="C8" s="25"/>
      <c r="D8" s="25"/>
      <c r="E8" s="25"/>
      <c r="F8" s="27"/>
      <c r="G8" s="25"/>
      <c r="H8" s="25"/>
      <c r="I8" s="25">
        <f>SUM(G8:H8)</f>
        <v>0</v>
      </c>
      <c r="J8" s="26" t="e">
        <f t="shared" si="1"/>
        <v>#DIV/0!</v>
      </c>
      <c r="K8" s="25"/>
      <c r="L8" s="25"/>
      <c r="M8" s="25">
        <f>SUM(K8:L8)</f>
        <v>0</v>
      </c>
      <c r="N8" s="26" t="e">
        <f t="shared" si="2"/>
        <v>#DIV/0!</v>
      </c>
      <c r="O8" s="25">
        <f>I8-M8</f>
        <v>0</v>
      </c>
      <c r="P8" s="27" t="e">
        <f>J8-N8</f>
        <v>#DIV/0!</v>
      </c>
      <c r="Q8" s="25"/>
      <c r="R8" s="25"/>
      <c r="S8" s="25">
        <f>SUM(Q8:R8)</f>
        <v>0</v>
      </c>
      <c r="T8" s="26" t="e">
        <f t="shared" si="3"/>
        <v>#DIV/0!</v>
      </c>
      <c r="U8" s="25">
        <f>C8-I8</f>
        <v>0</v>
      </c>
      <c r="V8" s="25">
        <f t="shared" si="4"/>
        <v>0</v>
      </c>
      <c r="W8" s="25">
        <f t="shared" si="0"/>
        <v>0</v>
      </c>
      <c r="X8" s="25">
        <f t="shared" si="0"/>
        <v>0</v>
      </c>
    </row>
    <row r="9" spans="1:24" x14ac:dyDescent="0.25">
      <c r="A9" s="24"/>
      <c r="B9" s="24"/>
      <c r="C9" s="25"/>
      <c r="D9" s="25"/>
      <c r="E9" s="25"/>
      <c r="F9" s="27"/>
      <c r="G9" s="25"/>
      <c r="H9" s="25"/>
      <c r="I9" s="25">
        <f>SUM(G9:H9)</f>
        <v>0</v>
      </c>
      <c r="J9" s="26" t="e">
        <f t="shared" si="1"/>
        <v>#DIV/0!</v>
      </c>
      <c r="K9" s="25"/>
      <c r="L9" s="25"/>
      <c r="M9" s="25">
        <f>SUM(K9:L9)</f>
        <v>0</v>
      </c>
      <c r="N9" s="26" t="e">
        <f t="shared" si="2"/>
        <v>#DIV/0!</v>
      </c>
      <c r="O9" s="25">
        <f>I9-M9</f>
        <v>0</v>
      </c>
      <c r="P9" s="27" t="e">
        <f>J9-N9</f>
        <v>#DIV/0!</v>
      </c>
      <c r="Q9" s="25"/>
      <c r="R9" s="25"/>
      <c r="S9" s="25">
        <f>SUM(Q9:R9)</f>
        <v>0</v>
      </c>
      <c r="T9" s="26" t="e">
        <f t="shared" si="3"/>
        <v>#DIV/0!</v>
      </c>
      <c r="U9" s="25">
        <f>C9-I9</f>
        <v>0</v>
      </c>
      <c r="V9" s="25">
        <f t="shared" si="4"/>
        <v>0</v>
      </c>
      <c r="W9" s="25">
        <f t="shared" si="0"/>
        <v>0</v>
      </c>
      <c r="X9" s="25">
        <f t="shared" si="0"/>
        <v>0</v>
      </c>
    </row>
    <row r="10" spans="1:24" x14ac:dyDescent="0.25">
      <c r="A10" s="24"/>
      <c r="B10" s="24"/>
      <c r="C10" s="25"/>
      <c r="D10" s="25"/>
      <c r="E10" s="25"/>
      <c r="F10" s="27"/>
      <c r="G10" s="25"/>
      <c r="H10" s="25"/>
      <c r="I10" s="25">
        <f>SUM(G10:H10)</f>
        <v>0</v>
      </c>
      <c r="J10" s="26" t="e">
        <f t="shared" si="1"/>
        <v>#DIV/0!</v>
      </c>
      <c r="K10" s="25"/>
      <c r="L10" s="25"/>
      <c r="M10" s="25">
        <f>SUM(K10:L10)</f>
        <v>0</v>
      </c>
      <c r="N10" s="26" t="e">
        <f t="shared" si="2"/>
        <v>#DIV/0!</v>
      </c>
      <c r="O10" s="25">
        <f>I10-M10</f>
        <v>0</v>
      </c>
      <c r="P10" s="27" t="e">
        <f>J10-N10</f>
        <v>#DIV/0!</v>
      </c>
      <c r="Q10" s="25"/>
      <c r="R10" s="25"/>
      <c r="S10" s="25">
        <f>SUM(Q10:R10)</f>
        <v>0</v>
      </c>
      <c r="T10" s="26" t="e">
        <f t="shared" si="3"/>
        <v>#DIV/0!</v>
      </c>
      <c r="U10" s="25">
        <f>C10-I10</f>
        <v>0</v>
      </c>
      <c r="V10" s="25">
        <f t="shared" si="4"/>
        <v>0</v>
      </c>
      <c r="W10" s="25">
        <f t="shared" si="0"/>
        <v>0</v>
      </c>
      <c r="X10" s="25">
        <f t="shared" si="0"/>
        <v>0</v>
      </c>
    </row>
    <row r="11" spans="1:24" x14ac:dyDescent="0.25">
      <c r="A11" s="24"/>
      <c r="B11" s="24"/>
      <c r="C11" s="25"/>
      <c r="D11" s="25"/>
      <c r="E11" s="25"/>
      <c r="F11" s="27"/>
      <c r="G11" s="25"/>
      <c r="H11" s="25"/>
      <c r="I11" s="25">
        <f>SUM(G11:H11)</f>
        <v>0</v>
      </c>
      <c r="J11" s="26" t="e">
        <f t="shared" si="1"/>
        <v>#DIV/0!</v>
      </c>
      <c r="K11" s="25"/>
      <c r="L11" s="25"/>
      <c r="M11" s="25">
        <f>SUM(K11:L11)</f>
        <v>0</v>
      </c>
      <c r="N11" s="26" t="e">
        <f t="shared" si="2"/>
        <v>#DIV/0!</v>
      </c>
      <c r="O11" s="25">
        <f>I11-M11</f>
        <v>0</v>
      </c>
      <c r="P11" s="27" t="e">
        <f>J11-N11</f>
        <v>#DIV/0!</v>
      </c>
      <c r="Q11" s="25"/>
      <c r="R11" s="25"/>
      <c r="S11" s="25">
        <f>SUM(Q11:R11)</f>
        <v>0</v>
      </c>
      <c r="T11" s="26" t="e">
        <f t="shared" si="3"/>
        <v>#DIV/0!</v>
      </c>
      <c r="U11" s="25">
        <f>C11-I11</f>
        <v>0</v>
      </c>
      <c r="V11" s="25">
        <f t="shared" si="4"/>
        <v>0</v>
      </c>
      <c r="W11" s="25">
        <f t="shared" si="0"/>
        <v>0</v>
      </c>
      <c r="X11" s="25">
        <f t="shared" si="0"/>
        <v>0</v>
      </c>
    </row>
    <row r="12" spans="1:24" x14ac:dyDescent="0.25">
      <c r="A12" s="24"/>
      <c r="B12" s="24"/>
      <c r="C12" s="25"/>
      <c r="D12" s="25"/>
      <c r="E12" s="25"/>
      <c r="F12" s="27"/>
      <c r="G12" s="25"/>
      <c r="H12" s="25"/>
      <c r="I12" s="25">
        <f>SUM(G12:H12)</f>
        <v>0</v>
      </c>
      <c r="J12" s="26" t="e">
        <f t="shared" si="1"/>
        <v>#DIV/0!</v>
      </c>
      <c r="K12" s="25"/>
      <c r="L12" s="25"/>
      <c r="M12" s="25">
        <f>SUM(K12:L12)</f>
        <v>0</v>
      </c>
      <c r="N12" s="26" t="e">
        <f t="shared" si="2"/>
        <v>#DIV/0!</v>
      </c>
      <c r="O12" s="25">
        <f>I12-M12</f>
        <v>0</v>
      </c>
      <c r="P12" s="27" t="e">
        <f>J12-N12</f>
        <v>#DIV/0!</v>
      </c>
      <c r="Q12" s="25"/>
      <c r="R12" s="25"/>
      <c r="S12" s="25">
        <f>SUM(Q12:R12)</f>
        <v>0</v>
      </c>
      <c r="T12" s="26" t="e">
        <f t="shared" si="3"/>
        <v>#DIV/0!</v>
      </c>
      <c r="U12" s="25">
        <f>C12-I12</f>
        <v>0</v>
      </c>
      <c r="V12" s="25">
        <f t="shared" si="4"/>
        <v>0</v>
      </c>
      <c r="W12" s="25">
        <f t="shared" si="0"/>
        <v>0</v>
      </c>
      <c r="X12" s="25">
        <f t="shared" si="0"/>
        <v>0</v>
      </c>
    </row>
    <row r="13" spans="1:24" x14ac:dyDescent="0.25">
      <c r="A13" s="24"/>
      <c r="B13" s="24"/>
      <c r="C13" s="25"/>
      <c r="D13" s="25"/>
      <c r="E13" s="25"/>
      <c r="F13" s="27"/>
      <c r="G13" s="25"/>
      <c r="H13" s="25"/>
      <c r="I13" s="25">
        <f>SUM(G13:H13)</f>
        <v>0</v>
      </c>
      <c r="J13" s="26" t="e">
        <f t="shared" si="1"/>
        <v>#DIV/0!</v>
      </c>
      <c r="K13" s="25"/>
      <c r="L13" s="25"/>
      <c r="M13" s="25">
        <f>SUM(K13:L13)</f>
        <v>0</v>
      </c>
      <c r="N13" s="26" t="e">
        <f t="shared" si="2"/>
        <v>#DIV/0!</v>
      </c>
      <c r="O13" s="25">
        <f>I13-M13</f>
        <v>0</v>
      </c>
      <c r="P13" s="27" t="e">
        <f>J13-N13</f>
        <v>#DIV/0!</v>
      </c>
      <c r="Q13" s="25"/>
      <c r="R13" s="25"/>
      <c r="S13" s="25">
        <f>SUM(Q13:R13)</f>
        <v>0</v>
      </c>
      <c r="T13" s="26" t="e">
        <f t="shared" si="3"/>
        <v>#DIV/0!</v>
      </c>
      <c r="U13" s="25">
        <f>C13-I13</f>
        <v>0</v>
      </c>
      <c r="V13" s="25">
        <f t="shared" si="4"/>
        <v>0</v>
      </c>
      <c r="W13" s="25">
        <f t="shared" si="0"/>
        <v>0</v>
      </c>
      <c r="X13" s="25">
        <f t="shared" si="0"/>
        <v>0</v>
      </c>
    </row>
    <row r="14" spans="1:24" x14ac:dyDescent="0.25">
      <c r="A14" s="24"/>
      <c r="B14" s="24"/>
      <c r="C14" s="25"/>
      <c r="D14" s="25"/>
      <c r="E14" s="25"/>
      <c r="F14" s="27"/>
      <c r="G14" s="25"/>
      <c r="H14" s="25"/>
      <c r="I14" s="25">
        <f>SUM(G14:H14)</f>
        <v>0</v>
      </c>
      <c r="J14" s="26" t="e">
        <f t="shared" si="1"/>
        <v>#DIV/0!</v>
      </c>
      <c r="K14" s="25"/>
      <c r="L14" s="25"/>
      <c r="M14" s="25">
        <f>SUM(K14:L14)</f>
        <v>0</v>
      </c>
      <c r="N14" s="26" t="e">
        <f t="shared" si="2"/>
        <v>#DIV/0!</v>
      </c>
      <c r="O14" s="25">
        <f>I14-M14</f>
        <v>0</v>
      </c>
      <c r="P14" s="27" t="e">
        <f>J14-N14</f>
        <v>#DIV/0!</v>
      </c>
      <c r="Q14" s="25"/>
      <c r="R14" s="25"/>
      <c r="S14" s="25">
        <f>SUM(Q14:R14)</f>
        <v>0</v>
      </c>
      <c r="T14" s="26" t="e">
        <f t="shared" si="3"/>
        <v>#DIV/0!</v>
      </c>
      <c r="U14" s="25">
        <f>C14-I14</f>
        <v>0</v>
      </c>
      <c r="V14" s="25">
        <f t="shared" si="4"/>
        <v>0</v>
      </c>
      <c r="W14" s="25">
        <f t="shared" si="0"/>
        <v>0</v>
      </c>
      <c r="X14" s="25">
        <f t="shared" si="0"/>
        <v>0</v>
      </c>
    </row>
    <row r="15" spans="1:24" x14ac:dyDescent="0.25">
      <c r="A15" s="24"/>
      <c r="B15" s="24"/>
      <c r="C15" s="25"/>
      <c r="D15" s="25"/>
      <c r="E15" s="25"/>
      <c r="F15" s="27"/>
      <c r="G15" s="25"/>
      <c r="H15" s="25"/>
      <c r="I15" s="25">
        <f>SUM(G15:H15)</f>
        <v>0</v>
      </c>
      <c r="J15" s="26" t="e">
        <f t="shared" si="1"/>
        <v>#DIV/0!</v>
      </c>
      <c r="K15" s="25"/>
      <c r="L15" s="25"/>
      <c r="M15" s="25">
        <f>SUM(K15:L15)</f>
        <v>0</v>
      </c>
      <c r="N15" s="26" t="e">
        <f t="shared" si="2"/>
        <v>#DIV/0!</v>
      </c>
      <c r="O15" s="25">
        <f>I15-M15</f>
        <v>0</v>
      </c>
      <c r="P15" s="27" t="e">
        <f>J15-N15</f>
        <v>#DIV/0!</v>
      </c>
      <c r="Q15" s="25"/>
      <c r="R15" s="25"/>
      <c r="S15" s="25">
        <f>SUM(Q15:R15)</f>
        <v>0</v>
      </c>
      <c r="T15" s="26" t="e">
        <f t="shared" si="3"/>
        <v>#DIV/0!</v>
      </c>
      <c r="U15" s="25">
        <f>C15-I15</f>
        <v>0</v>
      </c>
      <c r="V15" s="25">
        <f t="shared" si="4"/>
        <v>0</v>
      </c>
      <c r="W15" s="25">
        <f t="shared" si="0"/>
        <v>0</v>
      </c>
      <c r="X15" s="25">
        <f t="shared" si="0"/>
        <v>0</v>
      </c>
    </row>
    <row r="16" spans="1:24" x14ac:dyDescent="0.25">
      <c r="A16" s="24"/>
      <c r="B16" s="24"/>
      <c r="C16" s="25"/>
      <c r="D16" s="25"/>
      <c r="E16" s="25"/>
      <c r="F16" s="27"/>
      <c r="G16" s="25"/>
      <c r="H16" s="25"/>
      <c r="I16" s="25">
        <f>SUM(G16:H16)</f>
        <v>0</v>
      </c>
      <c r="J16" s="26" t="e">
        <f t="shared" si="1"/>
        <v>#DIV/0!</v>
      </c>
      <c r="K16" s="25"/>
      <c r="L16" s="25"/>
      <c r="M16" s="25">
        <f>SUM(K16:L16)</f>
        <v>0</v>
      </c>
      <c r="N16" s="26" t="e">
        <f t="shared" si="2"/>
        <v>#DIV/0!</v>
      </c>
      <c r="O16" s="25">
        <f>I16-M16</f>
        <v>0</v>
      </c>
      <c r="P16" s="27" t="e">
        <f>J16-N16</f>
        <v>#DIV/0!</v>
      </c>
      <c r="Q16" s="25"/>
      <c r="R16" s="25"/>
      <c r="S16" s="25">
        <f>SUM(Q16:R16)</f>
        <v>0</v>
      </c>
      <c r="T16" s="26" t="e">
        <f t="shared" si="3"/>
        <v>#DIV/0!</v>
      </c>
      <c r="U16" s="25">
        <f>C16-I16</f>
        <v>0</v>
      </c>
      <c r="V16" s="25">
        <f t="shared" si="4"/>
        <v>0</v>
      </c>
      <c r="W16" s="25">
        <f t="shared" si="0"/>
        <v>0</v>
      </c>
      <c r="X16" s="25">
        <f t="shared" si="0"/>
        <v>0</v>
      </c>
    </row>
    <row r="17" spans="1:24" x14ac:dyDescent="0.25">
      <c r="A17" s="24"/>
      <c r="B17" s="24"/>
      <c r="C17" s="25"/>
      <c r="D17" s="25"/>
      <c r="E17" s="25"/>
      <c r="F17" s="27"/>
      <c r="G17" s="25"/>
      <c r="H17" s="25"/>
      <c r="I17" s="25">
        <f>SUM(G17:H17)</f>
        <v>0</v>
      </c>
      <c r="J17" s="26" t="e">
        <f t="shared" si="1"/>
        <v>#DIV/0!</v>
      </c>
      <c r="K17" s="25"/>
      <c r="L17" s="25"/>
      <c r="M17" s="25">
        <f>SUM(K17:L17)</f>
        <v>0</v>
      </c>
      <c r="N17" s="26" t="e">
        <f t="shared" si="2"/>
        <v>#DIV/0!</v>
      </c>
      <c r="O17" s="25">
        <f>I17-M17</f>
        <v>0</v>
      </c>
      <c r="P17" s="27" t="e">
        <f>J17-N17</f>
        <v>#DIV/0!</v>
      </c>
      <c r="Q17" s="25"/>
      <c r="R17" s="25"/>
      <c r="S17" s="25">
        <f>SUM(Q17:R17)</f>
        <v>0</v>
      </c>
      <c r="T17" s="26" t="e">
        <f t="shared" si="3"/>
        <v>#DIV/0!</v>
      </c>
      <c r="U17" s="25">
        <f>C17-I17</f>
        <v>0</v>
      </c>
      <c r="V17" s="25">
        <f t="shared" si="4"/>
        <v>0</v>
      </c>
      <c r="W17" s="25">
        <f t="shared" si="0"/>
        <v>0</v>
      </c>
      <c r="X17" s="25">
        <f t="shared" si="0"/>
        <v>0</v>
      </c>
    </row>
    <row r="18" spans="1:24" x14ac:dyDescent="0.25">
      <c r="A18" s="24"/>
      <c r="B18" s="24"/>
      <c r="C18" s="25"/>
      <c r="D18" s="25"/>
      <c r="E18" s="25"/>
      <c r="F18" s="27"/>
      <c r="G18" s="25"/>
      <c r="H18" s="25"/>
      <c r="I18" s="25">
        <f>SUM(G18:H18)</f>
        <v>0</v>
      </c>
      <c r="J18" s="26" t="e">
        <f t="shared" si="1"/>
        <v>#DIV/0!</v>
      </c>
      <c r="K18" s="25"/>
      <c r="L18" s="25"/>
      <c r="M18" s="25">
        <f>SUM(K18:L18)</f>
        <v>0</v>
      </c>
      <c r="N18" s="26" t="e">
        <f t="shared" si="2"/>
        <v>#DIV/0!</v>
      </c>
      <c r="O18" s="25">
        <f>I18-M18</f>
        <v>0</v>
      </c>
      <c r="P18" s="27" t="e">
        <f>J18-N18</f>
        <v>#DIV/0!</v>
      </c>
      <c r="Q18" s="25"/>
      <c r="R18" s="25"/>
      <c r="S18" s="25">
        <f>SUM(Q18:R18)</f>
        <v>0</v>
      </c>
      <c r="T18" s="26" t="e">
        <f t="shared" si="3"/>
        <v>#DIV/0!</v>
      </c>
      <c r="U18" s="25">
        <f>C18-I18</f>
        <v>0</v>
      </c>
      <c r="V18" s="25">
        <f t="shared" si="4"/>
        <v>0</v>
      </c>
      <c r="W18" s="25">
        <f t="shared" si="0"/>
        <v>0</v>
      </c>
      <c r="X18" s="25">
        <f t="shared" si="0"/>
        <v>0</v>
      </c>
    </row>
    <row r="19" spans="1:24" x14ac:dyDescent="0.25">
      <c r="A19" s="24"/>
      <c r="B19" s="24"/>
      <c r="C19" s="25"/>
      <c r="D19" s="25"/>
      <c r="E19" s="25"/>
      <c r="F19" s="27"/>
      <c r="G19" s="25"/>
      <c r="H19" s="25"/>
      <c r="I19" s="25">
        <f>SUM(G19:H19)</f>
        <v>0</v>
      </c>
      <c r="J19" s="26" t="e">
        <f t="shared" si="1"/>
        <v>#DIV/0!</v>
      </c>
      <c r="K19" s="25"/>
      <c r="L19" s="25"/>
      <c r="M19" s="25">
        <f>SUM(K19:L19)</f>
        <v>0</v>
      </c>
      <c r="N19" s="26" t="e">
        <f t="shared" si="2"/>
        <v>#DIV/0!</v>
      </c>
      <c r="O19" s="25">
        <f>I19-M19</f>
        <v>0</v>
      </c>
      <c r="P19" s="27" t="e">
        <f>J19-N19</f>
        <v>#DIV/0!</v>
      </c>
      <c r="Q19" s="25"/>
      <c r="R19" s="25"/>
      <c r="S19" s="25">
        <f>SUM(Q19:R19)</f>
        <v>0</v>
      </c>
      <c r="T19" s="26" t="e">
        <f t="shared" si="3"/>
        <v>#DIV/0!</v>
      </c>
      <c r="U19" s="25">
        <f>C19-I19</f>
        <v>0</v>
      </c>
      <c r="V19" s="25">
        <f t="shared" si="4"/>
        <v>0</v>
      </c>
      <c r="W19" s="25">
        <f t="shared" si="0"/>
        <v>0</v>
      </c>
      <c r="X19" s="25">
        <f t="shared" si="0"/>
        <v>0</v>
      </c>
    </row>
    <row r="20" spans="1:24" x14ac:dyDescent="0.25">
      <c r="A20" s="24"/>
      <c r="B20" s="24"/>
      <c r="C20" s="25"/>
      <c r="D20" s="25"/>
      <c r="E20" s="25"/>
      <c r="F20" s="27"/>
      <c r="G20" s="25"/>
      <c r="H20" s="25"/>
      <c r="I20" s="25">
        <f>SUM(G20:H20)</f>
        <v>0</v>
      </c>
      <c r="J20" s="26" t="e">
        <f t="shared" si="1"/>
        <v>#DIV/0!</v>
      </c>
      <c r="K20" s="25"/>
      <c r="L20" s="25"/>
      <c r="M20" s="25">
        <f>SUM(K20:L20)</f>
        <v>0</v>
      </c>
      <c r="N20" s="26" t="e">
        <f t="shared" si="2"/>
        <v>#DIV/0!</v>
      </c>
      <c r="O20" s="25">
        <f>I20-M20</f>
        <v>0</v>
      </c>
      <c r="P20" s="27" t="e">
        <f>J20-N20</f>
        <v>#DIV/0!</v>
      </c>
      <c r="Q20" s="25"/>
      <c r="R20" s="25"/>
      <c r="S20" s="25">
        <f>SUM(Q20:R20)</f>
        <v>0</v>
      </c>
      <c r="T20" s="26" t="e">
        <f t="shared" si="3"/>
        <v>#DIV/0!</v>
      </c>
      <c r="U20" s="25">
        <f>C20-I20</f>
        <v>0</v>
      </c>
      <c r="V20" s="25">
        <f t="shared" si="4"/>
        <v>0</v>
      </c>
      <c r="W20" s="25">
        <f t="shared" si="0"/>
        <v>0</v>
      </c>
      <c r="X20" s="25">
        <f t="shared" si="0"/>
        <v>0</v>
      </c>
    </row>
    <row r="21" spans="1:24" x14ac:dyDescent="0.25">
      <c r="A21" s="24"/>
      <c r="B21" s="24"/>
      <c r="C21" s="25"/>
      <c r="D21" s="25"/>
      <c r="E21" s="25"/>
      <c r="F21" s="27"/>
      <c r="G21" s="25"/>
      <c r="H21" s="25"/>
      <c r="I21" s="25">
        <f>SUM(G21:H21)</f>
        <v>0</v>
      </c>
      <c r="J21" s="26" t="e">
        <f t="shared" si="1"/>
        <v>#DIV/0!</v>
      </c>
      <c r="K21" s="25"/>
      <c r="L21" s="25"/>
      <c r="M21" s="25">
        <f>SUM(K21:L21)</f>
        <v>0</v>
      </c>
      <c r="N21" s="26" t="e">
        <f t="shared" si="2"/>
        <v>#DIV/0!</v>
      </c>
      <c r="O21" s="25">
        <f>I21-M21</f>
        <v>0</v>
      </c>
      <c r="P21" s="27" t="e">
        <f>J21-N21</f>
        <v>#DIV/0!</v>
      </c>
      <c r="Q21" s="25"/>
      <c r="R21" s="25"/>
      <c r="S21" s="25">
        <f>SUM(Q21:R21)</f>
        <v>0</v>
      </c>
      <c r="T21" s="26" t="e">
        <f t="shared" si="3"/>
        <v>#DIV/0!</v>
      </c>
      <c r="U21" s="25">
        <f>C21-I21</f>
        <v>0</v>
      </c>
      <c r="V21" s="25">
        <f t="shared" si="4"/>
        <v>0</v>
      </c>
      <c r="W21" s="25">
        <f t="shared" si="0"/>
        <v>0</v>
      </c>
      <c r="X21" s="25">
        <f t="shared" si="0"/>
        <v>0</v>
      </c>
    </row>
    <row r="22" spans="1:24" x14ac:dyDescent="0.25">
      <c r="A22" s="24"/>
      <c r="B22" s="24"/>
      <c r="C22" s="25"/>
      <c r="D22" s="25"/>
      <c r="E22" s="25"/>
      <c r="F22" s="27"/>
      <c r="G22" s="25"/>
      <c r="H22" s="25"/>
      <c r="I22" s="25">
        <f>SUM(G22:H22)</f>
        <v>0</v>
      </c>
      <c r="J22" s="26" t="e">
        <f t="shared" si="1"/>
        <v>#DIV/0!</v>
      </c>
      <c r="K22" s="25"/>
      <c r="L22" s="25"/>
      <c r="M22" s="25">
        <f>SUM(K22:L22)</f>
        <v>0</v>
      </c>
      <c r="N22" s="26" t="e">
        <f t="shared" si="2"/>
        <v>#DIV/0!</v>
      </c>
      <c r="O22" s="25">
        <f>I22-M22</f>
        <v>0</v>
      </c>
      <c r="P22" s="27" t="e">
        <f>J22-N22</f>
        <v>#DIV/0!</v>
      </c>
      <c r="Q22" s="25"/>
      <c r="R22" s="25"/>
      <c r="S22" s="25">
        <f>SUM(Q22:R22)</f>
        <v>0</v>
      </c>
      <c r="T22" s="26" t="e">
        <f t="shared" si="3"/>
        <v>#DIV/0!</v>
      </c>
      <c r="U22" s="25">
        <f>C22-I22</f>
        <v>0</v>
      </c>
      <c r="V22" s="25">
        <f t="shared" si="4"/>
        <v>0</v>
      </c>
      <c r="W22" s="25">
        <f t="shared" si="0"/>
        <v>0</v>
      </c>
      <c r="X22" s="25">
        <f t="shared" si="0"/>
        <v>0</v>
      </c>
    </row>
    <row r="23" spans="1:24" x14ac:dyDescent="0.25">
      <c r="A23" s="24"/>
      <c r="B23" s="24"/>
      <c r="C23" s="25"/>
      <c r="D23" s="25"/>
      <c r="E23" s="25"/>
      <c r="F23" s="27"/>
      <c r="G23" s="25"/>
      <c r="H23" s="25"/>
      <c r="I23" s="25">
        <f>SUM(G23:H23)</f>
        <v>0</v>
      </c>
      <c r="J23" s="26" t="e">
        <f t="shared" si="1"/>
        <v>#DIV/0!</v>
      </c>
      <c r="K23" s="25"/>
      <c r="L23" s="25"/>
      <c r="M23" s="25">
        <f>SUM(K23:L23)</f>
        <v>0</v>
      </c>
      <c r="N23" s="26" t="e">
        <f t="shared" si="2"/>
        <v>#DIV/0!</v>
      </c>
      <c r="O23" s="25">
        <f>I23-M23</f>
        <v>0</v>
      </c>
      <c r="P23" s="27" t="e">
        <f>J23-N23</f>
        <v>#DIV/0!</v>
      </c>
      <c r="Q23" s="25"/>
      <c r="R23" s="25"/>
      <c r="S23" s="25">
        <f>SUM(Q23:R23)</f>
        <v>0</v>
      </c>
      <c r="T23" s="26" t="e">
        <f t="shared" si="3"/>
        <v>#DIV/0!</v>
      </c>
      <c r="U23" s="25">
        <f>C23-I23</f>
        <v>0</v>
      </c>
      <c r="V23" s="25">
        <f t="shared" si="4"/>
        <v>0</v>
      </c>
      <c r="W23" s="25">
        <f t="shared" si="0"/>
        <v>0</v>
      </c>
      <c r="X23" s="25">
        <f t="shared" si="0"/>
        <v>0</v>
      </c>
    </row>
    <row r="24" spans="1:24" x14ac:dyDescent="0.25">
      <c r="A24" s="24"/>
      <c r="B24" s="24"/>
      <c r="C24" s="25"/>
      <c r="D24" s="25"/>
      <c r="E24" s="25"/>
      <c r="F24" s="27"/>
      <c r="G24" s="25"/>
      <c r="H24" s="25"/>
      <c r="I24" s="25">
        <f>SUM(G24:H24)</f>
        <v>0</v>
      </c>
      <c r="J24" s="26" t="e">
        <f t="shared" si="1"/>
        <v>#DIV/0!</v>
      </c>
      <c r="K24" s="25"/>
      <c r="L24" s="25"/>
      <c r="M24" s="25">
        <f>SUM(K24:L24)</f>
        <v>0</v>
      </c>
      <c r="N24" s="26" t="e">
        <f t="shared" si="2"/>
        <v>#DIV/0!</v>
      </c>
      <c r="O24" s="25">
        <f>I24-M24</f>
        <v>0</v>
      </c>
      <c r="P24" s="27" t="e">
        <f>J24-N24</f>
        <v>#DIV/0!</v>
      </c>
      <c r="Q24" s="25"/>
      <c r="R24" s="25"/>
      <c r="S24" s="25">
        <f>SUM(Q24:R24)</f>
        <v>0</v>
      </c>
      <c r="T24" s="26" t="e">
        <f t="shared" si="3"/>
        <v>#DIV/0!</v>
      </c>
      <c r="U24" s="25">
        <f>C24-I24</f>
        <v>0</v>
      </c>
      <c r="V24" s="25">
        <f t="shared" si="4"/>
        <v>0</v>
      </c>
      <c r="W24" s="25">
        <f t="shared" si="0"/>
        <v>0</v>
      </c>
      <c r="X24" s="25">
        <f t="shared" si="0"/>
        <v>0</v>
      </c>
    </row>
    <row r="25" spans="1:24" x14ac:dyDescent="0.25">
      <c r="A25" s="24"/>
      <c r="B25" s="24"/>
      <c r="C25" s="25"/>
      <c r="D25" s="25"/>
      <c r="E25" s="25"/>
      <c r="F25" s="27"/>
      <c r="G25" s="25"/>
      <c r="H25" s="25"/>
      <c r="I25" s="25">
        <f>SUM(G25:H25)</f>
        <v>0</v>
      </c>
      <c r="J25" s="26" t="e">
        <f t="shared" si="1"/>
        <v>#DIV/0!</v>
      </c>
      <c r="K25" s="25"/>
      <c r="L25" s="25"/>
      <c r="M25" s="25">
        <f>SUM(K25:L25)</f>
        <v>0</v>
      </c>
      <c r="N25" s="26" t="e">
        <f t="shared" si="2"/>
        <v>#DIV/0!</v>
      </c>
      <c r="O25" s="25">
        <f>I25-M25</f>
        <v>0</v>
      </c>
      <c r="P25" s="27" t="e">
        <f>J25-N25</f>
        <v>#DIV/0!</v>
      </c>
      <c r="Q25" s="25"/>
      <c r="R25" s="25"/>
      <c r="S25" s="25">
        <f>SUM(Q25:R25)</f>
        <v>0</v>
      </c>
      <c r="T25" s="26" t="e">
        <f t="shared" si="3"/>
        <v>#DIV/0!</v>
      </c>
      <c r="U25" s="25">
        <f>C25-I25</f>
        <v>0</v>
      </c>
      <c r="V25" s="25">
        <f t="shared" si="4"/>
        <v>0</v>
      </c>
      <c r="W25" s="25">
        <f t="shared" si="0"/>
        <v>0</v>
      </c>
      <c r="X25" s="25">
        <f t="shared" si="0"/>
        <v>0</v>
      </c>
    </row>
    <row r="26" spans="1:24" x14ac:dyDescent="0.25">
      <c r="A26" s="24"/>
      <c r="B26" s="24"/>
      <c r="C26" s="25"/>
      <c r="D26" s="25"/>
      <c r="E26" s="25"/>
      <c r="F26" s="27"/>
      <c r="G26" s="25"/>
      <c r="H26" s="25"/>
      <c r="I26" s="25">
        <f>SUM(G26:H26)</f>
        <v>0</v>
      </c>
      <c r="J26" s="26" t="e">
        <f t="shared" si="1"/>
        <v>#DIV/0!</v>
      </c>
      <c r="K26" s="25"/>
      <c r="L26" s="25"/>
      <c r="M26" s="25">
        <f>SUM(K26:L26)</f>
        <v>0</v>
      </c>
      <c r="N26" s="26" t="e">
        <f t="shared" si="2"/>
        <v>#DIV/0!</v>
      </c>
      <c r="O26" s="25">
        <f>I26-M26</f>
        <v>0</v>
      </c>
      <c r="P26" s="27" t="e">
        <f>J26-N26</f>
        <v>#DIV/0!</v>
      </c>
      <c r="Q26" s="25"/>
      <c r="R26" s="25"/>
      <c r="S26" s="25">
        <f>SUM(Q26:R26)</f>
        <v>0</v>
      </c>
      <c r="T26" s="26" t="e">
        <f t="shared" si="3"/>
        <v>#DIV/0!</v>
      </c>
      <c r="U26" s="25">
        <f>C26-I26</f>
        <v>0</v>
      </c>
      <c r="V26" s="25">
        <f t="shared" si="4"/>
        <v>0</v>
      </c>
      <c r="W26" s="25">
        <f t="shared" si="0"/>
        <v>0</v>
      </c>
      <c r="X26" s="25">
        <f t="shared" si="0"/>
        <v>0</v>
      </c>
    </row>
    <row r="28" spans="1:24" ht="30" x14ac:dyDescent="0.25">
      <c r="A28" s="28" t="s">
        <v>33</v>
      </c>
      <c r="B28" s="24" t="s">
        <v>34</v>
      </c>
      <c r="C28" s="25">
        <f>SUM(C6:C26)</f>
        <v>0</v>
      </c>
      <c r="D28" s="25">
        <f>SUM(D6:D26)</f>
        <v>0</v>
      </c>
      <c r="E28" s="25">
        <f>SUM(E6:E26)</f>
        <v>0</v>
      </c>
      <c r="F28" s="26" t="e">
        <f>SUMPRODUCT(F6:F26, $C$6:$C$26) / $C$28</f>
        <v>#DIV/0!</v>
      </c>
      <c r="G28" s="25">
        <f>SUM(G6:G26)</f>
        <v>0</v>
      </c>
      <c r="H28" s="25">
        <f>SUM(H6:H26)</f>
        <v>0</v>
      </c>
      <c r="I28" s="25">
        <f>SUM(I6:I26)</f>
        <v>0</v>
      </c>
      <c r="J28" s="26" t="e">
        <f>SUMPRODUCT(J6:J26, $C$6:$C$26) / $C$28</f>
        <v>#DIV/0!</v>
      </c>
      <c r="K28" s="25">
        <f>SUM(K6:K26)</f>
        <v>0</v>
      </c>
      <c r="L28" s="25">
        <f>SUM(L6:L26)</f>
        <v>0</v>
      </c>
      <c r="M28" s="25">
        <f>SUM(M6:M26)</f>
        <v>0</v>
      </c>
      <c r="N28" s="26" t="e">
        <f>SUMPRODUCT(N6:N26, $C$6:$C$26) / $C$28</f>
        <v>#DIV/0!</v>
      </c>
      <c r="O28" s="25">
        <f>I28-M28</f>
        <v>0</v>
      </c>
      <c r="P28" s="27" t="e">
        <f>J28-N28</f>
        <v>#DIV/0!</v>
      </c>
      <c r="Q28" s="25">
        <f>SUM(Q6:Q26)</f>
        <v>0</v>
      </c>
      <c r="R28" s="25">
        <f>SUM(R6:R26)</f>
        <v>0</v>
      </c>
      <c r="S28" s="25">
        <f>SUM(S6:S26)</f>
        <v>0</v>
      </c>
      <c r="T28" s="26" t="e">
        <f>S28/$C$28</f>
        <v>#DIV/0!</v>
      </c>
      <c r="U28" s="25">
        <f>SUM(U6:U26)</f>
        <v>0</v>
      </c>
      <c r="V28" s="25">
        <f>SUM(V6:V26)</f>
        <v>0</v>
      </c>
      <c r="W28" s="25">
        <f>SUM(W6:W26)</f>
        <v>0</v>
      </c>
      <c r="X28" s="25">
        <f>SUM(X6:X26)</f>
        <v>0</v>
      </c>
    </row>
    <row r="30" spans="1:24" x14ac:dyDescent="0.25">
      <c r="A30" s="29">
        <v>1</v>
      </c>
      <c r="B30" s="29">
        <f>A30+1</f>
        <v>2</v>
      </c>
      <c r="C30" s="29">
        <f t="shared" ref="C30:X30" si="5">B30+1</f>
        <v>3</v>
      </c>
      <c r="D30" s="29">
        <f t="shared" si="5"/>
        <v>4</v>
      </c>
      <c r="E30" s="29">
        <f t="shared" si="5"/>
        <v>5</v>
      </c>
      <c r="F30" s="29">
        <f t="shared" si="5"/>
        <v>6</v>
      </c>
      <c r="G30" s="29">
        <f t="shared" si="5"/>
        <v>7</v>
      </c>
      <c r="H30" s="29">
        <f t="shared" si="5"/>
        <v>8</v>
      </c>
      <c r="I30" s="29">
        <f t="shared" si="5"/>
        <v>9</v>
      </c>
      <c r="J30" s="29">
        <f t="shared" si="5"/>
        <v>10</v>
      </c>
      <c r="K30" s="29">
        <f t="shared" si="5"/>
        <v>11</v>
      </c>
      <c r="L30" s="29">
        <f t="shared" si="5"/>
        <v>12</v>
      </c>
      <c r="M30" s="29">
        <f t="shared" si="5"/>
        <v>13</v>
      </c>
      <c r="N30" s="29">
        <f t="shared" si="5"/>
        <v>14</v>
      </c>
      <c r="O30" s="29">
        <f t="shared" si="5"/>
        <v>15</v>
      </c>
      <c r="P30" s="29">
        <f t="shared" si="5"/>
        <v>16</v>
      </c>
      <c r="Q30" s="29">
        <f t="shared" si="5"/>
        <v>17</v>
      </c>
      <c r="R30" s="29">
        <f t="shared" si="5"/>
        <v>18</v>
      </c>
      <c r="S30" s="29">
        <f t="shared" si="5"/>
        <v>19</v>
      </c>
      <c r="T30" s="29">
        <f t="shared" si="5"/>
        <v>20</v>
      </c>
      <c r="U30" s="29">
        <f t="shared" si="5"/>
        <v>21</v>
      </c>
      <c r="V30" s="29">
        <f t="shared" si="5"/>
        <v>22</v>
      </c>
      <c r="W30" s="29">
        <f t="shared" si="5"/>
        <v>23</v>
      </c>
      <c r="X30" s="29">
        <f t="shared" si="5"/>
        <v>24</v>
      </c>
    </row>
  </sheetData>
  <mergeCells count="5">
    <mergeCell ref="A1:X1"/>
    <mergeCell ref="K4:N4"/>
    <mergeCell ref="O4:P4"/>
    <mergeCell ref="Q4:T4"/>
    <mergeCell ref="U4:X4"/>
  </mergeCells>
  <pageMargins left="0.7" right="0.7" top="0.75" bottom="0.75" header="0.3" footer="0.3"/>
  <ignoredErrors>
    <ignoredError sqref="V5:X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Pre-Lease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Briggs</dc:creator>
  <cp:lastModifiedBy>Jimmy Briggs</cp:lastModifiedBy>
  <dcterms:created xsi:type="dcterms:W3CDTF">2025-02-12T17:36:29Z</dcterms:created>
  <dcterms:modified xsi:type="dcterms:W3CDTF">2025-02-12T18:06:16Z</dcterms:modified>
</cp:coreProperties>
</file>