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<sst xmlns="http://schemas.openxmlformats.org/spreadsheetml/2006/main" count="1" uniqueCount="1">
  <si>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Объём вкладов физлиц в рублях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</si>
</sst>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/D/YYYY"/>
    <numFmt numFmtId="166" formatCode="MM/DD/YY"/>
    <numFmt numFmtId="167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42.15" hidden="false" customHeight="false" outlineLevel="0" collapsed="false">
      <c r="A1" s="1"/>
      <c r="B1" s="2" t="s">
        <v>0</v>
      </c>
    </row>
    <row r="2" customFormat="false" ht="12.8" hidden="false" customHeight="false" outlineLevel="0" collapsed="false">
      <c r="A2" s="3" t="n">
        <v>43070</v>
      </c>
      <c r="B2" s="4" t="n">
        <v>19629278</v>
      </c>
    </row>
    <row r="3" customFormat="false" ht="12.8" hidden="false" customHeight="false" outlineLevel="0" collapsed="false">
      <c r="A3" s="5" t="n">
        <v>43101</v>
      </c>
      <c r="B3" s="6" t="n">
        <f aca="false">20642614</f>
        <v>20642614</v>
      </c>
      <c r="C3" s="0" t="n">
        <v>1013336</v>
      </c>
    </row>
    <row r="4" customFormat="false" ht="12.8" hidden="false" customHeight="false" outlineLevel="0" collapsed="false">
      <c r="A4" s="5" t="n">
        <v>43132</v>
      </c>
      <c r="B4" s="6" t="n">
        <v>20189510</v>
      </c>
      <c r="C4" s="0" t="n">
        <f aca="false">$B4-$B3</f>
        <v>-453104</v>
      </c>
    </row>
    <row r="5" customFormat="false" ht="12.8" hidden="false" customHeight="false" outlineLevel="0" collapsed="false">
      <c r="A5" s="5" t="n">
        <v>43160</v>
      </c>
      <c r="B5" s="6" t="n">
        <v>20570029</v>
      </c>
      <c r="C5" s="0" t="n">
        <f aca="false">$B5-$B4</f>
        <v>380519</v>
      </c>
    </row>
    <row r="6" customFormat="false" ht="12.8" hidden="false" customHeight="false" outlineLevel="0" collapsed="false">
      <c r="A6" s="5" t="n">
        <v>43191</v>
      </c>
      <c r="B6" s="6" t="n">
        <v>20781663</v>
      </c>
      <c r="C6" s="0" t="n">
        <f aca="false">$B6-$B5</f>
        <v>211634</v>
      </c>
    </row>
    <row r="7" customFormat="false" ht="12.8" hidden="false" customHeight="false" outlineLevel="0" collapsed="false">
      <c r="A7" s="5" t="n">
        <v>43221</v>
      </c>
      <c r="B7" s="6" t="n">
        <v>21231829</v>
      </c>
      <c r="C7" s="0" t="n">
        <f aca="false">$B7-$B6</f>
        <v>450166</v>
      </c>
    </row>
    <row r="8" customFormat="false" ht="12.8" hidden="false" customHeight="false" outlineLevel="0" collapsed="false">
      <c r="A8" s="5" t="n">
        <v>43252</v>
      </c>
      <c r="B8" s="6" t="n">
        <v>21232068</v>
      </c>
      <c r="C8" s="0" t="n">
        <f aca="false">$B8-$B7</f>
        <v>239</v>
      </c>
    </row>
    <row r="9" customFormat="false" ht="12.8" hidden="false" customHeight="false" outlineLevel="0" collapsed="false">
      <c r="A9" s="5" t="n">
        <v>43282</v>
      </c>
      <c r="B9" s="6" t="n">
        <v>21506008</v>
      </c>
      <c r="C9" s="0" t="n">
        <f aca="false">$B9-$B8</f>
        <v>273940</v>
      </c>
    </row>
    <row r="10" customFormat="false" ht="12.8" hidden="false" customHeight="false" outlineLevel="0" collapsed="false">
      <c r="A10" s="5" t="n">
        <v>43313</v>
      </c>
      <c r="B10" s="6" t="n">
        <v>21526890</v>
      </c>
      <c r="C10" s="0" t="n">
        <f aca="false">$B10-$B9</f>
        <v>20882</v>
      </c>
    </row>
    <row r="11" customFormat="false" ht="12.8" hidden="false" customHeight="false" outlineLevel="0" collapsed="false">
      <c r="A11" s="5" t="n">
        <v>43344</v>
      </c>
      <c r="B11" s="6" t="n">
        <v>21438977</v>
      </c>
      <c r="C11" s="0" t="n">
        <f aca="false">$B11-$B10</f>
        <v>-87913</v>
      </c>
    </row>
    <row r="12" customFormat="false" ht="12.8" hidden="false" customHeight="false" outlineLevel="0" collapsed="false">
      <c r="A12" s="5" t="n">
        <v>43374</v>
      </c>
      <c r="B12" s="6" t="n">
        <v>21260938</v>
      </c>
      <c r="C12" s="0" t="n">
        <f aca="false">$B12-$B11</f>
        <v>-178039</v>
      </c>
    </row>
    <row r="13" customFormat="false" ht="12.8" hidden="false" customHeight="false" outlineLevel="0" collapsed="false">
      <c r="A13" s="5" t="n">
        <v>43405</v>
      </c>
      <c r="B13" s="6" t="n">
        <v>21419912</v>
      </c>
      <c r="C13" s="0" t="n">
        <f aca="false">$B13-$B12</f>
        <v>158974</v>
      </c>
    </row>
    <row r="14" customFormat="false" ht="12.8" hidden="false" customHeight="false" outlineLevel="0" collapsed="false">
      <c r="A14" s="5" t="n">
        <v>43435</v>
      </c>
      <c r="B14" s="6" t="n">
        <v>21368088</v>
      </c>
      <c r="C14" s="0" t="n">
        <f aca="false">$B14-$B13</f>
        <v>-51824</v>
      </c>
    </row>
    <row r="15" customFormat="false" ht="12.8" hidden="false" customHeight="false" outlineLevel="0" collapsed="false">
      <c r="B15" s="4" t="n">
        <v>22351597</v>
      </c>
      <c r="C15" s="0" t="n">
        <f aca="false">$B15-$B14</f>
        <v>983509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LibreOffice/6.2.0.3$Linux_X86_64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2019-02-13T06:43:52Z</dcterms:created>
  <dc:creator/>
  <dc:description/>
  <dc:language>en-US</dc:language>
  <cp:lastModifiedBy/>
  <dcterms:modified xsi:type="dcterms:W3CDTF">2019-02-13T07:15:46Z</dcterms:modified>
  <cp:revision>2</cp:revision>
  <dc:subject/>
  <dc:title/>
</cp:coreProperties>
</file>