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90" windowWidth="13380" windowHeight="4005" activeTab="1"/>
  </bookViews>
  <sheets>
    <sheet name="Résumé" sheetId="1" r:id="rId1"/>
    <sheet name="Général" sheetId="2" r:id="rId2"/>
    <sheet name="Graphisme" sheetId="3" r:id="rId3"/>
    <sheet name="Son" sheetId="4" r:id="rId4"/>
    <sheet name="Animation" sheetId="5" r:id="rId5"/>
    <sheet name="Code" sheetId="6" r:id="rId6"/>
    <sheet name="Story" sheetId="7" r:id="rId7"/>
    <sheet name="Design" sheetId="8" r:id="rId8"/>
  </sheets>
  <definedNames>
    <definedName name="_xlnm._FilterDatabase" localSheetId="1" hidden="1">Général!$A$1:$I$205</definedName>
  </definedNames>
  <calcPr calcId="145621"/>
</workbook>
</file>

<file path=xl/calcChain.xml><?xml version="1.0" encoding="utf-8"?>
<calcChain xmlns="http://schemas.openxmlformats.org/spreadsheetml/2006/main">
  <c r="H12" i="4" l="1"/>
  <c r="H11" i="4"/>
  <c r="H10" i="4"/>
  <c r="H9" i="4"/>
  <c r="H8" i="4"/>
  <c r="H7" i="4"/>
  <c r="H6" i="4"/>
  <c r="H5" i="4"/>
  <c r="H4" i="4"/>
  <c r="H3" i="4"/>
  <c r="H2" i="4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2" i="3"/>
  <c r="H23" i="3"/>
  <c r="H24" i="3"/>
  <c r="H25" i="3"/>
  <c r="H21" i="3"/>
  <c r="H20" i="3"/>
  <c r="H19" i="3"/>
  <c r="H18" i="3"/>
  <c r="H12" i="3"/>
  <c r="H13" i="3"/>
  <c r="H14" i="3"/>
  <c r="H15" i="3"/>
  <c r="H16" i="3"/>
  <c r="H17" i="3"/>
  <c r="H11" i="3"/>
  <c r="H10" i="3"/>
  <c r="H8" i="3"/>
  <c r="H9" i="3"/>
  <c r="H7" i="3"/>
  <c r="H4" i="3"/>
  <c r="H5" i="3"/>
  <c r="H6" i="3"/>
  <c r="H3" i="3"/>
</calcChain>
</file>

<file path=xl/sharedStrings.xml><?xml version="1.0" encoding="utf-8"?>
<sst xmlns="http://schemas.openxmlformats.org/spreadsheetml/2006/main" count="1248" uniqueCount="476">
  <si>
    <t>Feature</t>
  </si>
  <si>
    <t>icône_Feu</t>
  </si>
  <si>
    <t>icône_Silex</t>
  </si>
  <si>
    <t>icône_Art</t>
  </si>
  <si>
    <t>Préhistoire</t>
  </si>
  <si>
    <t>tableau_Général</t>
  </si>
  <si>
    <t>Graphisme</t>
  </si>
  <si>
    <t>sound_Musée</t>
  </si>
  <si>
    <t>Général</t>
  </si>
  <si>
    <t>Sound</t>
  </si>
  <si>
    <t>Interface In Game</t>
  </si>
  <si>
    <t>life</t>
  </si>
  <si>
    <t>sound_Préhistoire</t>
  </si>
  <si>
    <t>Animation</t>
  </si>
  <si>
    <t>ennemy_trex</t>
  </si>
  <si>
    <t>main_Character_walk</t>
  </si>
  <si>
    <t>main_Character_jump</t>
  </si>
  <si>
    <t>main_Character_shoot</t>
  </si>
  <si>
    <t>main_Character_idle</t>
  </si>
  <si>
    <t>ennemy_mammouth_walk</t>
  </si>
  <si>
    <t>ennemy_tigre_jump</t>
  </si>
  <si>
    <t>ennemy_tigre_run</t>
  </si>
  <si>
    <t>ennemy_trex_death</t>
  </si>
  <si>
    <t>ennemy_trex_attack</t>
  </si>
  <si>
    <t>ennemy_mammouth_death</t>
  </si>
  <si>
    <t>ennemy_tigre_death</t>
  </si>
  <si>
    <t>ennemy_Tigre</t>
  </si>
  <si>
    <t>ennemy_Mammouth</t>
  </si>
  <si>
    <t>background_Canopée</t>
  </si>
  <si>
    <t>puzzle_Feu (x4)</t>
  </si>
  <si>
    <t>puzzle_Silex (x4)</t>
  </si>
  <si>
    <t>puzzle_Art (x4)</t>
  </si>
  <si>
    <t>main_Character_loselife</t>
  </si>
  <si>
    <t>sound_SélectionBouton</t>
  </si>
  <si>
    <t>sound_Character_jump</t>
  </si>
  <si>
    <t>sound_Character_shoot</t>
  </si>
  <si>
    <t>In Game : Préhistoire</t>
  </si>
  <si>
    <t>In Game : Général</t>
  </si>
  <si>
    <t>Level 1-2-3</t>
  </si>
  <si>
    <t>Level 1</t>
  </si>
  <si>
    <t>Level 3</t>
  </si>
  <si>
    <t>Level 2-3</t>
  </si>
  <si>
    <t>Level 2</t>
  </si>
  <si>
    <t>Level 1-3</t>
  </si>
  <si>
    <t>background_Caverne</t>
  </si>
  <si>
    <t>outil_Feu</t>
  </si>
  <si>
    <t>Level 1-2</t>
  </si>
  <si>
    <t>Description</t>
  </si>
  <si>
    <t>sound_Feu</t>
  </si>
  <si>
    <t>sound_FindPuzzle</t>
  </si>
  <si>
    <t>sound_PuzzleComplete</t>
  </si>
  <si>
    <t>Son quand on allume le feu</t>
  </si>
  <si>
    <t>Icône complète du puzzle Feu</t>
  </si>
  <si>
    <t>Icône complète du puzzle Silex</t>
  </si>
  <si>
    <t>Icône complète du puzzle Art</t>
  </si>
  <si>
    <t>Tableau représentant la Préhistoire</t>
  </si>
  <si>
    <t>Thème général du musée</t>
  </si>
  <si>
    <t>Petit son quand tu sélectionnes un bouton/Tableau</t>
  </si>
  <si>
    <t>Thème général de la Préhistoire</t>
  </si>
  <si>
    <t>sound_BossTrex</t>
  </si>
  <si>
    <t>Thème pour le combat avec le boss Préhistorique</t>
  </si>
  <si>
    <t>Marche</t>
  </si>
  <si>
    <t>Saute</t>
  </si>
  <si>
    <t>Tire avec le lance-pierre</t>
  </si>
  <si>
    <t>Quand le joueur ne fait pas bouger le personnage</t>
  </si>
  <si>
    <t>Son quand saute</t>
  </si>
  <si>
    <t>Son quand tire</t>
  </si>
  <si>
    <t>Quand le joueur n'a plus de cœurs</t>
  </si>
  <si>
    <t>Son quand trouve pièce de puzzle</t>
  </si>
  <si>
    <t>Son quand puzzle complet</t>
  </si>
  <si>
    <t>object_Bump</t>
  </si>
  <si>
    <t>object_LancePierre</t>
  </si>
  <si>
    <t>animobject_Bump</t>
  </si>
  <si>
    <t>object_Stalactite</t>
  </si>
  <si>
    <t>Assignation</t>
  </si>
  <si>
    <t>Progression</t>
  </si>
  <si>
    <t>Commentaire</t>
  </si>
  <si>
    <t>Nomenclature</t>
  </si>
  <si>
    <t>Theme_Amb_Prehistoire</t>
  </si>
  <si>
    <t>Story</t>
  </si>
  <si>
    <t>story_Feu</t>
  </si>
  <si>
    <t>Petit descriptif du feu</t>
  </si>
  <si>
    <t>story_Silex</t>
  </si>
  <si>
    <t>story_Art</t>
  </si>
  <si>
    <t>Petit descriptif du silex</t>
  </si>
  <si>
    <t>Petit descriptif de l'art rupestre</t>
  </si>
  <si>
    <t>Morceaux de puzzle Feu</t>
  </si>
  <si>
    <t>Morceaux de puzzle Silex</t>
  </si>
  <si>
    <t>Morceaux de puzzle Art</t>
  </si>
  <si>
    <t>Utilisation du Feu dans le gameplay</t>
  </si>
  <si>
    <t>Theme_Amb_Musee</t>
  </si>
  <si>
    <t>Theme_Boss_Trex</t>
  </si>
  <si>
    <t>Design</t>
  </si>
  <si>
    <t xml:space="preserve">Design </t>
  </si>
  <si>
    <t>dialogues_level1</t>
  </si>
  <si>
    <t>dialogues_level2</t>
  </si>
  <si>
    <t>dialogues_level3</t>
  </si>
  <si>
    <t>terrain_level1</t>
  </si>
  <si>
    <t>terrain_level2</t>
  </si>
  <si>
    <t>terrain_level3</t>
  </si>
  <si>
    <t>Structure du level 1</t>
  </si>
  <si>
    <t>Structure du level 2</t>
  </si>
  <si>
    <t>Structure du level 3</t>
  </si>
  <si>
    <t>Dialogues du level 1</t>
  </si>
  <si>
    <t>Dialogues du level 2</t>
  </si>
  <si>
    <t>Dialogues du level 3</t>
  </si>
  <si>
    <t>En test</t>
  </si>
  <si>
    <t>intro_Prehistoire</t>
  </si>
  <si>
    <t>Introduction à la Préhistoire</t>
  </si>
  <si>
    <t>Introduction</t>
  </si>
  <si>
    <t>intro_Jeu</t>
  </si>
  <si>
    <t>Intro générale au jeu</t>
  </si>
  <si>
    <t>Icône du Lance-Pierre (quand le joueur le découvre)</t>
  </si>
  <si>
    <t>Graph. Tigre</t>
  </si>
  <si>
    <t>Graph. Mammouth</t>
  </si>
  <si>
    <t>Graph. T-Rex</t>
  </si>
  <si>
    <t>Graph. Bump</t>
  </si>
  <si>
    <t>Graph. Stalactite</t>
  </si>
  <si>
    <t>Paysage de canopée</t>
  </si>
  <si>
    <t>Paysage de caverne</t>
  </si>
  <si>
    <t>Tigre court</t>
  </si>
  <si>
    <t>Tigre saute</t>
  </si>
  <si>
    <t>Tigre est "paralysé"</t>
  </si>
  <si>
    <t>Mammouth marche</t>
  </si>
  <si>
    <t>Mammouth est "paralysé"</t>
  </si>
  <si>
    <t>T-Rex attaque</t>
  </si>
  <si>
    <t>T-Rex est "paralysé"</t>
  </si>
  <si>
    <t>Le bump est écrasé pour faire bondir le joueur</t>
  </si>
  <si>
    <t>Stalactite tombe</t>
  </si>
  <si>
    <t>logo_jeu</t>
  </si>
  <si>
    <t>Ecran Titre</t>
  </si>
  <si>
    <t>anim_logo</t>
  </si>
  <si>
    <t>Animation du logo</t>
  </si>
  <si>
    <t>Menu principal</t>
  </si>
  <si>
    <t>Choix du personnage</t>
  </si>
  <si>
    <t>Menu pause</t>
  </si>
  <si>
    <t>main_Character_Boy</t>
  </si>
  <si>
    <t>main_Character_Girl</t>
  </si>
  <si>
    <t>Code</t>
  </si>
  <si>
    <t>Menu</t>
  </si>
  <si>
    <t>bouton_NouveauJeu</t>
  </si>
  <si>
    <t>bouton_Continuer</t>
  </si>
  <si>
    <t>bouton_Options</t>
  </si>
  <si>
    <t>bouton_Quitter</t>
  </si>
  <si>
    <t>Bouton "Nouveau jeu"</t>
  </si>
  <si>
    <t>Bouton "Continuer"</t>
  </si>
  <si>
    <t>Bouton "Options"</t>
  </si>
  <si>
    <t>Bouton "Quitter"</t>
  </si>
  <si>
    <t>sound_BossTrexBruitage</t>
  </si>
  <si>
    <t>Rugissement du T-Rex</t>
  </si>
  <si>
    <t>sound_Mammouth</t>
  </si>
  <si>
    <t>Cri du Mammouth</t>
  </si>
  <si>
    <t>sound_Tigre</t>
  </si>
  <si>
    <t>Rugissement du Tigre</t>
  </si>
  <si>
    <t>life2</t>
  </si>
  <si>
    <t>Jauge de vie (cœurs plein)</t>
  </si>
  <si>
    <t>Jauge de vie (cœurs vides)</t>
  </si>
  <si>
    <t>Graph. Personnage général garçon</t>
  </si>
  <si>
    <t>Graph. Personnage général fille</t>
  </si>
  <si>
    <t>code_EcranTitre</t>
  </si>
  <si>
    <t>Intégration pour l'écran titre</t>
  </si>
  <si>
    <t>code_MenuPrincipal</t>
  </si>
  <si>
    <t>Intégration pour le menu principal</t>
  </si>
  <si>
    <t>code_ChoixPersonnage</t>
  </si>
  <si>
    <t>Intégration pour le choix du personnage</t>
  </si>
  <si>
    <t>code_Choix du nom</t>
  </si>
  <si>
    <t>Mettre un bloc pour que l'enfant puisse donner son nom</t>
  </si>
  <si>
    <t>bouton_Valider</t>
  </si>
  <si>
    <t>Bouton "Valider"</t>
  </si>
  <si>
    <t>Waiting Screen</t>
  </si>
  <si>
    <t>code_WaitingScreen</t>
  </si>
  <si>
    <t>Intégration pour le waiting screen</t>
  </si>
  <si>
    <t>code_storyFeu</t>
  </si>
  <si>
    <t>code_storySilex</t>
  </si>
  <si>
    <t>code_storyArt</t>
  </si>
  <si>
    <t>Intégration histoire Feu</t>
  </si>
  <si>
    <t>Intégration histoire Silex</t>
  </si>
  <si>
    <t>Intégration histoire Art</t>
  </si>
  <si>
    <t>Interface Musée</t>
  </si>
  <si>
    <t>code_MenuPause</t>
  </si>
  <si>
    <t>bouton_QuitterNiveau</t>
  </si>
  <si>
    <t>Intégration pour le menu pause</t>
  </si>
  <si>
    <t>Bouton "Quitter le niveau"</t>
  </si>
  <si>
    <t>code_InterfaceMusee</t>
  </si>
  <si>
    <t>bouton_Ordinateur</t>
  </si>
  <si>
    <t>code_Inventions</t>
  </si>
  <si>
    <t>code_LockLevel</t>
  </si>
  <si>
    <t>code_UnlockLevel</t>
  </si>
  <si>
    <t>Bouton "Ordinateur"</t>
  </si>
  <si>
    <t>Intégration pour l'interface du musée</t>
  </si>
  <si>
    <t>Emplacement des inventions au-dessus du level</t>
  </si>
  <si>
    <t>Lock les levels</t>
  </si>
  <si>
    <t>Unlock les levels</t>
  </si>
  <si>
    <t>In Game : Musée</t>
  </si>
  <si>
    <t>code_DeplCharacter</t>
  </si>
  <si>
    <t>code_Character</t>
  </si>
  <si>
    <t>code_sonPuzzle</t>
  </si>
  <si>
    <t>code_sonCharacter</t>
  </si>
  <si>
    <t>code_DeplCharacterMenu</t>
  </si>
  <si>
    <t>code_EnterLevel</t>
  </si>
  <si>
    <t>code_sonMusée</t>
  </si>
  <si>
    <t>Déplacement du personnage dans le musée</t>
  </si>
  <si>
    <t>Entrer dans le niveau unlock</t>
  </si>
  <si>
    <t>Intégrer les sons du musée</t>
  </si>
  <si>
    <t>Intégration du personnage dans les niveaux</t>
  </si>
  <si>
    <t>Intégration des sons puzzle (complete et find)</t>
  </si>
  <si>
    <t>Intégration des sons du personnage (jump, shoot)</t>
  </si>
  <si>
    <t>code_Life</t>
  </si>
  <si>
    <t>code_Puzzle</t>
  </si>
  <si>
    <t>Intégration des cœurs de vie (plein, vide et milieu)</t>
  </si>
  <si>
    <t>Intégration des bulles pour puzzle (complet, incomplet et vide)</t>
  </si>
  <si>
    <t>code_SonPrehistoire</t>
  </si>
  <si>
    <t>Intégration du thème préhistoire</t>
  </si>
  <si>
    <t>code_DeplTigre</t>
  </si>
  <si>
    <t>Déplacements du Tigre (court, saute et paralysé)</t>
  </si>
  <si>
    <t>code_SonTigre</t>
  </si>
  <si>
    <t>Code_IATigre</t>
  </si>
  <si>
    <t>Intégration du Tigre</t>
  </si>
  <si>
    <t>code_DeplMammouth</t>
  </si>
  <si>
    <t>code_SonMammouth</t>
  </si>
  <si>
    <t>Code_IAMammouth</t>
  </si>
  <si>
    <t>code_DeplTrex</t>
  </si>
  <si>
    <t>code_SonTrex</t>
  </si>
  <si>
    <t>code_IATrex</t>
  </si>
  <si>
    <t>Déplacements du Mammouth (marche et paralysé)</t>
  </si>
  <si>
    <t>Intégration du son du Mammouth</t>
  </si>
  <si>
    <t>Intégration de son du Tigre</t>
  </si>
  <si>
    <t>Intégration du Mammouth</t>
  </si>
  <si>
    <t>Déplacements du T-Rex (attaque et paralysé)</t>
  </si>
  <si>
    <t>Intégration du son du T-Rex (thème musical et bruitage)</t>
  </si>
  <si>
    <t>Intégration du T-Rex</t>
  </si>
  <si>
    <t>code_StoryPrehistoire</t>
  </si>
  <si>
    <t>Intégration de l'intro à la Préhistoire</t>
  </si>
  <si>
    <t>code_Dialogues1</t>
  </si>
  <si>
    <t>code_Dialogues2</t>
  </si>
  <si>
    <t>code_Dialogues3</t>
  </si>
  <si>
    <t>avatar_MainCharacterBoy</t>
  </si>
  <si>
    <t>avatar_MainCharacterGirl</t>
  </si>
  <si>
    <t>Avatar du personnage garçon</t>
  </si>
  <si>
    <t>Avatar du personnage fille</t>
  </si>
  <si>
    <t>avatar_Mascotte</t>
  </si>
  <si>
    <t>Avatar du personnage mascotte</t>
  </si>
  <si>
    <t>Intégration des dialogues du level 3 + avatars</t>
  </si>
  <si>
    <t>Intégration des dialogues du level 2 + avatars</t>
  </si>
  <si>
    <t>Intégration des dialogues du level 1 + avatars</t>
  </si>
  <si>
    <t>code_Bump</t>
  </si>
  <si>
    <t>Intégration du Bump et de son animation</t>
  </si>
  <si>
    <t>code_Stalactite</t>
  </si>
  <si>
    <t>Intégration de la stalactite et de son animation</t>
  </si>
  <si>
    <t>code_Canopée</t>
  </si>
  <si>
    <t>code_Caverne</t>
  </si>
  <si>
    <t>Intégration du background Canopée</t>
  </si>
  <si>
    <t>Intégration du background Caverne</t>
  </si>
  <si>
    <t>object_PlatFixe</t>
  </si>
  <si>
    <t>object_PlatGD</t>
  </si>
  <si>
    <t>object_PlatHB</t>
  </si>
  <si>
    <t>object_PlatAmovible</t>
  </si>
  <si>
    <t>object_Mur</t>
  </si>
  <si>
    <t>object_Precipice</t>
  </si>
  <si>
    <t>object_Porte</t>
  </si>
  <si>
    <t>Graph. Plateforme fixe</t>
  </si>
  <si>
    <t>Graph. Plateforme Gauche/Droite</t>
  </si>
  <si>
    <t>Graph. Plateforme Haut/Bas</t>
  </si>
  <si>
    <t>Graph. Plateforme Amovible</t>
  </si>
  <si>
    <t>Graph. Mur</t>
  </si>
  <si>
    <t>Graph. Precipice</t>
  </si>
  <si>
    <t>Graph. Porte</t>
  </si>
  <si>
    <t>animobject_PlatGD</t>
  </si>
  <si>
    <t>animobject_Stalactite</t>
  </si>
  <si>
    <t>animobject_PlatHD</t>
  </si>
  <si>
    <t>animobject_PlatAmovible</t>
  </si>
  <si>
    <t>Déplacement Gauche/Droite de la plateforme</t>
  </si>
  <si>
    <t>Déplacement Haut/Bas de la plateforme</t>
  </si>
  <si>
    <t>La plateforme disparait et réaparait</t>
  </si>
  <si>
    <t>code_PlatFixe</t>
  </si>
  <si>
    <t>Intégration de la plateforme fixe</t>
  </si>
  <si>
    <t>code_PlatGD</t>
  </si>
  <si>
    <t>Intégration de la plateforme Gauche/Droite</t>
  </si>
  <si>
    <t>code_PlatHD</t>
  </si>
  <si>
    <t>Intégration de la plateforme Haut/Bas</t>
  </si>
  <si>
    <t>Intégration de la plateforme amovible</t>
  </si>
  <si>
    <t>code_PlatAmovible</t>
  </si>
  <si>
    <t>code_Mur</t>
  </si>
  <si>
    <t>code_Precipice</t>
  </si>
  <si>
    <t>code_Porte</t>
  </si>
  <si>
    <t>Intégration de la porte (personnage change de level)</t>
  </si>
  <si>
    <t>Intégration du précipice (personnage perd un cœur et respawn)</t>
  </si>
  <si>
    <t>Intégration du mur (collider)</t>
  </si>
  <si>
    <t>chara_Mascotte</t>
  </si>
  <si>
    <t>anim_Mascotte_idle</t>
  </si>
  <si>
    <t>code_Mascotte</t>
  </si>
  <si>
    <t>Graph. Mascotte</t>
  </si>
  <si>
    <t>La mascotte pop devant le perso pour parler, puis disparait</t>
  </si>
  <si>
    <t>Intégration de la mascotte</t>
  </si>
  <si>
    <t>object_Stone</t>
  </si>
  <si>
    <t>anim_Stone</t>
  </si>
  <si>
    <t>code_Stone</t>
  </si>
  <si>
    <t>La pierre tombe et roule</t>
  </si>
  <si>
    <t>Graph. de la pierre</t>
  </si>
  <si>
    <t>Intégration de la pierre (qui tombe et roule)</t>
  </si>
  <si>
    <t>sound_Stone</t>
  </si>
  <si>
    <t>Son quand la pierre tombe et roule</t>
  </si>
  <si>
    <t>object_Sol</t>
  </si>
  <si>
    <t>Graph. du sol</t>
  </si>
  <si>
    <t>code_Sol</t>
  </si>
  <si>
    <t>Intégration du sol</t>
  </si>
  <si>
    <t>code_Feu</t>
  </si>
  <si>
    <t>Intégration du Feu</t>
  </si>
  <si>
    <t>Déplacement du personnage dans les levels (walk, jump, idle)</t>
  </si>
  <si>
    <t>code_AttackCharacter</t>
  </si>
  <si>
    <t>Action du personnage dans les levels (shoot et loselife)</t>
  </si>
  <si>
    <t>Menu Options</t>
  </si>
  <si>
    <t>code_Son</t>
  </si>
  <si>
    <t>Augmenter/diminuer le niveau du son (thème)</t>
  </si>
  <si>
    <t>code_Thème</t>
  </si>
  <si>
    <t>Augmenter/diminuer le niveau du son (bruitages)</t>
  </si>
  <si>
    <t>code_Controles</t>
  </si>
  <si>
    <t>Possibilité de changer les contrôles du clavier</t>
  </si>
  <si>
    <t>Menu Ordinateur</t>
  </si>
  <si>
    <t>bouton_Return</t>
  </si>
  <si>
    <t>Bouton retour à l'écran du musée</t>
  </si>
  <si>
    <t>code_Return</t>
  </si>
  <si>
    <t>Bouton "Retour"</t>
  </si>
  <si>
    <t>code_Silex</t>
  </si>
  <si>
    <t>code_Art</t>
  </si>
  <si>
    <t>Clic sur l'icône Feu et obtient info</t>
  </si>
  <si>
    <t>Clic sur l'icône Silex et obtient info</t>
  </si>
  <si>
    <t>Clic sur l'icône Art et obtient info</t>
  </si>
  <si>
    <t>wallpaper_game</t>
  </si>
  <si>
    <t>Fond d'écran du menu principal</t>
  </si>
  <si>
    <t>Wallpaper du menu Principal</t>
  </si>
  <si>
    <t>Fond d'écran du menu start</t>
  </si>
  <si>
    <t>Button start</t>
  </si>
  <si>
    <t>Pas obligatoire</t>
  </si>
  <si>
    <t>code_EcranStart</t>
  </si>
  <si>
    <t>Intégration pour l'écran du début</t>
  </si>
  <si>
    <t>sound_Menu</t>
  </si>
  <si>
    <t>Trouver un son pour le menu</t>
  </si>
  <si>
    <t>logo_game</t>
  </si>
  <si>
    <t>Logo pour le jeu</t>
  </si>
  <si>
    <t>bouton_PartieRapide</t>
  </si>
  <si>
    <t>Bouton "Partie Rapide"</t>
  </si>
  <si>
    <t>bouton_ListingCard</t>
  </si>
  <si>
    <t>Bouton "Liste des cartes"</t>
  </si>
  <si>
    <t>Plateau de jeu</t>
  </si>
  <si>
    <t>Intégration des différents boutons</t>
  </si>
  <si>
    <t>control_Bouton</t>
  </si>
  <si>
    <t>Bouton "Tutorial"</t>
  </si>
  <si>
    <t>bouton_Tutorial</t>
  </si>
  <si>
    <t>bouton_Option</t>
  </si>
  <si>
    <t>sound_MenuPri</t>
  </si>
  <si>
    <t>tiled_forest</t>
  </si>
  <si>
    <t>tiled_swamp</t>
  </si>
  <si>
    <t>tiled_mountain</t>
  </si>
  <si>
    <t>tiled_plain</t>
  </si>
  <si>
    <t>tiled_ruin</t>
  </si>
  <si>
    <t>bouton_PartieJcJ</t>
  </si>
  <si>
    <t>Bouton "Parties contre un joueur"</t>
  </si>
  <si>
    <t>bouton_Credit</t>
  </si>
  <si>
    <t>Bouton "Crédit"</t>
  </si>
  <si>
    <t>template_card_mov</t>
  </si>
  <si>
    <t>template_card_land</t>
  </si>
  <si>
    <t>Tiled de la case forêt</t>
  </si>
  <si>
    <t>Tiled de la case marais</t>
  </si>
  <si>
    <t>Tiled de la case montagne</t>
  </si>
  <si>
    <t>Tiled de la case plaine</t>
  </si>
  <si>
    <t>Tiled de la case ruine</t>
  </si>
  <si>
    <t>Template de la carte pour mouvement</t>
  </si>
  <si>
    <t>Template de la carte pour terrain</t>
  </si>
  <si>
    <t>Sablier pour le temps du tour</t>
  </si>
  <si>
    <t>template_tokken_close</t>
  </si>
  <si>
    <t>template_tokken_range</t>
  </si>
  <si>
    <t>template_tokken_big</t>
  </si>
  <si>
    <t>Template pour le tokken des unités corps à corps</t>
  </si>
  <si>
    <t>Template pour le tokken des unités distance</t>
  </si>
  <si>
    <t>Template pour le tokken des unités de siège</t>
  </si>
  <si>
    <t>template_tokken_player</t>
  </si>
  <si>
    <t>Template pour reconnaître le tokken ennemi</t>
  </si>
  <si>
    <t>template_card_unit_close</t>
  </si>
  <si>
    <t>Template de la carte pour unité corps à corps</t>
  </si>
  <si>
    <t>template_card_unit_range</t>
  </si>
  <si>
    <t>Template pour la carte d'unité de distance</t>
  </si>
  <si>
    <t>template_card_unit_big</t>
  </si>
  <si>
    <t>Template de la carte d'unité de siège</t>
  </si>
  <si>
    <t>Socle pour les cartes</t>
  </si>
  <si>
    <t>icon_Time</t>
  </si>
  <si>
    <t>wallpaper_ingame</t>
  </si>
  <si>
    <t>Fond pour le jeu</t>
  </si>
  <si>
    <t>Trouver une musique d'ambiance phase 1</t>
  </si>
  <si>
    <t>Trouver une musique d'ambiance phase 2</t>
  </si>
  <si>
    <t>sound_music_game1</t>
  </si>
  <si>
    <t>sound_music_game2</t>
  </si>
  <si>
    <t>code_gestion_card_mov</t>
  </si>
  <si>
    <t>code_gestion_card_unit</t>
  </si>
  <si>
    <t xml:space="preserve">Gestion des cartes de mouvements dans la main </t>
  </si>
  <si>
    <t>Gestion des cartes d'unité dans la main</t>
  </si>
  <si>
    <t>sound_menu_hover</t>
  </si>
  <si>
    <t>sound_menu_click</t>
  </si>
  <si>
    <t>Trouver un son pour le hover des boutons</t>
  </si>
  <si>
    <t>Trouver un son pour le clique sur les boutons</t>
  </si>
  <si>
    <t>code_gestion_card_land</t>
  </si>
  <si>
    <t>Gestion des cartes de terrain dans la main</t>
  </si>
  <si>
    <t>logic_battle</t>
  </si>
  <si>
    <t>Gestion du script de la bataille</t>
  </si>
  <si>
    <t>logic_timer</t>
  </si>
  <si>
    <t>Gestion du temps de jeu</t>
  </si>
  <si>
    <t>logic_positionning</t>
  </si>
  <si>
    <t>Gestion des positions sur le board</t>
  </si>
  <si>
    <t>logic_mov</t>
  </si>
  <si>
    <t xml:space="preserve">Gestion des cartes de mouvements </t>
  </si>
  <si>
    <t>logic_game_manager</t>
  </si>
  <si>
    <t>Gestion du tour par tour et des différentes phases</t>
  </si>
  <si>
    <t>logic_land</t>
  </si>
  <si>
    <t>Gestion des cartes de terrain</t>
  </si>
  <si>
    <t>battle_close</t>
  </si>
  <si>
    <t>battle_range</t>
  </si>
  <si>
    <t>battle_big</t>
  </si>
  <si>
    <t>Animation bataille attaque corps à corps</t>
  </si>
  <si>
    <t>Animation bataille attaque distance</t>
  </si>
  <si>
    <t>Animation bataille attaque siège</t>
  </si>
  <si>
    <t>sound_hover_card</t>
  </si>
  <si>
    <t>sound_dispose_card</t>
  </si>
  <si>
    <t>sound_anim_close</t>
  </si>
  <si>
    <t>sound_anim_range</t>
  </si>
  <si>
    <t>sound_anim_big</t>
  </si>
  <si>
    <t>sound_land</t>
  </si>
  <si>
    <t>Son passage dessus carte</t>
  </si>
  <si>
    <t>Son dépose carte terrain</t>
  </si>
  <si>
    <t>Son animation attaque càc</t>
  </si>
  <si>
    <t>Son animation distance</t>
  </si>
  <si>
    <t>Son animation siège</t>
  </si>
  <si>
    <t>Son animation changement terrain</t>
  </si>
  <si>
    <t>land_change</t>
  </si>
  <si>
    <t>Animation changement terrain</t>
  </si>
  <si>
    <t>logic_surrender</t>
  </si>
  <si>
    <t>Gestion de la fin de partie rapide (surrender)</t>
  </si>
  <si>
    <t>Card Listing Menu</t>
  </si>
  <si>
    <t>button_switch_left</t>
  </si>
  <si>
    <t>Bouton changement carte gauche</t>
  </si>
  <si>
    <t>button_switch_right</t>
  </si>
  <si>
    <t>Bouton changement carte droite</t>
  </si>
  <si>
    <t>wallpaper_menu</t>
  </si>
  <si>
    <t>Fond du menu du listing des cartes</t>
  </si>
  <si>
    <t>button_card_add</t>
  </si>
  <si>
    <t>Code pour le bouton droite</t>
  </si>
  <si>
    <t>Code script pour le bouton gauche</t>
  </si>
  <si>
    <t>Gestion de l'ajout des cartes dans le deck</t>
  </si>
  <si>
    <t>button_card_remove</t>
  </si>
  <si>
    <t>Gestion du retrait de cartes dans le deck</t>
  </si>
  <si>
    <t>button_unit</t>
  </si>
  <si>
    <t>Gestion de l'affichage des unités</t>
  </si>
  <si>
    <t>button_mov</t>
  </si>
  <si>
    <t>Gestion de l'affichage des mouvements</t>
  </si>
  <si>
    <t>button_land</t>
  </si>
  <si>
    <t>button_return</t>
  </si>
  <si>
    <t>Gestion retour menu (deck complet)</t>
  </si>
  <si>
    <t xml:space="preserve"> Gestion de l'affichage des terrains (cartes)</t>
  </si>
  <si>
    <t>sound_button_add&amp;Rem</t>
  </si>
  <si>
    <t>Bruit de l'ajout et retrait de cartes</t>
  </si>
  <si>
    <t>sound_button_switch</t>
  </si>
  <si>
    <t>Bruit pour le changement des cartes (switch)</t>
  </si>
  <si>
    <t>sound_button_return</t>
  </si>
  <si>
    <t xml:space="preserve">Bruit pour le retour au menu </t>
  </si>
  <si>
    <t>Tutorial image</t>
  </si>
  <si>
    <t>wallpaper_tuto</t>
  </si>
  <si>
    <t>Image explicatif du jeu</t>
  </si>
  <si>
    <t>bouton_return</t>
  </si>
  <si>
    <t>Gestion retour menu</t>
  </si>
  <si>
    <t>Augmenter/diminuer le niveau du son (Thème)</t>
  </si>
  <si>
    <t>Bouton Retour au menu</t>
  </si>
  <si>
    <t>code_musik</t>
  </si>
  <si>
    <t>code_son</t>
  </si>
  <si>
    <t>code_controls</t>
  </si>
  <si>
    <t>icon_socle_turn</t>
  </si>
  <si>
    <t>icon_socle_card</t>
  </si>
  <si>
    <t>Socle pour le message qui indique le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</si>
</sst>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FE98B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</cellStyleXfs>
  <cellXfs count="11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0" xfId="0" applyFont="1" applyAlignment="1">
      <alignment horizontal="center" vertical="center"/>
    </xf>
    <xf numFmtId="0" fontId="0" fillId="3" borderId="4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2" borderId="4" xfId="0" applyFill="1" applyBorder="1"/>
    <xf numFmtId="0" fontId="0" fillId="4" borderId="4" xfId="0" applyFill="1" applyBorder="1"/>
    <xf numFmtId="0" fontId="0" fillId="5" borderId="1" xfId="0" applyFill="1" applyBorder="1"/>
    <xf numFmtId="0" fontId="0" fillId="3" borderId="12" xfId="0" applyFill="1" applyBorder="1"/>
    <xf numFmtId="0" fontId="0" fillId="2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0" borderId="1" xfId="0" applyBorder="1"/>
    <xf numFmtId="0" fontId="0" fillId="0" borderId="1" xfId="0" applyFill="1" applyBorder="1"/>
    <xf numFmtId="0" fontId="0" fillId="0" borderId="4" xfId="0" applyBorder="1"/>
    <xf numFmtId="0" fontId="0" fillId="0" borderId="8" xfId="0" applyBorder="1"/>
    <xf numFmtId="0" fontId="0" fillId="0" borderId="8" xfId="0" applyFill="1" applyBorder="1"/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0" fillId="3" borderId="14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14" xfId="0" applyFill="1" applyBorder="1"/>
    <xf numFmtId="0" fontId="0" fillId="5" borderId="14" xfId="0" applyFill="1" applyBorder="1"/>
    <xf numFmtId="0" fontId="2" fillId="0" borderId="15" xfId="0" applyFont="1" applyBorder="1" applyAlignment="1">
      <alignment horizontal="center" vertical="center"/>
    </xf>
    <xf numFmtId="0" fontId="0" fillId="0" borderId="0" xfId="0" applyBorder="1"/>
    <xf numFmtId="0" fontId="0" fillId="3" borderId="8" xfId="0" applyFill="1" applyBorder="1"/>
    <xf numFmtId="0" fontId="0" fillId="4" borderId="8" xfId="0" applyFill="1" applyBorder="1"/>
    <xf numFmtId="0" fontId="0" fillId="0" borderId="6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3" xfId="0" applyFill="1" applyBorder="1"/>
    <xf numFmtId="0" fontId="0" fillId="0" borderId="4" xfId="0" applyFill="1" applyBorder="1"/>
    <xf numFmtId="0" fontId="0" fillId="4" borderId="14" xfId="0" applyFill="1" applyBorder="1"/>
    <xf numFmtId="0" fontId="0" fillId="2" borderId="16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/>
    <xf numFmtId="0" fontId="0" fillId="7" borderId="4" xfId="0" applyFill="1" applyBorder="1"/>
    <xf numFmtId="0" fontId="0" fillId="7" borderId="14" xfId="0" applyFill="1" applyBorder="1"/>
    <xf numFmtId="0" fontId="0" fillId="7" borderId="8" xfId="0" applyFill="1" applyBorder="1"/>
    <xf numFmtId="0" fontId="0" fillId="7" borderId="2" xfId="0" applyFill="1" applyBorder="1"/>
    <xf numFmtId="0" fontId="0" fillId="7" borderId="11" xfId="0" applyFill="1" applyBorder="1"/>
    <xf numFmtId="0" fontId="0" fillId="0" borderId="6" xfId="0" applyBorder="1"/>
    <xf numFmtId="0" fontId="0" fillId="7" borderId="1" xfId="0" applyFill="1" applyBorder="1"/>
    <xf numFmtId="0" fontId="0" fillId="3" borderId="11" xfId="0" applyFill="1" applyBorder="1"/>
    <xf numFmtId="0" fontId="0" fillId="0" borderId="2" xfId="0" applyBorder="1"/>
    <xf numFmtId="0" fontId="0" fillId="0" borderId="18" xfId="0" applyBorder="1"/>
    <xf numFmtId="0" fontId="0" fillId="7" borderId="9" xfId="0" applyFill="1" applyBorder="1"/>
    <xf numFmtId="0" fontId="0" fillId="7" borderId="18" xfId="0" applyFill="1" applyBorder="1"/>
    <xf numFmtId="0" fontId="0" fillId="7" borderId="12" xfId="0" applyFill="1" applyBorder="1"/>
    <xf numFmtId="0" fontId="0" fillId="0" borderId="9" xfId="0" applyBorder="1"/>
    <xf numFmtId="0" fontId="0" fillId="7" borderId="6" xfId="0" applyFill="1" applyBorder="1"/>
    <xf numFmtId="0" fontId="0" fillId="7" borderId="13" xfId="0" applyFill="1" applyBorder="1"/>
    <xf numFmtId="0" fontId="0" fillId="0" borderId="3" xfId="0" applyBorder="1"/>
    <xf numFmtId="0" fontId="0" fillId="0" borderId="15" xfId="0" applyBorder="1"/>
    <xf numFmtId="0" fontId="0" fillId="2" borderId="14" xfId="0" applyFill="1" applyBorder="1"/>
    <xf numFmtId="0" fontId="0" fillId="7" borderId="3" xfId="0" applyFill="1" applyBorder="1"/>
    <xf numFmtId="0" fontId="0" fillId="4" borderId="5" xfId="0" applyFill="1" applyBorder="1"/>
    <xf numFmtId="0" fontId="3" fillId="0" borderId="2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0" fillId="3" borderId="16" xfId="0" applyFill="1" applyBorder="1"/>
    <xf numFmtId="0" fontId="0" fillId="4" borderId="16" xfId="0" applyFill="1" applyBorder="1"/>
    <xf numFmtId="0" fontId="1" fillId="0" borderId="8" xfId="0" applyFont="1" applyBorder="1" applyAlignment="1">
      <alignment vertical="top"/>
    </xf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19" xfId="0" applyBorder="1"/>
    <xf numFmtId="0" fontId="0" fillId="0" borderId="7" xfId="0" applyBorder="1"/>
    <xf numFmtId="0" fontId="0" fillId="0" borderId="22" xfId="0" applyBorder="1"/>
    <xf numFmtId="0" fontId="0" fillId="0" borderId="5" xfId="0" applyBorder="1"/>
    <xf numFmtId="0" fontId="0" fillId="5" borderId="8" xfId="0" applyFill="1" applyBorder="1"/>
    <xf numFmtId="0" fontId="0" fillId="5" borderId="9" xfId="0" applyFill="1" applyBorder="1"/>
    <xf numFmtId="0" fontId="2" fillId="0" borderId="9" xfId="0" applyFont="1" applyBorder="1" applyAlignment="1">
      <alignment horizontal="center" vertical="center"/>
    </xf>
    <xf numFmtId="0" fontId="0" fillId="5" borderId="16" xfId="0" applyFill="1" applyBorder="1"/>
    <xf numFmtId="0" fontId="2" fillId="0" borderId="11" xfId="0" applyFont="1" applyBorder="1" applyAlignment="1">
      <alignment horizontal="center" vertical="center"/>
    </xf>
    <xf numFmtId="0" fontId="0" fillId="0" borderId="7" xfId="0" applyFill="1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10" borderId="1" xfId="3" applyFont="1" applyBorder="1"/>
    <xf numFmtId="0" fontId="4" fillId="8" borderId="1" xfId="1" applyBorder="1" applyAlignment="1">
      <alignment horizontal="center"/>
    </xf>
    <xf numFmtId="0" fontId="5" fillId="9" borderId="1" xfId="2" applyBorder="1" applyAlignment="1">
      <alignment horizontal="center"/>
    </xf>
    <xf numFmtId="0" fontId="4" fillId="8" borderId="6" xfId="1" applyBorder="1" applyAlignment="1">
      <alignment horizontal="center"/>
    </xf>
    <xf numFmtId="0" fontId="4" fillId="8" borderId="4" xfId="1" applyBorder="1" applyAlignment="1">
      <alignment horizontal="center"/>
    </xf>
    <xf numFmtId="0" fontId="0" fillId="2" borderId="23" xfId="0" applyFill="1" applyBorder="1"/>
    <xf numFmtId="0" fontId="0" fillId="2" borderId="3" xfId="0" applyFill="1" applyBorder="1"/>
    <xf numFmtId="0" fontId="0" fillId="0" borderId="11" xfId="0" applyBorder="1"/>
    <xf numFmtId="9" fontId="4" fillId="8" borderId="4" xfId="1" applyNumberFormat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3" fillId="0" borderId="27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0" fillId="0" borderId="15" xfId="0" applyFill="1" applyBorder="1"/>
    <xf numFmtId="0" fontId="0" fillId="0" borderId="28" xfId="0" applyBorder="1"/>
    <xf numFmtId="0" fontId="0" fillId="3" borderId="29" xfId="0" applyFill="1" applyBorder="1"/>
    <xf numFmtId="0" fontId="0" fillId="0" borderId="24" xfId="0" applyFill="1" applyBorder="1"/>
    <xf numFmtId="0" fontId="0" fillId="7" borderId="23" xfId="0" applyFill="1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</cellXfs>
  <cellStyles count="4">
    <cellStyle name="60 % - Accent5" xfId="3" builtinId="48"/>
    <cellStyle name="Insatisfaisant" xfId="1" builtinId="27"/>
    <cellStyle name="Neutre" xfId="2" builtinId="28"/>
    <cellStyle name="Normal" xfId="0" builtinId="0"/>
  </cellStyles>
  <dxfs count="0"/>
  <tableStyles count="0" defaultTableStyle="TableStyleMedium2" defaultPivotStyle="PivotStyleLight16"/>
  <colors>
    <mruColors>
      <color rgb="FF9FE98B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tabSelected="1" topLeftCell="A40" workbookViewId="0">
      <selection activeCell="D31" sqref="D31"/>
    </sheetView>
  </sheetViews>
  <sheetFormatPr baseColWidth="10" defaultColWidth="11.42578125" defaultRowHeight="15" x14ac:dyDescent="0.25"/>
  <cols>
    <col min="1" max="1" width="21.140625" customWidth="1"/>
    <col min="3" max="3" width="15" customWidth="1"/>
    <col min="4" max="4" width="25" customWidth="1"/>
    <col min="5" max="5" width="52.5703125" customWidth="1"/>
    <col min="6" max="6" width="22.85546875" customWidth="1"/>
    <col min="7" max="7" width="15.28515625" customWidth="1"/>
    <col min="8" max="8" width="15" customWidth="1"/>
    <col min="9" max="9" width="39.5703125" customWidth="1"/>
  </cols>
  <sheetData>
    <row r="1" spans="1:9" ht="18.75" x14ac:dyDescent="0.25">
      <c r="D1" s="31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ht="14.45" customHeight="1" x14ac:dyDescent="0.25">
      <c r="A2" s="21" t="s">
        <v>130</v>
      </c>
      <c r="B2" s="1" t="s">
        <v>6</v>
      </c>
      <c r="C2" s="1" t="s">
        <v>8</v>
      </c>
      <c r="D2" s="1" t="s">
        <v>328</v>
      </c>
      <c r="E2" s="1" t="s">
        <v>331</v>
      </c>
      <c r="F2" s="17"/>
      <c r="G2" s="1"/>
      <c r="H2" s="17">
        <v>0</v>
      </c>
      <c r="I2" s="97" t="s">
        <v>329</v>
      </c>
    </row>
    <row r="3" spans="1:9" ht="14.45" customHeight="1" x14ac:dyDescent="0.25">
      <c r="A3" s="66" t="s">
        <v>130</v>
      </c>
      <c r="B3" s="95" t="s">
        <v>6</v>
      </c>
      <c r="C3" s="95" t="s">
        <v>8</v>
      </c>
      <c r="D3" s="1" t="s">
        <v>328</v>
      </c>
      <c r="E3" s="95" t="s">
        <v>332</v>
      </c>
      <c r="F3" s="17"/>
      <c r="G3" s="95"/>
      <c r="H3" s="17">
        <v>0</v>
      </c>
      <c r="I3" s="96" t="s">
        <v>333</v>
      </c>
    </row>
    <row r="4" spans="1:9" ht="14.45" customHeight="1" x14ac:dyDescent="0.25">
      <c r="A4" s="66" t="s">
        <v>130</v>
      </c>
      <c r="B4" s="95" t="s">
        <v>6</v>
      </c>
      <c r="C4" s="95" t="s">
        <v>8</v>
      </c>
      <c r="D4" s="1" t="s">
        <v>338</v>
      </c>
      <c r="E4" s="1" t="s">
        <v>339</v>
      </c>
      <c r="F4" s="38"/>
      <c r="G4" s="95"/>
      <c r="H4" s="17">
        <v>0</v>
      </c>
      <c r="I4" s="16"/>
    </row>
    <row r="5" spans="1:9" ht="14.45" customHeight="1" x14ac:dyDescent="0.25">
      <c r="A5" s="66" t="s">
        <v>130</v>
      </c>
      <c r="B5" s="51" t="s">
        <v>138</v>
      </c>
      <c r="C5" s="51" t="s">
        <v>8</v>
      </c>
      <c r="D5" s="51" t="s">
        <v>334</v>
      </c>
      <c r="E5" s="57" t="s">
        <v>335</v>
      </c>
      <c r="F5" s="38"/>
      <c r="G5" s="51"/>
      <c r="H5" s="36">
        <v>0</v>
      </c>
      <c r="I5" s="53"/>
    </row>
    <row r="6" spans="1:9" ht="14.45" customHeight="1" x14ac:dyDescent="0.25">
      <c r="A6" s="66"/>
      <c r="B6" s="2" t="s">
        <v>9</v>
      </c>
      <c r="C6" s="2" t="s">
        <v>8</v>
      </c>
      <c r="D6" s="2" t="s">
        <v>336</v>
      </c>
      <c r="E6" s="13" t="s">
        <v>337</v>
      </c>
      <c r="F6" s="38"/>
      <c r="G6" s="2"/>
      <c r="H6" s="36">
        <v>0</v>
      </c>
      <c r="I6" s="53"/>
    </row>
    <row r="7" spans="1:9" ht="14.45" customHeight="1" x14ac:dyDescent="0.25">
      <c r="A7" s="66"/>
      <c r="B7" s="2" t="s">
        <v>9</v>
      </c>
      <c r="C7" s="2" t="s">
        <v>8</v>
      </c>
      <c r="D7" s="2" t="s">
        <v>396</v>
      </c>
      <c r="E7" s="13" t="s">
        <v>398</v>
      </c>
      <c r="F7" s="38"/>
      <c r="G7" s="2"/>
      <c r="H7" s="36">
        <v>0</v>
      </c>
      <c r="I7" s="53"/>
    </row>
    <row r="8" spans="1:9" ht="14.45" customHeight="1" thickBot="1" x14ac:dyDescent="0.3">
      <c r="A8" s="67" t="s">
        <v>130</v>
      </c>
      <c r="B8" s="2" t="s">
        <v>9</v>
      </c>
      <c r="C8" s="2" t="s">
        <v>8</v>
      </c>
      <c r="D8" s="2" t="s">
        <v>397</v>
      </c>
      <c r="E8" s="13" t="s">
        <v>399</v>
      </c>
      <c r="F8" s="20"/>
      <c r="G8" s="2"/>
      <c r="H8" s="36">
        <v>0</v>
      </c>
      <c r="I8" s="87"/>
    </row>
    <row r="9" spans="1:9" ht="14.45" customHeight="1" thickTop="1" x14ac:dyDescent="0.25">
      <c r="A9" s="22" t="s">
        <v>133</v>
      </c>
      <c r="B9" s="44" t="s">
        <v>6</v>
      </c>
      <c r="C9" s="7" t="s">
        <v>139</v>
      </c>
      <c r="D9" s="7" t="s">
        <v>340</v>
      </c>
      <c r="E9" s="7" t="s">
        <v>341</v>
      </c>
      <c r="F9" s="39"/>
      <c r="G9" s="44"/>
      <c r="H9" s="35">
        <v>0</v>
      </c>
      <c r="I9" s="98" t="s">
        <v>333</v>
      </c>
    </row>
    <row r="10" spans="1:9" ht="14.45" customHeight="1" x14ac:dyDescent="0.25">
      <c r="A10" s="66" t="s">
        <v>133</v>
      </c>
      <c r="B10" s="43" t="s">
        <v>6</v>
      </c>
      <c r="C10" s="5" t="s">
        <v>139</v>
      </c>
      <c r="D10" s="5" t="s">
        <v>356</v>
      </c>
      <c r="E10" s="25" t="s">
        <v>357</v>
      </c>
      <c r="F10" s="17"/>
      <c r="G10" s="43"/>
      <c r="H10" s="39">
        <v>0</v>
      </c>
      <c r="I10" s="99" t="s">
        <v>333</v>
      </c>
    </row>
    <row r="11" spans="1:9" ht="14.45" customHeight="1" x14ac:dyDescent="0.25">
      <c r="A11" s="66" t="s">
        <v>133</v>
      </c>
      <c r="B11" s="43" t="s">
        <v>6</v>
      </c>
      <c r="C11" s="5" t="s">
        <v>139</v>
      </c>
      <c r="D11" s="5" t="s">
        <v>342</v>
      </c>
      <c r="E11" s="25" t="s">
        <v>343</v>
      </c>
      <c r="F11" s="17"/>
      <c r="G11" s="43"/>
      <c r="H11" s="39">
        <v>0</v>
      </c>
      <c r="I11" s="99" t="s">
        <v>333</v>
      </c>
    </row>
    <row r="12" spans="1:9" ht="14.45" customHeight="1" x14ac:dyDescent="0.25">
      <c r="A12" s="66" t="s">
        <v>133</v>
      </c>
      <c r="B12" s="43" t="s">
        <v>6</v>
      </c>
      <c r="C12" s="5" t="s">
        <v>139</v>
      </c>
      <c r="D12" s="5" t="s">
        <v>348</v>
      </c>
      <c r="E12" s="25" t="s">
        <v>347</v>
      </c>
      <c r="F12" s="17"/>
      <c r="G12" s="1"/>
      <c r="H12" s="39">
        <v>0</v>
      </c>
      <c r="I12" s="99" t="s">
        <v>333</v>
      </c>
    </row>
    <row r="13" spans="1:9" ht="14.45" customHeight="1" x14ac:dyDescent="0.25">
      <c r="A13" s="66" t="s">
        <v>133</v>
      </c>
      <c r="B13" s="43" t="s">
        <v>6</v>
      </c>
      <c r="C13" s="5" t="s">
        <v>139</v>
      </c>
      <c r="D13" s="1" t="s">
        <v>358</v>
      </c>
      <c r="E13" s="25" t="s">
        <v>359</v>
      </c>
      <c r="F13" s="17"/>
      <c r="G13" s="5"/>
      <c r="H13" s="39">
        <v>0</v>
      </c>
      <c r="I13" s="99" t="s">
        <v>333</v>
      </c>
    </row>
    <row r="14" spans="1:9" ht="14.45" customHeight="1" x14ac:dyDescent="0.25">
      <c r="A14" s="66" t="s">
        <v>133</v>
      </c>
      <c r="B14" s="43" t="s">
        <v>6</v>
      </c>
      <c r="C14" s="5" t="s">
        <v>139</v>
      </c>
      <c r="D14" s="1" t="s">
        <v>349</v>
      </c>
      <c r="E14" s="1" t="s">
        <v>146</v>
      </c>
      <c r="F14" s="17"/>
      <c r="G14" s="5"/>
      <c r="H14" s="39">
        <v>0</v>
      </c>
      <c r="I14" s="99" t="s">
        <v>333</v>
      </c>
    </row>
    <row r="15" spans="1:9" ht="14.45" customHeight="1" x14ac:dyDescent="0.25">
      <c r="A15" s="66" t="s">
        <v>133</v>
      </c>
      <c r="B15" s="1" t="s">
        <v>6</v>
      </c>
      <c r="C15" s="5" t="s">
        <v>139</v>
      </c>
      <c r="D15" s="1" t="s">
        <v>143</v>
      </c>
      <c r="E15" s="1" t="s">
        <v>147</v>
      </c>
      <c r="F15" s="17"/>
      <c r="G15" s="5"/>
      <c r="H15" s="39">
        <v>0</v>
      </c>
      <c r="I15" s="99" t="s">
        <v>333</v>
      </c>
    </row>
    <row r="16" spans="1:9" ht="14.45" customHeight="1" x14ac:dyDescent="0.25">
      <c r="A16" s="66" t="s">
        <v>133</v>
      </c>
      <c r="B16" s="45" t="s">
        <v>138</v>
      </c>
      <c r="C16" s="45" t="s">
        <v>139</v>
      </c>
      <c r="D16" s="45" t="s">
        <v>161</v>
      </c>
      <c r="E16" s="45" t="s">
        <v>162</v>
      </c>
      <c r="F16" s="17"/>
      <c r="G16" s="45"/>
      <c r="H16" s="39">
        <v>0</v>
      </c>
      <c r="I16" s="89"/>
    </row>
    <row r="17" spans="1:9" ht="14.45" customHeight="1" x14ac:dyDescent="0.25">
      <c r="A17" s="66" t="s">
        <v>133</v>
      </c>
      <c r="B17" s="45" t="s">
        <v>138</v>
      </c>
      <c r="C17" s="45" t="s">
        <v>139</v>
      </c>
      <c r="D17" s="45" t="s">
        <v>346</v>
      </c>
      <c r="E17" s="45" t="s">
        <v>345</v>
      </c>
      <c r="F17" s="17"/>
      <c r="G17" s="45"/>
      <c r="H17" s="39">
        <v>0</v>
      </c>
      <c r="I17" s="89"/>
    </row>
    <row r="18" spans="1:9" ht="14.45" customHeight="1" thickBot="1" x14ac:dyDescent="0.3">
      <c r="A18" s="66" t="s">
        <v>133</v>
      </c>
      <c r="B18" s="100" t="s">
        <v>9</v>
      </c>
      <c r="C18" s="100" t="s">
        <v>8</v>
      </c>
      <c r="D18" s="2" t="s">
        <v>350</v>
      </c>
      <c r="E18" s="13" t="s">
        <v>337</v>
      </c>
      <c r="F18" s="17"/>
      <c r="G18" s="2"/>
      <c r="H18" s="39">
        <v>0</v>
      </c>
      <c r="I18" s="99" t="s">
        <v>333</v>
      </c>
    </row>
    <row r="19" spans="1:9" ht="14.45" customHeight="1" thickTop="1" x14ac:dyDescent="0.25">
      <c r="A19" s="24" t="s">
        <v>344</v>
      </c>
      <c r="B19" s="5" t="s">
        <v>6</v>
      </c>
      <c r="C19" s="5" t="s">
        <v>8</v>
      </c>
      <c r="D19" s="44" t="s">
        <v>351</v>
      </c>
      <c r="E19" s="44" t="s">
        <v>362</v>
      </c>
      <c r="F19" s="50"/>
      <c r="G19" s="7"/>
      <c r="H19" s="35">
        <v>0</v>
      </c>
      <c r="I19" s="88"/>
    </row>
    <row r="20" spans="1:9" ht="14.45" customHeight="1" x14ac:dyDescent="0.25">
      <c r="A20" s="66" t="s">
        <v>344</v>
      </c>
      <c r="B20" s="5" t="s">
        <v>6</v>
      </c>
      <c r="C20" s="5" t="s">
        <v>8</v>
      </c>
      <c r="D20" s="43" t="s">
        <v>352</v>
      </c>
      <c r="E20" s="43" t="s">
        <v>363</v>
      </c>
      <c r="F20" s="18"/>
      <c r="G20" s="5"/>
      <c r="H20" s="39">
        <v>0</v>
      </c>
      <c r="I20" s="89"/>
    </row>
    <row r="21" spans="1:9" ht="14.45" customHeight="1" x14ac:dyDescent="0.25">
      <c r="A21" s="66" t="s">
        <v>344</v>
      </c>
      <c r="B21" s="5" t="s">
        <v>6</v>
      </c>
      <c r="C21" s="5" t="s">
        <v>8</v>
      </c>
      <c r="D21" s="1" t="s">
        <v>353</v>
      </c>
      <c r="E21" s="1" t="s">
        <v>364</v>
      </c>
      <c r="F21" s="18"/>
      <c r="G21" s="5"/>
      <c r="H21" s="39">
        <v>0</v>
      </c>
      <c r="I21" s="89"/>
    </row>
    <row r="22" spans="1:9" ht="14.45" customHeight="1" x14ac:dyDescent="0.25">
      <c r="A22" s="66" t="s">
        <v>344</v>
      </c>
      <c r="B22" s="5" t="s">
        <v>6</v>
      </c>
      <c r="C22" s="5" t="s">
        <v>8</v>
      </c>
      <c r="D22" s="5" t="s">
        <v>354</v>
      </c>
      <c r="E22" s="5" t="s">
        <v>365</v>
      </c>
      <c r="F22" s="18"/>
      <c r="G22" s="5"/>
      <c r="H22" s="39">
        <v>0</v>
      </c>
      <c r="I22" s="89"/>
    </row>
    <row r="23" spans="1:9" ht="14.45" customHeight="1" x14ac:dyDescent="0.25">
      <c r="A23" s="66" t="s">
        <v>344</v>
      </c>
      <c r="B23" s="1" t="s">
        <v>6</v>
      </c>
      <c r="C23" s="1" t="s">
        <v>8</v>
      </c>
      <c r="D23" s="5" t="s">
        <v>355</v>
      </c>
      <c r="E23" s="5" t="s">
        <v>366</v>
      </c>
      <c r="F23" s="16"/>
      <c r="G23" s="1"/>
      <c r="H23" s="17">
        <v>0</v>
      </c>
      <c r="I23" s="86"/>
    </row>
    <row r="24" spans="1:9" ht="14.45" customHeight="1" x14ac:dyDescent="0.25">
      <c r="A24" s="66" t="s">
        <v>344</v>
      </c>
      <c r="B24" s="1" t="s">
        <v>6</v>
      </c>
      <c r="C24" s="1" t="s">
        <v>8</v>
      </c>
      <c r="D24" s="5" t="s">
        <v>378</v>
      </c>
      <c r="E24" s="5" t="s">
        <v>379</v>
      </c>
      <c r="F24" s="16"/>
      <c r="G24" s="1"/>
      <c r="H24" s="17">
        <v>0</v>
      </c>
      <c r="I24" s="86"/>
    </row>
    <row r="25" spans="1:9" ht="14.45" customHeight="1" x14ac:dyDescent="0.25">
      <c r="A25" s="66" t="s">
        <v>344</v>
      </c>
      <c r="B25" s="1" t="s">
        <v>6</v>
      </c>
      <c r="C25" s="1" t="s">
        <v>8</v>
      </c>
      <c r="D25" s="5" t="s">
        <v>380</v>
      </c>
      <c r="E25" s="5" t="s">
        <v>381</v>
      </c>
      <c r="F25" s="16"/>
      <c r="G25" s="1"/>
      <c r="H25" s="17">
        <v>0</v>
      </c>
      <c r="I25" s="86"/>
    </row>
    <row r="26" spans="1:9" ht="14.45" customHeight="1" x14ac:dyDescent="0.25">
      <c r="A26" s="66" t="s">
        <v>344</v>
      </c>
      <c r="B26" s="1" t="s">
        <v>6</v>
      </c>
      <c r="C26" s="1" t="s">
        <v>8</v>
      </c>
      <c r="D26" s="5" t="s">
        <v>382</v>
      </c>
      <c r="E26" s="5" t="s">
        <v>383</v>
      </c>
      <c r="F26" s="16"/>
      <c r="G26" s="1"/>
      <c r="H26" s="17">
        <v>0</v>
      </c>
      <c r="I26" s="86"/>
    </row>
    <row r="27" spans="1:9" ht="14.45" customHeight="1" x14ac:dyDescent="0.25">
      <c r="A27" s="66" t="s">
        <v>344</v>
      </c>
      <c r="B27" s="1" t="s">
        <v>6</v>
      </c>
      <c r="C27" s="1" t="s">
        <v>8</v>
      </c>
      <c r="D27" s="5" t="s">
        <v>360</v>
      </c>
      <c r="E27" s="5" t="s">
        <v>367</v>
      </c>
      <c r="F27" s="16"/>
      <c r="G27" s="1"/>
      <c r="H27" s="17">
        <v>0</v>
      </c>
      <c r="I27" s="86"/>
    </row>
    <row r="28" spans="1:9" ht="14.45" customHeight="1" x14ac:dyDescent="0.25">
      <c r="A28" s="66" t="s">
        <v>344</v>
      </c>
      <c r="B28" s="1" t="s">
        <v>6</v>
      </c>
      <c r="C28" s="1" t="s">
        <v>8</v>
      </c>
      <c r="D28" s="5" t="s">
        <v>361</v>
      </c>
      <c r="E28" s="5" t="s">
        <v>368</v>
      </c>
      <c r="F28" s="16"/>
      <c r="G28" s="1"/>
      <c r="H28" s="17">
        <v>0</v>
      </c>
      <c r="I28" s="86"/>
    </row>
    <row r="29" spans="1:9" ht="14.45" customHeight="1" x14ac:dyDescent="0.25">
      <c r="A29" s="66" t="s">
        <v>344</v>
      </c>
      <c r="B29" s="1" t="s">
        <v>6</v>
      </c>
      <c r="C29" s="1" t="s">
        <v>8</v>
      </c>
      <c r="D29" s="5" t="s">
        <v>385</v>
      </c>
      <c r="E29" s="5" t="s">
        <v>369</v>
      </c>
      <c r="F29" s="16"/>
      <c r="G29" s="1"/>
      <c r="H29" s="17">
        <v>0</v>
      </c>
      <c r="I29" s="86"/>
    </row>
    <row r="30" spans="1:9" ht="14.45" customHeight="1" x14ac:dyDescent="0.25">
      <c r="A30" s="66" t="s">
        <v>344</v>
      </c>
      <c r="B30" s="1" t="s">
        <v>6</v>
      </c>
      <c r="C30" s="1" t="s">
        <v>8</v>
      </c>
      <c r="D30" s="5" t="s">
        <v>370</v>
      </c>
      <c r="E30" s="5" t="s">
        <v>373</v>
      </c>
      <c r="F30" s="16"/>
      <c r="G30" s="1"/>
      <c r="H30" s="17">
        <v>0</v>
      </c>
      <c r="I30" s="86"/>
    </row>
    <row r="31" spans="1:9" ht="14.45" customHeight="1" x14ac:dyDescent="0.25">
      <c r="A31" s="66" t="s">
        <v>344</v>
      </c>
      <c r="B31" s="1" t="s">
        <v>6</v>
      </c>
      <c r="C31" s="1" t="s">
        <v>8</v>
      </c>
      <c r="D31" s="5" t="s">
        <v>371</v>
      </c>
      <c r="E31" s="5" t="s">
        <v>374</v>
      </c>
      <c r="F31" s="16"/>
      <c r="G31" s="1"/>
      <c r="H31" s="17">
        <v>0</v>
      </c>
      <c r="I31" s="86"/>
    </row>
    <row r="32" spans="1:9" ht="14.45" customHeight="1" x14ac:dyDescent="0.25">
      <c r="A32" s="66" t="s">
        <v>344</v>
      </c>
      <c r="B32" s="1" t="s">
        <v>6</v>
      </c>
      <c r="C32" s="1" t="s">
        <v>8</v>
      </c>
      <c r="D32" s="5" t="s">
        <v>372</v>
      </c>
      <c r="E32" s="5" t="s">
        <v>375</v>
      </c>
      <c r="F32" s="16"/>
      <c r="G32" s="1"/>
      <c r="H32" s="17">
        <v>0</v>
      </c>
      <c r="I32" s="86"/>
    </row>
    <row r="33" spans="1:9" ht="14.45" customHeight="1" x14ac:dyDescent="0.25">
      <c r="A33" s="66" t="s">
        <v>344</v>
      </c>
      <c r="B33" s="1" t="s">
        <v>6</v>
      </c>
      <c r="C33" s="1" t="s">
        <v>8</v>
      </c>
      <c r="D33" s="5" t="s">
        <v>376</v>
      </c>
      <c r="E33" s="5" t="s">
        <v>377</v>
      </c>
      <c r="F33" s="16"/>
      <c r="G33" s="1"/>
      <c r="H33" s="17">
        <v>0</v>
      </c>
      <c r="I33" s="86"/>
    </row>
    <row r="34" spans="1:9" ht="14.45" customHeight="1" x14ac:dyDescent="0.25">
      <c r="A34" s="66"/>
      <c r="B34" s="1" t="s">
        <v>6</v>
      </c>
      <c r="C34" s="1" t="s">
        <v>8</v>
      </c>
      <c r="D34" s="5" t="s">
        <v>473</v>
      </c>
      <c r="E34" s="5" t="s">
        <v>475</v>
      </c>
      <c r="F34" s="18"/>
      <c r="G34" s="5"/>
      <c r="H34" s="17"/>
      <c r="I34" s="99" t="s">
        <v>333</v>
      </c>
    </row>
    <row r="35" spans="1:9" ht="14.45" customHeight="1" x14ac:dyDescent="0.25">
      <c r="A35" s="66" t="s">
        <v>344</v>
      </c>
      <c r="B35" s="1" t="s">
        <v>6</v>
      </c>
      <c r="C35" s="1" t="s">
        <v>8</v>
      </c>
      <c r="D35" s="5" t="s">
        <v>474</v>
      </c>
      <c r="E35" s="5" t="s">
        <v>384</v>
      </c>
      <c r="F35" s="18"/>
      <c r="G35" s="5"/>
      <c r="H35" s="17">
        <v>0</v>
      </c>
      <c r="I35" s="99" t="s">
        <v>333</v>
      </c>
    </row>
    <row r="36" spans="1:9" ht="14.45" customHeight="1" x14ac:dyDescent="0.25">
      <c r="A36" s="66" t="s">
        <v>344</v>
      </c>
      <c r="B36" s="1" t="s">
        <v>6</v>
      </c>
      <c r="C36" s="1" t="s">
        <v>8</v>
      </c>
      <c r="D36" s="5" t="s">
        <v>386</v>
      </c>
      <c r="E36" s="5" t="s">
        <v>387</v>
      </c>
      <c r="F36" s="18"/>
      <c r="G36" s="5"/>
      <c r="H36" s="17">
        <v>0</v>
      </c>
      <c r="I36" s="99" t="s">
        <v>333</v>
      </c>
    </row>
    <row r="37" spans="1:9" ht="14.45" customHeight="1" x14ac:dyDescent="0.25">
      <c r="A37" s="66" t="s">
        <v>344</v>
      </c>
      <c r="B37" s="51" t="s">
        <v>138</v>
      </c>
      <c r="C37" s="51" t="s">
        <v>8</v>
      </c>
      <c r="D37" s="51" t="s">
        <v>393</v>
      </c>
      <c r="E37" s="51" t="s">
        <v>395</v>
      </c>
      <c r="F37" s="18"/>
      <c r="G37" s="45"/>
      <c r="H37" s="17">
        <v>0</v>
      </c>
      <c r="I37" s="89"/>
    </row>
    <row r="38" spans="1:9" ht="14.45" customHeight="1" x14ac:dyDescent="0.25">
      <c r="A38" s="66" t="s">
        <v>344</v>
      </c>
      <c r="B38" s="51" t="s">
        <v>138</v>
      </c>
      <c r="C38" s="51" t="s">
        <v>8</v>
      </c>
      <c r="D38" s="51" t="s">
        <v>392</v>
      </c>
      <c r="E38" s="51" t="s">
        <v>394</v>
      </c>
      <c r="F38" s="18"/>
      <c r="G38" s="45"/>
      <c r="H38" s="17">
        <v>0</v>
      </c>
      <c r="I38" s="89"/>
    </row>
    <row r="39" spans="1:9" ht="14.45" customHeight="1" x14ac:dyDescent="0.25">
      <c r="A39" s="66" t="s">
        <v>344</v>
      </c>
      <c r="B39" s="51" t="s">
        <v>138</v>
      </c>
      <c r="C39" s="51" t="s">
        <v>8</v>
      </c>
      <c r="D39" s="51" t="s">
        <v>400</v>
      </c>
      <c r="E39" s="51" t="s">
        <v>401</v>
      </c>
      <c r="F39" s="18"/>
      <c r="G39" s="45"/>
      <c r="H39" s="17">
        <v>0</v>
      </c>
      <c r="I39" s="89"/>
    </row>
    <row r="40" spans="1:9" ht="14.45" customHeight="1" x14ac:dyDescent="0.25">
      <c r="A40" s="66" t="s">
        <v>344</v>
      </c>
      <c r="B40" s="51" t="s">
        <v>138</v>
      </c>
      <c r="C40" s="51" t="s">
        <v>8</v>
      </c>
      <c r="D40" s="51" t="s">
        <v>402</v>
      </c>
      <c r="E40" s="51" t="s">
        <v>403</v>
      </c>
      <c r="F40" s="18"/>
      <c r="G40" s="45"/>
      <c r="H40" s="17">
        <v>0</v>
      </c>
      <c r="I40" s="89"/>
    </row>
    <row r="41" spans="1:9" ht="14.45" customHeight="1" x14ac:dyDescent="0.25">
      <c r="A41" s="66" t="s">
        <v>344</v>
      </c>
      <c r="B41" s="51" t="s">
        <v>138</v>
      </c>
      <c r="C41" s="51" t="s">
        <v>8</v>
      </c>
      <c r="D41" s="51" t="s">
        <v>404</v>
      </c>
      <c r="E41" s="51" t="s">
        <v>405</v>
      </c>
      <c r="F41" s="18"/>
      <c r="G41" s="45"/>
      <c r="H41" s="17">
        <v>0</v>
      </c>
      <c r="I41" s="89"/>
    </row>
    <row r="42" spans="1:9" ht="14.45" customHeight="1" x14ac:dyDescent="0.25">
      <c r="A42" s="66" t="s">
        <v>344</v>
      </c>
      <c r="B42" s="51" t="s">
        <v>138</v>
      </c>
      <c r="C42" s="51" t="s">
        <v>8</v>
      </c>
      <c r="D42" s="51" t="s">
        <v>406</v>
      </c>
      <c r="E42" s="51" t="s">
        <v>407</v>
      </c>
      <c r="F42" s="18"/>
      <c r="G42" s="45"/>
      <c r="H42" s="17">
        <v>0</v>
      </c>
      <c r="I42" s="89"/>
    </row>
    <row r="43" spans="1:9" ht="14.45" customHeight="1" x14ac:dyDescent="0.25">
      <c r="A43" s="66" t="s">
        <v>344</v>
      </c>
      <c r="B43" s="51" t="s">
        <v>138</v>
      </c>
      <c r="C43" s="51" t="s">
        <v>8</v>
      </c>
      <c r="D43" s="51" t="s">
        <v>408</v>
      </c>
      <c r="E43" s="51" t="s">
        <v>409</v>
      </c>
      <c r="F43" s="18"/>
      <c r="G43" s="45"/>
      <c r="H43" s="17">
        <v>0</v>
      </c>
      <c r="I43" s="89"/>
    </row>
    <row r="44" spans="1:9" ht="14.45" customHeight="1" x14ac:dyDescent="0.25">
      <c r="A44" s="66" t="s">
        <v>344</v>
      </c>
      <c r="B44" s="51" t="s">
        <v>138</v>
      </c>
      <c r="C44" s="51" t="s">
        <v>8</v>
      </c>
      <c r="D44" s="51" t="s">
        <v>412</v>
      </c>
      <c r="E44" s="51" t="s">
        <v>413</v>
      </c>
      <c r="F44" s="103">
        <v>1</v>
      </c>
      <c r="G44" s="45"/>
      <c r="H44" s="17">
        <v>0</v>
      </c>
      <c r="I44" s="89"/>
    </row>
    <row r="45" spans="1:9" ht="14.45" customHeight="1" x14ac:dyDescent="0.25">
      <c r="A45" s="66" t="s">
        <v>344</v>
      </c>
      <c r="B45" s="51" t="s">
        <v>138</v>
      </c>
      <c r="C45" s="51" t="s">
        <v>8</v>
      </c>
      <c r="D45" s="51" t="s">
        <v>434</v>
      </c>
      <c r="E45" s="51" t="s">
        <v>435</v>
      </c>
      <c r="F45" s="16"/>
      <c r="G45" s="45"/>
      <c r="H45" s="17">
        <v>0</v>
      </c>
      <c r="I45" s="89"/>
    </row>
    <row r="46" spans="1:9" ht="14.45" customHeight="1" x14ac:dyDescent="0.25">
      <c r="A46" s="66" t="s">
        <v>344</v>
      </c>
      <c r="B46" s="51" t="s">
        <v>138</v>
      </c>
      <c r="C46" s="51" t="s">
        <v>8</v>
      </c>
      <c r="D46" s="51" t="s">
        <v>410</v>
      </c>
      <c r="E46" s="51" t="s">
        <v>411</v>
      </c>
      <c r="F46" s="18"/>
      <c r="G46" s="45"/>
      <c r="H46" s="17">
        <v>0</v>
      </c>
      <c r="I46" s="89"/>
    </row>
    <row r="47" spans="1:9" ht="14.45" customHeight="1" x14ac:dyDescent="0.25">
      <c r="A47" s="66" t="s">
        <v>344</v>
      </c>
      <c r="B47" s="65" t="s">
        <v>13</v>
      </c>
      <c r="C47" s="10" t="s">
        <v>8</v>
      </c>
      <c r="D47" s="10" t="s">
        <v>414</v>
      </c>
      <c r="E47" s="10" t="s">
        <v>417</v>
      </c>
      <c r="F47" s="18"/>
      <c r="G47" s="3"/>
      <c r="H47" s="17">
        <v>0</v>
      </c>
      <c r="I47" s="89"/>
    </row>
    <row r="48" spans="1:9" ht="14.45" customHeight="1" x14ac:dyDescent="0.25">
      <c r="A48" s="66" t="s">
        <v>344</v>
      </c>
      <c r="B48" s="65" t="s">
        <v>13</v>
      </c>
      <c r="C48" s="10" t="s">
        <v>8</v>
      </c>
      <c r="D48" s="10" t="s">
        <v>415</v>
      </c>
      <c r="E48" s="10" t="s">
        <v>418</v>
      </c>
      <c r="F48" s="18"/>
      <c r="G48" s="3"/>
      <c r="H48" s="17">
        <v>0</v>
      </c>
      <c r="I48" s="89"/>
    </row>
    <row r="49" spans="1:9" ht="14.45" customHeight="1" x14ac:dyDescent="0.25">
      <c r="A49" s="66" t="s">
        <v>344</v>
      </c>
      <c r="B49" s="65" t="s">
        <v>13</v>
      </c>
      <c r="C49" s="10" t="s">
        <v>8</v>
      </c>
      <c r="D49" s="10" t="s">
        <v>416</v>
      </c>
      <c r="E49" s="10" t="s">
        <v>419</v>
      </c>
      <c r="F49" s="18"/>
      <c r="G49" s="3"/>
      <c r="H49" s="17">
        <v>0</v>
      </c>
      <c r="I49" s="89"/>
    </row>
    <row r="50" spans="1:9" ht="14.45" customHeight="1" x14ac:dyDescent="0.25">
      <c r="A50" s="66" t="s">
        <v>344</v>
      </c>
      <c r="B50" s="65" t="s">
        <v>13</v>
      </c>
      <c r="C50" s="10" t="s">
        <v>8</v>
      </c>
      <c r="D50" s="10" t="s">
        <v>432</v>
      </c>
      <c r="E50" s="10" t="s">
        <v>433</v>
      </c>
      <c r="F50" s="18"/>
      <c r="G50" s="3"/>
      <c r="H50" s="38">
        <v>0</v>
      </c>
      <c r="I50" s="87"/>
    </row>
    <row r="51" spans="1:9" ht="14.45" customHeight="1" x14ac:dyDescent="0.25">
      <c r="A51" s="66" t="s">
        <v>344</v>
      </c>
      <c r="B51" s="101" t="s">
        <v>9</v>
      </c>
      <c r="C51" s="2" t="s">
        <v>8</v>
      </c>
      <c r="D51" s="2" t="s">
        <v>420</v>
      </c>
      <c r="E51" s="13" t="s">
        <v>426</v>
      </c>
      <c r="F51" s="18"/>
      <c r="G51" s="2"/>
      <c r="H51" s="17">
        <v>0</v>
      </c>
      <c r="I51" s="86"/>
    </row>
    <row r="52" spans="1:9" ht="14.45" customHeight="1" x14ac:dyDescent="0.25">
      <c r="A52" s="66" t="s">
        <v>344</v>
      </c>
      <c r="B52" s="101" t="s">
        <v>9</v>
      </c>
      <c r="C52" s="2" t="s">
        <v>8</v>
      </c>
      <c r="D52" s="101" t="s">
        <v>421</v>
      </c>
      <c r="E52" s="105" t="s">
        <v>427</v>
      </c>
      <c r="F52" s="18"/>
      <c r="G52" s="101"/>
      <c r="H52" s="17">
        <v>0</v>
      </c>
      <c r="I52" s="86"/>
    </row>
    <row r="53" spans="1:9" ht="14.45" customHeight="1" x14ac:dyDescent="0.25">
      <c r="A53" s="66" t="s">
        <v>344</v>
      </c>
      <c r="B53" s="101" t="s">
        <v>9</v>
      </c>
      <c r="C53" s="2" t="s">
        <v>8</v>
      </c>
      <c r="D53" s="101" t="s">
        <v>422</v>
      </c>
      <c r="E53" s="105" t="s">
        <v>428</v>
      </c>
      <c r="F53" s="18"/>
      <c r="G53" s="101"/>
      <c r="H53" s="17">
        <v>0</v>
      </c>
      <c r="I53" s="86"/>
    </row>
    <row r="54" spans="1:9" ht="14.45" customHeight="1" x14ac:dyDescent="0.25">
      <c r="A54" s="66" t="s">
        <v>344</v>
      </c>
      <c r="B54" s="101" t="s">
        <v>9</v>
      </c>
      <c r="C54" s="2" t="s">
        <v>8</v>
      </c>
      <c r="D54" s="101" t="s">
        <v>423</v>
      </c>
      <c r="E54" s="105" t="s">
        <v>429</v>
      </c>
      <c r="F54" s="18"/>
      <c r="G54" s="101"/>
      <c r="H54" s="17">
        <v>0</v>
      </c>
      <c r="I54" s="86"/>
    </row>
    <row r="55" spans="1:9" ht="14.45" customHeight="1" x14ac:dyDescent="0.25">
      <c r="A55" s="66" t="s">
        <v>344</v>
      </c>
      <c r="B55" s="101" t="s">
        <v>9</v>
      </c>
      <c r="C55" s="2" t="s">
        <v>8</v>
      </c>
      <c r="D55" s="101" t="s">
        <v>424</v>
      </c>
      <c r="E55" s="105" t="s">
        <v>430</v>
      </c>
      <c r="F55" s="18"/>
      <c r="G55" s="101"/>
      <c r="H55" s="17">
        <v>0</v>
      </c>
      <c r="I55" s="86"/>
    </row>
    <row r="56" spans="1:9" ht="14.45" customHeight="1" x14ac:dyDescent="0.25">
      <c r="A56" s="66" t="s">
        <v>344</v>
      </c>
      <c r="B56" s="101" t="s">
        <v>9</v>
      </c>
      <c r="C56" s="2" t="s">
        <v>8</v>
      </c>
      <c r="D56" s="101" t="s">
        <v>425</v>
      </c>
      <c r="E56" s="105" t="s">
        <v>431</v>
      </c>
      <c r="F56" s="18"/>
      <c r="G56" s="101"/>
      <c r="H56" s="39">
        <v>0</v>
      </c>
      <c r="I56" s="86"/>
    </row>
    <row r="57" spans="1:9" ht="14.45" customHeight="1" x14ac:dyDescent="0.25">
      <c r="A57" s="66" t="s">
        <v>344</v>
      </c>
      <c r="B57" s="101" t="s">
        <v>9</v>
      </c>
      <c r="C57" s="2" t="s">
        <v>8</v>
      </c>
      <c r="D57" s="2" t="s">
        <v>390</v>
      </c>
      <c r="E57" s="13" t="s">
        <v>388</v>
      </c>
      <c r="F57" s="102"/>
      <c r="G57" s="101"/>
      <c r="H57" s="39">
        <v>0</v>
      </c>
      <c r="I57" s="86"/>
    </row>
    <row r="58" spans="1:9" ht="14.45" customHeight="1" thickBot="1" x14ac:dyDescent="0.3">
      <c r="A58" s="107" t="s">
        <v>344</v>
      </c>
      <c r="B58" s="106" t="s">
        <v>9</v>
      </c>
      <c r="C58" s="104" t="s">
        <v>8</v>
      </c>
      <c r="D58" s="100" t="s">
        <v>391</v>
      </c>
      <c r="E58" s="100" t="s">
        <v>389</v>
      </c>
      <c r="F58" s="17"/>
      <c r="G58" s="100"/>
      <c r="H58" s="112">
        <v>0</v>
      </c>
      <c r="I58" s="90"/>
    </row>
    <row r="59" spans="1:9" ht="15.75" thickTop="1" x14ac:dyDescent="0.25">
      <c r="A59" s="22" t="s">
        <v>436</v>
      </c>
      <c r="B59" s="5" t="s">
        <v>6</v>
      </c>
      <c r="C59" s="25" t="s">
        <v>139</v>
      </c>
      <c r="D59" s="111" t="s">
        <v>437</v>
      </c>
      <c r="E59" s="5" t="s">
        <v>438</v>
      </c>
      <c r="F59" s="110"/>
      <c r="G59" s="5"/>
      <c r="H59" s="109">
        <v>0</v>
      </c>
      <c r="I59" s="88"/>
    </row>
    <row r="60" spans="1:9" x14ac:dyDescent="0.25">
      <c r="A60" s="66" t="s">
        <v>436</v>
      </c>
      <c r="B60" s="5" t="s">
        <v>6</v>
      </c>
      <c r="C60" s="5" t="s">
        <v>139</v>
      </c>
      <c r="D60" s="42" t="s">
        <v>439</v>
      </c>
      <c r="E60" s="42" t="s">
        <v>440</v>
      </c>
      <c r="F60" s="16"/>
      <c r="G60" s="1"/>
      <c r="H60" s="17">
        <v>0</v>
      </c>
      <c r="I60" s="91"/>
    </row>
    <row r="61" spans="1:9" x14ac:dyDescent="0.25">
      <c r="A61" s="66" t="s">
        <v>436</v>
      </c>
      <c r="B61" s="5" t="s">
        <v>6</v>
      </c>
      <c r="C61" s="5" t="s">
        <v>139</v>
      </c>
      <c r="D61" s="1" t="s">
        <v>441</v>
      </c>
      <c r="E61" s="1" t="s">
        <v>442</v>
      </c>
      <c r="F61" s="16"/>
      <c r="G61" s="1"/>
      <c r="H61" s="17">
        <v>0</v>
      </c>
      <c r="I61" s="91"/>
    </row>
    <row r="62" spans="1:9" x14ac:dyDescent="0.25">
      <c r="A62" s="66" t="s">
        <v>436</v>
      </c>
      <c r="B62" s="45" t="s">
        <v>138</v>
      </c>
      <c r="C62" s="45" t="s">
        <v>139</v>
      </c>
      <c r="D62" s="45" t="s">
        <v>437</v>
      </c>
      <c r="E62" s="46" t="s">
        <v>445</v>
      </c>
      <c r="F62" s="18"/>
      <c r="G62" s="45"/>
      <c r="H62" s="16">
        <v>0</v>
      </c>
      <c r="I62" s="92"/>
    </row>
    <row r="63" spans="1:9" x14ac:dyDescent="0.25">
      <c r="A63" s="66" t="s">
        <v>436</v>
      </c>
      <c r="B63" s="45" t="s">
        <v>138</v>
      </c>
      <c r="C63" s="45" t="s">
        <v>139</v>
      </c>
      <c r="D63" s="45" t="s">
        <v>439</v>
      </c>
      <c r="E63" s="46" t="s">
        <v>444</v>
      </c>
      <c r="F63" s="18"/>
      <c r="G63" s="45"/>
      <c r="H63" s="18">
        <v>0</v>
      </c>
      <c r="I63" s="92"/>
    </row>
    <row r="64" spans="1:9" x14ac:dyDescent="0.25">
      <c r="A64" s="66" t="s">
        <v>436</v>
      </c>
      <c r="B64" s="45" t="s">
        <v>138</v>
      </c>
      <c r="C64" s="45" t="s">
        <v>139</v>
      </c>
      <c r="D64" s="45" t="s">
        <v>454</v>
      </c>
      <c r="E64" s="46" t="s">
        <v>455</v>
      </c>
      <c r="F64" s="18"/>
      <c r="G64" s="45"/>
      <c r="H64" s="18">
        <v>0</v>
      </c>
      <c r="I64" s="92"/>
    </row>
    <row r="65" spans="1:9" x14ac:dyDescent="0.25">
      <c r="A65" s="66" t="s">
        <v>436</v>
      </c>
      <c r="B65" s="45" t="s">
        <v>138</v>
      </c>
      <c r="C65" s="45" t="s">
        <v>139</v>
      </c>
      <c r="D65" s="45" t="s">
        <v>443</v>
      </c>
      <c r="E65" s="46" t="s">
        <v>446</v>
      </c>
      <c r="F65" s="18"/>
      <c r="G65" s="45"/>
      <c r="H65" s="18">
        <v>0</v>
      </c>
      <c r="I65" s="92"/>
    </row>
    <row r="66" spans="1:9" x14ac:dyDescent="0.25">
      <c r="A66" s="66" t="s">
        <v>436</v>
      </c>
      <c r="B66" s="45" t="s">
        <v>138</v>
      </c>
      <c r="C66" s="45" t="s">
        <v>139</v>
      </c>
      <c r="D66" s="45" t="s">
        <v>447</v>
      </c>
      <c r="E66" s="46" t="s">
        <v>448</v>
      </c>
      <c r="F66" s="18"/>
      <c r="G66" s="45"/>
      <c r="H66" s="18">
        <v>0</v>
      </c>
      <c r="I66" s="92"/>
    </row>
    <row r="67" spans="1:9" x14ac:dyDescent="0.25">
      <c r="A67" s="66" t="s">
        <v>436</v>
      </c>
      <c r="B67" s="45" t="s">
        <v>138</v>
      </c>
      <c r="C67" s="45" t="s">
        <v>139</v>
      </c>
      <c r="D67" s="45" t="s">
        <v>449</v>
      </c>
      <c r="E67" s="46" t="s">
        <v>450</v>
      </c>
      <c r="F67" s="18"/>
      <c r="G67" s="45"/>
      <c r="H67" s="18">
        <v>0</v>
      </c>
      <c r="I67" s="92"/>
    </row>
    <row r="68" spans="1:9" x14ac:dyDescent="0.25">
      <c r="A68" s="66" t="s">
        <v>436</v>
      </c>
      <c r="B68" s="45" t="s">
        <v>138</v>
      </c>
      <c r="C68" s="45" t="s">
        <v>139</v>
      </c>
      <c r="D68" s="45" t="s">
        <v>451</v>
      </c>
      <c r="E68" s="46" t="s">
        <v>452</v>
      </c>
      <c r="F68" s="18"/>
      <c r="G68" s="45"/>
      <c r="H68" s="18">
        <v>0</v>
      </c>
      <c r="I68" s="92"/>
    </row>
    <row r="69" spans="1:9" x14ac:dyDescent="0.25">
      <c r="A69" s="66" t="s">
        <v>436</v>
      </c>
      <c r="B69" s="48" t="s">
        <v>138</v>
      </c>
      <c r="C69" s="48" t="s">
        <v>139</v>
      </c>
      <c r="D69" s="48" t="s">
        <v>453</v>
      </c>
      <c r="E69" s="49" t="s">
        <v>456</v>
      </c>
      <c r="F69" s="18"/>
      <c r="G69" s="45"/>
      <c r="H69" s="18">
        <v>0</v>
      </c>
      <c r="I69" s="92"/>
    </row>
    <row r="70" spans="1:9" x14ac:dyDescent="0.25">
      <c r="A70" s="66" t="s">
        <v>436</v>
      </c>
      <c r="B70" s="2" t="s">
        <v>9</v>
      </c>
      <c r="C70" s="2" t="s">
        <v>8</v>
      </c>
      <c r="D70" s="2" t="s">
        <v>457</v>
      </c>
      <c r="E70" s="2" t="s">
        <v>458</v>
      </c>
      <c r="F70" s="18"/>
      <c r="G70" s="101"/>
      <c r="H70" s="18">
        <v>0</v>
      </c>
      <c r="I70" s="92"/>
    </row>
    <row r="71" spans="1:9" x14ac:dyDescent="0.25">
      <c r="A71" s="66" t="s">
        <v>436</v>
      </c>
      <c r="B71" s="2" t="s">
        <v>9</v>
      </c>
      <c r="C71" s="2" t="s">
        <v>8</v>
      </c>
      <c r="D71" s="2" t="s">
        <v>459</v>
      </c>
      <c r="E71" s="2" t="s">
        <v>460</v>
      </c>
      <c r="F71" s="18"/>
      <c r="G71" s="101"/>
      <c r="H71" s="18">
        <v>0</v>
      </c>
      <c r="I71" s="92"/>
    </row>
    <row r="72" spans="1:9" x14ac:dyDescent="0.25">
      <c r="A72" s="66" t="s">
        <v>436</v>
      </c>
      <c r="B72" s="2" t="s">
        <v>9</v>
      </c>
      <c r="C72" s="2" t="s">
        <v>8</v>
      </c>
      <c r="D72" s="2" t="s">
        <v>461</v>
      </c>
      <c r="E72" s="2" t="s">
        <v>462</v>
      </c>
      <c r="F72" s="18"/>
      <c r="G72" s="101"/>
      <c r="H72" s="18">
        <v>0</v>
      </c>
      <c r="I72" s="92"/>
    </row>
    <row r="73" spans="1:9" ht="15.75" thickBot="1" x14ac:dyDescent="0.3">
      <c r="A73" s="108" t="s">
        <v>436</v>
      </c>
      <c r="B73" s="104" t="s">
        <v>9</v>
      </c>
      <c r="C73" s="104" t="s">
        <v>8</v>
      </c>
      <c r="D73" s="104" t="s">
        <v>390</v>
      </c>
      <c r="E73" s="104" t="s">
        <v>388</v>
      </c>
      <c r="F73" s="19"/>
      <c r="G73" s="100"/>
      <c r="H73" s="19">
        <v>0</v>
      </c>
      <c r="I73" s="93"/>
    </row>
    <row r="74" spans="1:9" x14ac:dyDescent="0.25">
      <c r="A74" s="22" t="s">
        <v>463</v>
      </c>
      <c r="B74" s="5" t="s">
        <v>6</v>
      </c>
      <c r="C74" s="25" t="s">
        <v>139</v>
      </c>
      <c r="D74" s="111" t="s">
        <v>464</v>
      </c>
      <c r="E74" s="5" t="s">
        <v>465</v>
      </c>
      <c r="F74" s="18"/>
      <c r="G74" s="111"/>
      <c r="H74" s="18">
        <v>0</v>
      </c>
      <c r="I74" s="92"/>
    </row>
    <row r="75" spans="1:9" x14ac:dyDescent="0.25">
      <c r="A75" s="66" t="s">
        <v>463</v>
      </c>
      <c r="B75" s="45" t="s">
        <v>138</v>
      </c>
      <c r="C75" s="45" t="s">
        <v>139</v>
      </c>
      <c r="D75" s="45" t="s">
        <v>466</v>
      </c>
      <c r="E75" s="46" t="s">
        <v>467</v>
      </c>
      <c r="F75" s="18"/>
      <c r="G75" s="45"/>
      <c r="H75" s="18">
        <v>0</v>
      </c>
      <c r="I75" s="92"/>
    </row>
    <row r="76" spans="1:9" ht="15.75" thickBot="1" x14ac:dyDescent="0.3">
      <c r="A76" s="108" t="s">
        <v>463</v>
      </c>
      <c r="B76" s="100" t="s">
        <v>9</v>
      </c>
      <c r="C76" s="100" t="s">
        <v>8</v>
      </c>
      <c r="D76" s="100" t="s">
        <v>461</v>
      </c>
      <c r="E76" s="100" t="s">
        <v>462</v>
      </c>
      <c r="F76" s="114"/>
      <c r="G76" s="113"/>
      <c r="H76" s="115">
        <v>0</v>
      </c>
      <c r="I76" s="116"/>
    </row>
    <row r="77" spans="1:9" x14ac:dyDescent="0.25">
      <c r="A77" s="22" t="s">
        <v>311</v>
      </c>
      <c r="B77" s="42" t="s">
        <v>6</v>
      </c>
      <c r="C77" s="5" t="s">
        <v>8</v>
      </c>
      <c r="D77" s="5" t="s">
        <v>319</v>
      </c>
      <c r="E77" s="5" t="s">
        <v>469</v>
      </c>
      <c r="F77" s="18"/>
      <c r="G77" s="45"/>
      <c r="H77" s="18">
        <v>0</v>
      </c>
      <c r="I77" s="92"/>
    </row>
    <row r="78" spans="1:9" x14ac:dyDescent="0.25">
      <c r="A78" s="22"/>
      <c r="B78" s="45" t="s">
        <v>138</v>
      </c>
      <c r="C78" s="45" t="s">
        <v>139</v>
      </c>
      <c r="D78" s="45" t="s">
        <v>470</v>
      </c>
      <c r="E78" s="45" t="s">
        <v>468</v>
      </c>
      <c r="F78" s="18"/>
      <c r="G78" s="45"/>
      <c r="H78" s="18">
        <v>0</v>
      </c>
      <c r="I78" s="92"/>
    </row>
    <row r="79" spans="1:9" x14ac:dyDescent="0.25">
      <c r="A79" s="66" t="s">
        <v>311</v>
      </c>
      <c r="B79" s="51" t="s">
        <v>138</v>
      </c>
      <c r="C79" s="51" t="s">
        <v>139</v>
      </c>
      <c r="D79" s="51" t="s">
        <v>471</v>
      </c>
      <c r="E79" s="51" t="s">
        <v>315</v>
      </c>
      <c r="F79" s="16"/>
      <c r="G79" s="51"/>
      <c r="H79" s="16">
        <v>0</v>
      </c>
      <c r="I79" s="91"/>
    </row>
    <row r="80" spans="1:9" x14ac:dyDescent="0.25">
      <c r="A80" s="66" t="s">
        <v>311</v>
      </c>
      <c r="B80" s="64" t="s">
        <v>138</v>
      </c>
      <c r="C80" s="64" t="s">
        <v>139</v>
      </c>
      <c r="D80" s="64" t="s">
        <v>454</v>
      </c>
      <c r="E80" s="64" t="s">
        <v>320</v>
      </c>
      <c r="F80" s="61"/>
      <c r="G80" s="64"/>
      <c r="H80" s="61">
        <v>0</v>
      </c>
      <c r="I80" s="94"/>
    </row>
    <row r="81" spans="1:9" ht="15.75" thickBot="1" x14ac:dyDescent="0.3">
      <c r="A81" s="67" t="s">
        <v>311</v>
      </c>
      <c r="B81" s="47" t="s">
        <v>138</v>
      </c>
      <c r="C81" s="47" t="s">
        <v>139</v>
      </c>
      <c r="D81" s="47" t="s">
        <v>472</v>
      </c>
      <c r="E81" s="47" t="s">
        <v>317</v>
      </c>
      <c r="F81" s="19"/>
      <c r="G81" s="47"/>
      <c r="H81" s="19">
        <v>0</v>
      </c>
      <c r="I81" s="93"/>
    </row>
    <row r="82" spans="1:9" ht="15.75" thickTop="1" x14ac:dyDescent="0.25"/>
    <row r="86" spans="1:9" ht="14.45" customHeight="1" x14ac:dyDescent="0.25"/>
    <row r="213" spans="6:6" x14ac:dyDescent="0.25">
      <c r="F213" s="32"/>
    </row>
  </sheetData>
  <conditionalFormatting sqref="H111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H132:H133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H134:H205 H88:H123 H129:H131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H124:H12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2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H61:H85"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H2:H205">
    <cfRule type="iconSet" priority="42">
      <iconSet iconSet="3Symbols2">
        <cfvo type="percent" val="0"/>
        <cfvo type="percent" val="40"/>
        <cfvo type="percent" val="70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43"/>
  <sheetViews>
    <sheetView topLeftCell="E1" workbookViewId="0">
      <selection activeCell="I2" sqref="I2"/>
    </sheetView>
  </sheetViews>
  <sheetFormatPr baseColWidth="10" defaultColWidth="11.42578125" defaultRowHeight="15" x14ac:dyDescent="0.25"/>
  <cols>
    <col min="1" max="1" width="20.7109375" customWidth="1"/>
    <col min="3" max="3" width="12.7109375" customWidth="1"/>
    <col min="4" max="4" width="23.85546875" customWidth="1"/>
    <col min="5" max="5" width="43.42578125" customWidth="1"/>
    <col min="6" max="6" width="20.28515625" customWidth="1"/>
    <col min="7" max="7" width="17.28515625" customWidth="1"/>
    <col min="8" max="8" width="20.28515625" customWidth="1"/>
    <col min="9" max="9" width="53.5703125" customWidth="1"/>
  </cols>
  <sheetData>
    <row r="1" spans="1:9" ht="18.75" x14ac:dyDescent="0.25">
      <c r="D1" s="31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ht="15.75" thickBot="1" x14ac:dyDescent="0.3">
      <c r="A2" s="21" t="s">
        <v>130</v>
      </c>
      <c r="B2" s="1" t="s">
        <v>6</v>
      </c>
      <c r="C2" s="1" t="s">
        <v>8</v>
      </c>
      <c r="D2" s="1" t="s">
        <v>129</v>
      </c>
      <c r="E2" s="1" t="s">
        <v>330</v>
      </c>
      <c r="F2" s="38"/>
      <c r="G2" s="1"/>
      <c r="H2" s="17">
        <v>0</v>
      </c>
      <c r="I2" s="85" t="s">
        <v>329</v>
      </c>
    </row>
    <row r="3" spans="1:9" ht="14.45" customHeight="1" thickTop="1" x14ac:dyDescent="0.25">
      <c r="A3" s="24" t="s">
        <v>133</v>
      </c>
      <c r="B3" s="44" t="s">
        <v>6</v>
      </c>
      <c r="C3" s="7" t="s">
        <v>139</v>
      </c>
      <c r="D3" s="7" t="s">
        <v>140</v>
      </c>
      <c r="E3" s="7" t="s">
        <v>144</v>
      </c>
      <c r="F3" s="35"/>
      <c r="G3" s="44"/>
      <c r="H3" s="83">
        <f>Général!H9</f>
        <v>0</v>
      </c>
      <c r="I3" s="85"/>
    </row>
    <row r="4" spans="1:9" x14ac:dyDescent="0.25">
      <c r="A4" s="66" t="s">
        <v>133</v>
      </c>
      <c r="B4" s="43" t="s">
        <v>6</v>
      </c>
      <c r="C4" s="5" t="s">
        <v>139</v>
      </c>
      <c r="D4" s="5" t="s">
        <v>141</v>
      </c>
      <c r="E4" s="25" t="s">
        <v>145</v>
      </c>
      <c r="F4" s="17"/>
      <c r="G4" s="43"/>
      <c r="H4" s="38">
        <f>Général!H10</f>
        <v>0</v>
      </c>
      <c r="I4" s="85"/>
    </row>
    <row r="5" spans="1:9" x14ac:dyDescent="0.25">
      <c r="A5" s="66" t="s">
        <v>133</v>
      </c>
      <c r="B5" s="43" t="s">
        <v>6</v>
      </c>
      <c r="C5" s="5" t="s">
        <v>139</v>
      </c>
      <c r="D5" s="5" t="s">
        <v>142</v>
      </c>
      <c r="E5" s="25" t="s">
        <v>146</v>
      </c>
      <c r="F5" s="17"/>
      <c r="G5" s="1"/>
      <c r="H5" s="17">
        <f>Général!H12</f>
        <v>0</v>
      </c>
      <c r="I5" s="85"/>
    </row>
    <row r="6" spans="1:9" ht="15.75" thickBot="1" x14ac:dyDescent="0.3">
      <c r="A6" s="66" t="s">
        <v>133</v>
      </c>
      <c r="B6" s="33" t="s">
        <v>6</v>
      </c>
      <c r="C6" s="33" t="s">
        <v>139</v>
      </c>
      <c r="D6" s="1" t="s">
        <v>143</v>
      </c>
      <c r="E6" s="1" t="s">
        <v>147</v>
      </c>
      <c r="F6" s="17"/>
      <c r="G6" s="5"/>
      <c r="H6" s="39">
        <f>Général!H15</f>
        <v>0</v>
      </c>
      <c r="I6" s="85"/>
    </row>
    <row r="7" spans="1:9" ht="15.75" thickTop="1" x14ac:dyDescent="0.25">
      <c r="A7" s="24" t="s">
        <v>134</v>
      </c>
      <c r="B7" s="5" t="s">
        <v>6</v>
      </c>
      <c r="C7" s="5" t="s">
        <v>8</v>
      </c>
      <c r="D7" s="7" t="s">
        <v>136</v>
      </c>
      <c r="E7" s="7" t="s">
        <v>157</v>
      </c>
      <c r="F7" s="50"/>
      <c r="G7" s="7"/>
      <c r="H7" s="83">
        <f>Général!H19</f>
        <v>0</v>
      </c>
      <c r="I7" s="85"/>
    </row>
    <row r="8" spans="1:9" x14ac:dyDescent="0.25">
      <c r="A8" s="66" t="s">
        <v>134</v>
      </c>
      <c r="B8" s="1" t="s">
        <v>6</v>
      </c>
      <c r="C8" s="1" t="s">
        <v>8</v>
      </c>
      <c r="D8" s="1" t="s">
        <v>137</v>
      </c>
      <c r="E8" s="1" t="s">
        <v>158</v>
      </c>
      <c r="F8" s="16"/>
      <c r="G8" s="1"/>
      <c r="H8" s="38">
        <f>Général!H23</f>
        <v>0</v>
      </c>
      <c r="I8" s="85"/>
    </row>
    <row r="9" spans="1:9" ht="15.75" thickBot="1" x14ac:dyDescent="0.3">
      <c r="A9" s="67" t="s">
        <v>134</v>
      </c>
      <c r="B9" s="33" t="s">
        <v>6</v>
      </c>
      <c r="C9" s="33" t="s">
        <v>139</v>
      </c>
      <c r="D9" s="33" t="s">
        <v>167</v>
      </c>
      <c r="E9" s="33" t="s">
        <v>168</v>
      </c>
      <c r="F9" s="19"/>
      <c r="G9" s="33"/>
      <c r="H9" s="20" t="e">
        <f>Général!#REF!</f>
        <v>#REF!</v>
      </c>
      <c r="I9" s="85"/>
    </row>
    <row r="10" spans="1:9" ht="16.5" thickTop="1" thickBot="1" x14ac:dyDescent="0.3">
      <c r="A10" s="23" t="s">
        <v>311</v>
      </c>
      <c r="B10" s="8" t="s">
        <v>6</v>
      </c>
      <c r="C10" s="8" t="s">
        <v>139</v>
      </c>
      <c r="D10" s="8" t="s">
        <v>319</v>
      </c>
      <c r="E10" s="8" t="s">
        <v>322</v>
      </c>
      <c r="F10" s="58"/>
      <c r="G10" s="8"/>
      <c r="H10" s="84" t="e">
        <f>Général!#REF!</f>
        <v>#REF!</v>
      </c>
      <c r="I10" s="85"/>
    </row>
    <row r="11" spans="1:9" ht="15.75" thickTop="1" x14ac:dyDescent="0.25">
      <c r="A11" s="22" t="s">
        <v>178</v>
      </c>
      <c r="B11" s="5" t="s">
        <v>6</v>
      </c>
      <c r="C11" s="5" t="s">
        <v>4</v>
      </c>
      <c r="D11" s="5" t="s">
        <v>1</v>
      </c>
      <c r="E11" s="25" t="s">
        <v>52</v>
      </c>
      <c r="F11" s="18"/>
      <c r="G11" s="5"/>
      <c r="H11" s="18">
        <f>Général!H87</f>
        <v>0</v>
      </c>
      <c r="I11" s="85"/>
    </row>
    <row r="12" spans="1:9" x14ac:dyDescent="0.25">
      <c r="A12" s="66" t="s">
        <v>178</v>
      </c>
      <c r="B12" s="1" t="s">
        <v>6</v>
      </c>
      <c r="C12" s="1" t="s">
        <v>4</v>
      </c>
      <c r="D12" s="1" t="s">
        <v>2</v>
      </c>
      <c r="E12" s="12" t="s">
        <v>53</v>
      </c>
      <c r="F12" s="16"/>
      <c r="G12" s="1"/>
      <c r="H12" s="18">
        <f>Général!H88</f>
        <v>0</v>
      </c>
      <c r="I12" s="85"/>
    </row>
    <row r="13" spans="1:9" x14ac:dyDescent="0.25">
      <c r="A13" s="66" t="s">
        <v>178</v>
      </c>
      <c r="B13" s="1" t="s">
        <v>6</v>
      </c>
      <c r="C13" s="1" t="s">
        <v>4</v>
      </c>
      <c r="D13" s="1" t="s">
        <v>3</v>
      </c>
      <c r="E13" s="12" t="s">
        <v>54</v>
      </c>
      <c r="F13" s="16"/>
      <c r="G13" s="1"/>
      <c r="H13" s="18">
        <f>Général!H89</f>
        <v>0</v>
      </c>
      <c r="I13" s="85"/>
    </row>
    <row r="14" spans="1:9" x14ac:dyDescent="0.25">
      <c r="A14" s="66" t="s">
        <v>178</v>
      </c>
      <c r="B14" s="1" t="s">
        <v>6</v>
      </c>
      <c r="C14" s="1" t="s">
        <v>4</v>
      </c>
      <c r="D14" s="1" t="s">
        <v>5</v>
      </c>
      <c r="E14" s="12" t="s">
        <v>55</v>
      </c>
      <c r="F14" s="16"/>
      <c r="G14" s="1"/>
      <c r="H14" s="18">
        <f>Général!H90</f>
        <v>0</v>
      </c>
      <c r="I14" s="85"/>
    </row>
    <row r="15" spans="1:9" x14ac:dyDescent="0.25">
      <c r="A15" s="66" t="s">
        <v>178</v>
      </c>
      <c r="B15" s="1" t="s">
        <v>6</v>
      </c>
      <c r="C15" s="1" t="s">
        <v>139</v>
      </c>
      <c r="D15" s="1" t="s">
        <v>184</v>
      </c>
      <c r="E15" s="12" t="s">
        <v>188</v>
      </c>
      <c r="F15" s="16"/>
      <c r="G15" s="1"/>
      <c r="H15" s="18">
        <f>Général!H91</f>
        <v>0</v>
      </c>
      <c r="I15" s="85"/>
    </row>
    <row r="16" spans="1:9" x14ac:dyDescent="0.25">
      <c r="A16" s="66" t="s">
        <v>178</v>
      </c>
      <c r="B16" s="1" t="s">
        <v>6</v>
      </c>
      <c r="C16" s="1" t="s">
        <v>139</v>
      </c>
      <c r="D16" s="1" t="s">
        <v>142</v>
      </c>
      <c r="E16" s="12" t="s">
        <v>146</v>
      </c>
      <c r="F16" s="16"/>
      <c r="G16" s="1"/>
      <c r="H16" s="18">
        <f>Général!H92</f>
        <v>0</v>
      </c>
      <c r="I16" s="85"/>
    </row>
    <row r="17" spans="1:9" ht="15.75" thickBot="1" x14ac:dyDescent="0.3">
      <c r="A17" s="66" t="s">
        <v>178</v>
      </c>
      <c r="B17" s="33" t="s">
        <v>6</v>
      </c>
      <c r="C17" s="33" t="s">
        <v>139</v>
      </c>
      <c r="D17" s="1" t="s">
        <v>143</v>
      </c>
      <c r="E17" s="12" t="s">
        <v>147</v>
      </c>
      <c r="F17" s="19"/>
      <c r="G17" s="33"/>
      <c r="H17" s="53">
        <f>Général!H93</f>
        <v>0</v>
      </c>
      <c r="I17" s="85"/>
    </row>
    <row r="18" spans="1:9" ht="15.75" thickTop="1" x14ac:dyDescent="0.25">
      <c r="A18" s="24" t="s">
        <v>10</v>
      </c>
      <c r="B18" s="5" t="s">
        <v>6</v>
      </c>
      <c r="C18" s="5" t="s">
        <v>8</v>
      </c>
      <c r="D18" s="7" t="s">
        <v>11</v>
      </c>
      <c r="E18" s="7" t="s">
        <v>155</v>
      </c>
      <c r="F18" s="18"/>
      <c r="G18" s="5"/>
      <c r="H18" s="75">
        <f>Général!H106</f>
        <v>0</v>
      </c>
      <c r="I18" s="85"/>
    </row>
    <row r="19" spans="1:9" ht="15.75" thickBot="1" x14ac:dyDescent="0.3">
      <c r="A19" s="66" t="s">
        <v>10</v>
      </c>
      <c r="B19" s="33" t="s">
        <v>6</v>
      </c>
      <c r="C19" s="33" t="s">
        <v>8</v>
      </c>
      <c r="D19" s="33" t="s">
        <v>154</v>
      </c>
      <c r="E19" s="68" t="s">
        <v>156</v>
      </c>
      <c r="F19" s="19"/>
      <c r="G19" s="33"/>
      <c r="H19" s="19">
        <f>Général!H107</f>
        <v>0</v>
      </c>
      <c r="I19" s="85"/>
    </row>
    <row r="20" spans="1:9" ht="16.5" thickTop="1" thickBot="1" x14ac:dyDescent="0.3">
      <c r="A20" s="24" t="s">
        <v>37</v>
      </c>
      <c r="B20" s="8" t="s">
        <v>6</v>
      </c>
      <c r="C20" s="8" t="s">
        <v>8</v>
      </c>
      <c r="D20" s="42" t="s">
        <v>288</v>
      </c>
      <c r="E20" s="52" t="s">
        <v>291</v>
      </c>
      <c r="F20" s="53"/>
      <c r="G20" s="42"/>
      <c r="H20" s="53">
        <f>Général!H121</f>
        <v>0</v>
      </c>
      <c r="I20" s="85"/>
    </row>
    <row r="21" spans="1:9" ht="15.75" thickTop="1" x14ac:dyDescent="0.25">
      <c r="A21" s="24" t="s">
        <v>36</v>
      </c>
      <c r="B21" s="5" t="s">
        <v>6</v>
      </c>
      <c r="C21" s="5" t="s">
        <v>8</v>
      </c>
      <c r="D21" s="7" t="s">
        <v>236</v>
      </c>
      <c r="E21" s="7" t="s">
        <v>238</v>
      </c>
      <c r="F21" s="50"/>
      <c r="G21" s="7"/>
      <c r="H21" s="75">
        <f>Général!H140</f>
        <v>0</v>
      </c>
      <c r="I21" s="85"/>
    </row>
    <row r="22" spans="1:9" x14ac:dyDescent="0.25">
      <c r="A22" s="66" t="s">
        <v>36</v>
      </c>
      <c r="B22" s="5" t="s">
        <v>6</v>
      </c>
      <c r="C22" s="5" t="s">
        <v>8</v>
      </c>
      <c r="D22" s="5" t="s">
        <v>237</v>
      </c>
      <c r="E22" s="25" t="s">
        <v>239</v>
      </c>
      <c r="F22" s="18"/>
      <c r="G22" s="1"/>
      <c r="H22" s="16">
        <f>Général!H141</f>
        <v>0</v>
      </c>
      <c r="I22" s="85"/>
    </row>
    <row r="23" spans="1:9" x14ac:dyDescent="0.25">
      <c r="A23" s="66" t="s">
        <v>36</v>
      </c>
      <c r="B23" s="5" t="s">
        <v>6</v>
      </c>
      <c r="C23" s="5" t="s">
        <v>8</v>
      </c>
      <c r="D23" s="5" t="s">
        <v>240</v>
      </c>
      <c r="E23" s="25" t="s">
        <v>241</v>
      </c>
      <c r="F23" s="18"/>
      <c r="G23" s="1"/>
      <c r="H23" s="53">
        <f>Général!H142</f>
        <v>0</v>
      </c>
      <c r="I23" s="85"/>
    </row>
    <row r="24" spans="1:9" x14ac:dyDescent="0.25">
      <c r="A24" s="66" t="s">
        <v>36</v>
      </c>
      <c r="B24" s="5" t="s">
        <v>6</v>
      </c>
      <c r="C24" s="5" t="s">
        <v>39</v>
      </c>
      <c r="D24" s="5" t="s">
        <v>71</v>
      </c>
      <c r="E24" s="25" t="s">
        <v>112</v>
      </c>
      <c r="F24" s="18"/>
      <c r="G24" s="1"/>
      <c r="H24" s="16">
        <f>Général!H143</f>
        <v>0</v>
      </c>
      <c r="I24" s="85"/>
    </row>
    <row r="25" spans="1:9" x14ac:dyDescent="0.25">
      <c r="A25" s="66" t="s">
        <v>36</v>
      </c>
      <c r="B25" s="5" t="s">
        <v>6</v>
      </c>
      <c r="C25" s="5" t="s">
        <v>38</v>
      </c>
      <c r="D25" s="5" t="s">
        <v>302</v>
      </c>
      <c r="E25" s="25" t="s">
        <v>303</v>
      </c>
      <c r="F25" s="18"/>
      <c r="G25" s="1"/>
      <c r="H25" s="18">
        <f>Général!H144</f>
        <v>0</v>
      </c>
      <c r="I25" s="85"/>
    </row>
    <row r="26" spans="1:9" x14ac:dyDescent="0.25">
      <c r="A26" s="66" t="s">
        <v>36</v>
      </c>
      <c r="B26" s="1" t="s">
        <v>6</v>
      </c>
      <c r="C26" s="1" t="s">
        <v>38</v>
      </c>
      <c r="D26" s="1" t="s">
        <v>26</v>
      </c>
      <c r="E26" s="12" t="s">
        <v>113</v>
      </c>
      <c r="F26" s="16"/>
      <c r="G26" s="1"/>
      <c r="H26" s="16">
        <f>Général!H146</f>
        <v>0</v>
      </c>
      <c r="I26" s="85"/>
    </row>
    <row r="27" spans="1:9" x14ac:dyDescent="0.25">
      <c r="A27" s="66" t="s">
        <v>36</v>
      </c>
      <c r="B27" s="1" t="s">
        <v>6</v>
      </c>
      <c r="C27" s="1" t="s">
        <v>46</v>
      </c>
      <c r="D27" s="1" t="s">
        <v>27</v>
      </c>
      <c r="E27" s="12" t="s">
        <v>114</v>
      </c>
      <c r="F27" s="16"/>
      <c r="G27" s="1"/>
      <c r="H27" s="16">
        <f>Général!H154</f>
        <v>0</v>
      </c>
      <c r="I27" s="85"/>
    </row>
    <row r="28" spans="1:9" x14ac:dyDescent="0.25">
      <c r="A28" s="66" t="s">
        <v>36</v>
      </c>
      <c r="B28" s="1" t="s">
        <v>6</v>
      </c>
      <c r="C28" s="1" t="s">
        <v>40</v>
      </c>
      <c r="D28" s="1" t="s">
        <v>14</v>
      </c>
      <c r="E28" s="12" t="s">
        <v>115</v>
      </c>
      <c r="F28" s="16"/>
      <c r="G28" s="1"/>
      <c r="H28" s="16">
        <f>Général!H161</f>
        <v>0</v>
      </c>
      <c r="I28" s="85"/>
    </row>
    <row r="29" spans="1:9" x14ac:dyDescent="0.25">
      <c r="A29" s="66" t="s">
        <v>36</v>
      </c>
      <c r="B29" s="1" t="s">
        <v>6</v>
      </c>
      <c r="C29" s="1" t="s">
        <v>41</v>
      </c>
      <c r="D29" s="1" t="s">
        <v>70</v>
      </c>
      <c r="E29" s="12" t="s">
        <v>116</v>
      </c>
      <c r="F29" s="16"/>
      <c r="G29" s="1"/>
      <c r="H29" s="16">
        <f>Général!H169</f>
        <v>0</v>
      </c>
      <c r="I29" s="85"/>
    </row>
    <row r="30" spans="1:9" x14ac:dyDescent="0.25">
      <c r="A30" s="66" t="s">
        <v>36</v>
      </c>
      <c r="B30" s="1" t="s">
        <v>6</v>
      </c>
      <c r="C30" s="1" t="s">
        <v>42</v>
      </c>
      <c r="D30" s="1" t="s">
        <v>73</v>
      </c>
      <c r="E30" s="12" t="s">
        <v>117</v>
      </c>
      <c r="F30" s="16"/>
      <c r="G30" s="1"/>
      <c r="H30" s="16">
        <f>Général!H172</f>
        <v>0</v>
      </c>
      <c r="I30" s="85"/>
    </row>
    <row r="31" spans="1:9" x14ac:dyDescent="0.25">
      <c r="A31" s="66" t="s">
        <v>36</v>
      </c>
      <c r="B31" s="1" t="s">
        <v>6</v>
      </c>
      <c r="C31" s="1" t="s">
        <v>46</v>
      </c>
      <c r="D31" s="1" t="s">
        <v>253</v>
      </c>
      <c r="E31" s="12" t="s">
        <v>260</v>
      </c>
      <c r="F31" s="16"/>
      <c r="G31" s="1"/>
      <c r="H31" s="16">
        <f>Général!H175</f>
        <v>0</v>
      </c>
      <c r="I31" s="85"/>
    </row>
    <row r="32" spans="1:9" x14ac:dyDescent="0.25">
      <c r="A32" s="66" t="s">
        <v>36</v>
      </c>
      <c r="B32" s="1" t="s">
        <v>6</v>
      </c>
      <c r="C32" s="1" t="s">
        <v>42</v>
      </c>
      <c r="D32" s="1" t="s">
        <v>254</v>
      </c>
      <c r="E32" s="12" t="s">
        <v>261</v>
      </c>
      <c r="F32" s="16"/>
      <c r="G32" s="1"/>
      <c r="H32" s="16">
        <f>Général!H177</f>
        <v>0</v>
      </c>
      <c r="I32" s="85"/>
    </row>
    <row r="33" spans="1:9" x14ac:dyDescent="0.25">
      <c r="A33" s="66" t="s">
        <v>36</v>
      </c>
      <c r="B33" s="1" t="s">
        <v>6</v>
      </c>
      <c r="C33" s="1" t="s">
        <v>40</v>
      </c>
      <c r="D33" s="1" t="s">
        <v>255</v>
      </c>
      <c r="E33" s="12" t="s">
        <v>262</v>
      </c>
      <c r="F33" s="16"/>
      <c r="G33" s="1"/>
      <c r="H33" s="16">
        <f>Général!H180</f>
        <v>0</v>
      </c>
      <c r="I33" s="85"/>
    </row>
    <row r="34" spans="1:9" x14ac:dyDescent="0.25">
      <c r="A34" s="66" t="s">
        <v>36</v>
      </c>
      <c r="B34" s="1" t="s">
        <v>6</v>
      </c>
      <c r="C34" s="1" t="s">
        <v>38</v>
      </c>
      <c r="D34" s="1" t="s">
        <v>256</v>
      </c>
      <c r="E34" s="12" t="s">
        <v>263</v>
      </c>
      <c r="F34" s="16"/>
      <c r="G34" s="1"/>
      <c r="H34" s="16">
        <f>Général!H183</f>
        <v>0</v>
      </c>
      <c r="I34" s="85"/>
    </row>
    <row r="35" spans="1:9" x14ac:dyDescent="0.25">
      <c r="A35" s="66" t="s">
        <v>36</v>
      </c>
      <c r="B35" s="1" t="s">
        <v>6</v>
      </c>
      <c r="C35" s="1" t="s">
        <v>38</v>
      </c>
      <c r="D35" s="1" t="s">
        <v>257</v>
      </c>
      <c r="E35" s="12" t="s">
        <v>264</v>
      </c>
      <c r="F35" s="16"/>
      <c r="G35" s="1"/>
      <c r="H35" s="16">
        <f>Général!H186</f>
        <v>0</v>
      </c>
      <c r="I35" s="85"/>
    </row>
    <row r="36" spans="1:9" x14ac:dyDescent="0.25">
      <c r="A36" s="66" t="s">
        <v>36</v>
      </c>
      <c r="B36" s="1" t="s">
        <v>6</v>
      </c>
      <c r="C36" s="1" t="s">
        <v>38</v>
      </c>
      <c r="D36" s="1" t="s">
        <v>258</v>
      </c>
      <c r="E36" s="12" t="s">
        <v>265</v>
      </c>
      <c r="F36" s="16"/>
      <c r="G36" s="1"/>
      <c r="H36" s="16">
        <f>Général!H188</f>
        <v>0</v>
      </c>
      <c r="I36" s="85"/>
    </row>
    <row r="37" spans="1:9" x14ac:dyDescent="0.25">
      <c r="A37" s="66" t="s">
        <v>36</v>
      </c>
      <c r="B37" s="1" t="s">
        <v>6</v>
      </c>
      <c r="C37" s="1" t="s">
        <v>38</v>
      </c>
      <c r="D37" s="1" t="s">
        <v>259</v>
      </c>
      <c r="E37" s="12" t="s">
        <v>266</v>
      </c>
      <c r="F37" s="16"/>
      <c r="G37" s="1"/>
      <c r="H37" s="16">
        <f>Général!H190</f>
        <v>0</v>
      </c>
      <c r="I37" s="85"/>
    </row>
    <row r="38" spans="1:9" x14ac:dyDescent="0.25">
      <c r="A38" s="66" t="s">
        <v>36</v>
      </c>
      <c r="B38" s="1" t="s">
        <v>6</v>
      </c>
      <c r="C38" s="1" t="s">
        <v>42</v>
      </c>
      <c r="D38" s="1" t="s">
        <v>294</v>
      </c>
      <c r="E38" s="12" t="s">
        <v>298</v>
      </c>
      <c r="F38" s="16"/>
      <c r="G38" s="1"/>
      <c r="H38" s="16">
        <f>Général!H192</f>
        <v>0</v>
      </c>
      <c r="I38" s="85"/>
    </row>
    <row r="39" spans="1:9" x14ac:dyDescent="0.25">
      <c r="A39" s="66" t="s">
        <v>36</v>
      </c>
      <c r="B39" s="1" t="s">
        <v>6</v>
      </c>
      <c r="C39" s="1" t="s">
        <v>43</v>
      </c>
      <c r="D39" s="1" t="s">
        <v>28</v>
      </c>
      <c r="E39" s="12" t="s">
        <v>118</v>
      </c>
      <c r="F39" s="16"/>
      <c r="G39" s="1"/>
      <c r="H39" s="16">
        <f>Général!H196</f>
        <v>0</v>
      </c>
      <c r="I39" s="85"/>
    </row>
    <row r="40" spans="1:9" x14ac:dyDescent="0.25">
      <c r="A40" s="66" t="s">
        <v>36</v>
      </c>
      <c r="B40" s="1" t="s">
        <v>6</v>
      </c>
      <c r="C40" s="1" t="s">
        <v>42</v>
      </c>
      <c r="D40" s="1" t="s">
        <v>44</v>
      </c>
      <c r="E40" s="12" t="s">
        <v>119</v>
      </c>
      <c r="F40" s="16"/>
      <c r="G40" s="1"/>
      <c r="H40" s="16">
        <f>Général!H198</f>
        <v>0</v>
      </c>
      <c r="I40" s="85"/>
    </row>
    <row r="41" spans="1:9" x14ac:dyDescent="0.25">
      <c r="A41" s="66" t="s">
        <v>36</v>
      </c>
      <c r="B41" s="1" t="s">
        <v>6</v>
      </c>
      <c r="C41" s="1" t="s">
        <v>39</v>
      </c>
      <c r="D41" s="1" t="s">
        <v>29</v>
      </c>
      <c r="E41" s="12" t="s">
        <v>86</v>
      </c>
      <c r="F41" s="16"/>
      <c r="G41" s="1"/>
      <c r="H41" s="16">
        <f>Général!H200</f>
        <v>0</v>
      </c>
      <c r="I41" s="85"/>
    </row>
    <row r="42" spans="1:9" x14ac:dyDescent="0.25">
      <c r="A42" s="66" t="s">
        <v>36</v>
      </c>
      <c r="B42" s="1" t="s">
        <v>6</v>
      </c>
      <c r="C42" s="1" t="s">
        <v>40</v>
      </c>
      <c r="D42" s="1" t="s">
        <v>30</v>
      </c>
      <c r="E42" s="12" t="s">
        <v>87</v>
      </c>
      <c r="F42" s="16"/>
      <c r="G42" s="1"/>
      <c r="H42" s="16">
        <f>Général!H204</f>
        <v>0</v>
      </c>
      <c r="I42" s="85"/>
    </row>
    <row r="43" spans="1:9" x14ac:dyDescent="0.25">
      <c r="A43" s="66" t="s">
        <v>36</v>
      </c>
      <c r="B43" s="1" t="s">
        <v>6</v>
      </c>
      <c r="C43" s="1" t="s">
        <v>42</v>
      </c>
      <c r="D43" s="1" t="s">
        <v>31</v>
      </c>
      <c r="E43" s="12" t="s">
        <v>88</v>
      </c>
      <c r="F43" s="16"/>
      <c r="G43" s="1"/>
      <c r="H43" s="16">
        <f>Général!H205</f>
        <v>0</v>
      </c>
      <c r="I43" s="85"/>
    </row>
  </sheetData>
  <conditionalFormatting sqref="H10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11:H4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2:H4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14"/>
  <sheetViews>
    <sheetView workbookViewId="0">
      <selection activeCell="E20" sqref="E20"/>
    </sheetView>
  </sheetViews>
  <sheetFormatPr baseColWidth="10" defaultColWidth="11.42578125" defaultRowHeight="15" x14ac:dyDescent="0.25"/>
  <cols>
    <col min="1" max="1" width="20" customWidth="1"/>
    <col min="3" max="3" width="11.7109375" customWidth="1"/>
    <col min="4" max="4" width="23.42578125" customWidth="1"/>
    <col min="5" max="5" width="42.7109375" customWidth="1"/>
    <col min="6" max="6" width="23.7109375" customWidth="1"/>
    <col min="7" max="7" width="14.85546875" customWidth="1"/>
    <col min="8" max="8" width="18.85546875" customWidth="1"/>
    <col min="9" max="9" width="17.7109375" customWidth="1"/>
  </cols>
  <sheetData>
    <row r="1" spans="1:9" ht="18.75" x14ac:dyDescent="0.25">
      <c r="D1" s="31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x14ac:dyDescent="0.25">
      <c r="A2" s="22" t="s">
        <v>178</v>
      </c>
      <c r="B2" s="2" t="s">
        <v>9</v>
      </c>
      <c r="C2" s="2" t="s">
        <v>8</v>
      </c>
      <c r="D2" s="2" t="s">
        <v>7</v>
      </c>
      <c r="E2" s="13" t="s">
        <v>56</v>
      </c>
      <c r="F2" s="2" t="s">
        <v>90</v>
      </c>
      <c r="G2" s="2"/>
      <c r="H2" s="16">
        <f>Général!H101</f>
        <v>0</v>
      </c>
      <c r="I2" s="16"/>
    </row>
    <row r="3" spans="1:9" ht="15.75" thickBot="1" x14ac:dyDescent="0.3">
      <c r="A3" s="66" t="s">
        <v>178</v>
      </c>
      <c r="B3" s="6" t="s">
        <v>9</v>
      </c>
      <c r="C3" s="6" t="s">
        <v>8</v>
      </c>
      <c r="D3" s="6" t="s">
        <v>33</v>
      </c>
      <c r="E3" s="6" t="s">
        <v>57</v>
      </c>
      <c r="F3" s="19"/>
      <c r="G3" s="6"/>
      <c r="H3" s="19">
        <f>Général!H102</f>
        <v>0</v>
      </c>
      <c r="I3" s="19"/>
    </row>
    <row r="4" spans="1:9" ht="16.5" thickTop="1" thickBot="1" x14ac:dyDescent="0.3">
      <c r="A4" s="24" t="s">
        <v>10</v>
      </c>
      <c r="B4" s="6" t="s">
        <v>9</v>
      </c>
      <c r="C4" s="6" t="s">
        <v>4</v>
      </c>
      <c r="D4" s="6" t="s">
        <v>12</v>
      </c>
      <c r="E4" s="41" t="s">
        <v>58</v>
      </c>
      <c r="F4" s="6" t="s">
        <v>78</v>
      </c>
      <c r="G4" s="6"/>
      <c r="H4" s="37">
        <f>Général!H111</f>
        <v>0</v>
      </c>
      <c r="I4" s="19"/>
    </row>
    <row r="5" spans="1:9" ht="15.75" thickTop="1" x14ac:dyDescent="0.25">
      <c r="A5" s="24" t="s">
        <v>37</v>
      </c>
      <c r="B5" s="2" t="s">
        <v>9</v>
      </c>
      <c r="C5" s="2" t="s">
        <v>8</v>
      </c>
      <c r="D5" s="2" t="s">
        <v>34</v>
      </c>
      <c r="E5" s="13" t="s">
        <v>65</v>
      </c>
      <c r="F5" s="16"/>
      <c r="G5" s="2"/>
      <c r="H5" s="16">
        <f>Général!H114</f>
        <v>0</v>
      </c>
      <c r="I5" s="16"/>
    </row>
    <row r="6" spans="1:9" x14ac:dyDescent="0.25">
      <c r="A6" s="66" t="s">
        <v>37</v>
      </c>
      <c r="B6" s="2" t="s">
        <v>9</v>
      </c>
      <c r="C6" s="2" t="s">
        <v>8</v>
      </c>
      <c r="D6" s="2" t="s">
        <v>35</v>
      </c>
      <c r="E6" s="13" t="s">
        <v>66</v>
      </c>
      <c r="F6" s="16"/>
      <c r="G6" s="2"/>
      <c r="H6" s="16">
        <f>Général!H116</f>
        <v>0</v>
      </c>
      <c r="I6" s="16"/>
    </row>
    <row r="7" spans="1:9" x14ac:dyDescent="0.25">
      <c r="A7" s="66" t="s">
        <v>37</v>
      </c>
      <c r="B7" s="2" t="s">
        <v>9</v>
      </c>
      <c r="C7" s="2" t="s">
        <v>8</v>
      </c>
      <c r="D7" s="2" t="s">
        <v>49</v>
      </c>
      <c r="E7" s="13" t="s">
        <v>68</v>
      </c>
      <c r="F7" s="16"/>
      <c r="G7" s="2"/>
      <c r="H7" s="16">
        <f>Général!H119</f>
        <v>0</v>
      </c>
      <c r="I7" s="16"/>
    </row>
    <row r="8" spans="1:9" ht="15.75" thickBot="1" x14ac:dyDescent="0.3">
      <c r="A8" s="67" t="s">
        <v>37</v>
      </c>
      <c r="B8" s="6" t="s">
        <v>9</v>
      </c>
      <c r="C8" s="6" t="s">
        <v>8</v>
      </c>
      <c r="D8" s="6" t="s">
        <v>50</v>
      </c>
      <c r="E8" s="41" t="s">
        <v>69</v>
      </c>
      <c r="F8" s="19"/>
      <c r="G8" s="6"/>
      <c r="H8" s="19">
        <f>Général!H120</f>
        <v>0</v>
      </c>
      <c r="I8" s="19"/>
    </row>
    <row r="9" spans="1:9" ht="15.75" thickTop="1" x14ac:dyDescent="0.25">
      <c r="A9" s="24" t="s">
        <v>36</v>
      </c>
      <c r="B9" s="9" t="s">
        <v>9</v>
      </c>
      <c r="C9" s="9" t="s">
        <v>38</v>
      </c>
      <c r="D9" s="9" t="s">
        <v>152</v>
      </c>
      <c r="E9" s="63" t="s">
        <v>153</v>
      </c>
      <c r="F9" s="18"/>
      <c r="G9" s="9"/>
      <c r="H9" s="18">
        <f>Général!H150</f>
        <v>0</v>
      </c>
      <c r="I9" s="18"/>
    </row>
    <row r="10" spans="1:9" x14ac:dyDescent="0.25">
      <c r="A10" s="66" t="s">
        <v>36</v>
      </c>
      <c r="B10" s="2" t="s">
        <v>9</v>
      </c>
      <c r="C10" s="2" t="s">
        <v>46</v>
      </c>
      <c r="D10" s="2" t="s">
        <v>150</v>
      </c>
      <c r="E10" s="13" t="s">
        <v>151</v>
      </c>
      <c r="F10" s="16"/>
      <c r="G10" s="2"/>
      <c r="H10" s="16">
        <f>Général!H157</f>
        <v>0</v>
      </c>
      <c r="I10" s="16"/>
    </row>
    <row r="11" spans="1:9" x14ac:dyDescent="0.25">
      <c r="A11" s="66" t="s">
        <v>36</v>
      </c>
      <c r="B11" s="2" t="s">
        <v>9</v>
      </c>
      <c r="C11" s="2" t="s">
        <v>40</v>
      </c>
      <c r="D11" s="2" t="s">
        <v>59</v>
      </c>
      <c r="E11" s="13" t="s">
        <v>60</v>
      </c>
      <c r="F11" s="2" t="s">
        <v>91</v>
      </c>
      <c r="G11" s="2"/>
      <c r="H11" s="16">
        <f>Général!H164</f>
        <v>0</v>
      </c>
      <c r="I11" s="16"/>
    </row>
    <row r="12" spans="1:9" x14ac:dyDescent="0.25">
      <c r="A12" s="66" t="s">
        <v>36</v>
      </c>
      <c r="B12" s="2" t="s">
        <v>9</v>
      </c>
      <c r="C12" s="2" t="s">
        <v>40</v>
      </c>
      <c r="D12" s="2" t="s">
        <v>148</v>
      </c>
      <c r="E12" s="13" t="s">
        <v>149</v>
      </c>
      <c r="F12" s="17"/>
      <c r="G12" s="2"/>
      <c r="H12" s="16">
        <f>Général!H165</f>
        <v>0</v>
      </c>
      <c r="I12" s="16"/>
    </row>
    <row r="13" spans="1:9" x14ac:dyDescent="0.25">
      <c r="A13" s="66" t="s">
        <v>36</v>
      </c>
      <c r="B13" s="2" t="s">
        <v>9</v>
      </c>
      <c r="C13" s="2" t="s">
        <v>42</v>
      </c>
      <c r="D13" s="2" t="s">
        <v>300</v>
      </c>
      <c r="E13" s="13" t="s">
        <v>301</v>
      </c>
      <c r="F13" s="16"/>
      <c r="G13" s="2"/>
      <c r="H13" s="16"/>
      <c r="I13" s="16"/>
    </row>
    <row r="14" spans="1:9" x14ac:dyDescent="0.25">
      <c r="A14" s="66" t="s">
        <v>36</v>
      </c>
      <c r="B14" s="2" t="s">
        <v>9</v>
      </c>
      <c r="C14" s="2" t="s">
        <v>42</v>
      </c>
      <c r="D14" s="2" t="s">
        <v>48</v>
      </c>
      <c r="E14" s="13" t="s">
        <v>51</v>
      </c>
      <c r="F14" s="16"/>
      <c r="G14" s="2"/>
      <c r="H14" s="16"/>
      <c r="I14" s="16"/>
    </row>
  </sheetData>
  <conditionalFormatting sqref="H2:H1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I22"/>
  <sheetViews>
    <sheetView topLeftCell="E2" workbookViewId="0">
      <selection activeCell="G2" sqref="G2:G24"/>
    </sheetView>
  </sheetViews>
  <sheetFormatPr baseColWidth="10" defaultColWidth="11.42578125" defaultRowHeight="15" x14ac:dyDescent="0.25"/>
  <cols>
    <col min="1" max="1" width="20.5703125" customWidth="1"/>
    <col min="3" max="3" width="12.140625" customWidth="1"/>
    <col min="4" max="4" width="27.28515625" customWidth="1"/>
    <col min="5" max="5" width="48.85546875" customWidth="1"/>
    <col min="6" max="6" width="19.28515625" customWidth="1"/>
    <col min="7" max="7" width="16.28515625" customWidth="1"/>
    <col min="8" max="8" width="16.7109375" customWidth="1"/>
    <col min="9" max="9" width="23.28515625" customWidth="1"/>
  </cols>
  <sheetData>
    <row r="1" spans="1:9" ht="18.75" x14ac:dyDescent="0.25">
      <c r="D1" s="31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ht="15.75" thickBot="1" x14ac:dyDescent="0.3">
      <c r="A2" s="21" t="s">
        <v>130</v>
      </c>
      <c r="B2" s="34" t="s">
        <v>13</v>
      </c>
      <c r="C2" s="34" t="s">
        <v>8</v>
      </c>
      <c r="D2" s="34" t="s">
        <v>131</v>
      </c>
      <c r="E2" s="34" t="s">
        <v>132</v>
      </c>
      <c r="F2" s="20"/>
      <c r="G2" s="34"/>
      <c r="H2" s="20"/>
    </row>
    <row r="3" spans="1:9" ht="15.75" thickTop="1" x14ac:dyDescent="0.25">
      <c r="A3" s="24" t="s">
        <v>37</v>
      </c>
      <c r="B3" s="10" t="s">
        <v>13</v>
      </c>
      <c r="C3" s="10" t="s">
        <v>8</v>
      </c>
      <c r="D3" s="10" t="s">
        <v>15</v>
      </c>
      <c r="E3" s="40" t="s">
        <v>61</v>
      </c>
      <c r="F3" s="18"/>
      <c r="G3" s="10"/>
      <c r="H3" s="18"/>
    </row>
    <row r="4" spans="1:9" x14ac:dyDescent="0.25">
      <c r="A4" s="66" t="s">
        <v>37</v>
      </c>
      <c r="B4" s="3" t="s">
        <v>13</v>
      </c>
      <c r="C4" s="3" t="s">
        <v>8</v>
      </c>
      <c r="D4" s="3" t="s">
        <v>16</v>
      </c>
      <c r="E4" s="14" t="s">
        <v>62</v>
      </c>
      <c r="F4" s="16"/>
      <c r="G4" s="3"/>
      <c r="H4" s="16"/>
    </row>
    <row r="5" spans="1:9" x14ac:dyDescent="0.25">
      <c r="A5" s="66" t="s">
        <v>37</v>
      </c>
      <c r="B5" s="3" t="s">
        <v>13</v>
      </c>
      <c r="C5" s="3" t="s">
        <v>8</v>
      </c>
      <c r="D5" s="3" t="s">
        <v>17</v>
      </c>
      <c r="E5" s="14" t="s">
        <v>63</v>
      </c>
      <c r="F5" s="16"/>
      <c r="G5" s="3"/>
      <c r="H5" s="16"/>
    </row>
    <row r="6" spans="1:9" x14ac:dyDescent="0.25">
      <c r="A6" s="66" t="s">
        <v>37</v>
      </c>
      <c r="B6" s="3" t="s">
        <v>13</v>
      </c>
      <c r="C6" s="3" t="s">
        <v>8</v>
      </c>
      <c r="D6" s="3" t="s">
        <v>18</v>
      </c>
      <c r="E6" s="14" t="s">
        <v>64</v>
      </c>
      <c r="F6" s="16"/>
      <c r="G6" s="3"/>
      <c r="H6" s="16"/>
    </row>
    <row r="7" spans="1:9" x14ac:dyDescent="0.25">
      <c r="A7" s="66" t="s">
        <v>37</v>
      </c>
      <c r="B7" s="3" t="s">
        <v>13</v>
      </c>
      <c r="C7" s="3" t="s">
        <v>8</v>
      </c>
      <c r="D7" s="3" t="s">
        <v>32</v>
      </c>
      <c r="E7" s="14" t="s">
        <v>67</v>
      </c>
      <c r="F7" s="16"/>
      <c r="G7" s="3"/>
      <c r="H7" s="16"/>
    </row>
    <row r="8" spans="1:9" ht="15.75" thickBot="1" x14ac:dyDescent="0.3">
      <c r="A8" s="67" t="s">
        <v>37</v>
      </c>
      <c r="B8" s="34" t="s">
        <v>13</v>
      </c>
      <c r="C8" s="34" t="s">
        <v>8</v>
      </c>
      <c r="D8" s="34" t="s">
        <v>289</v>
      </c>
      <c r="E8" s="69" t="s">
        <v>292</v>
      </c>
      <c r="F8" s="19"/>
      <c r="G8" s="34"/>
      <c r="H8" s="19"/>
    </row>
    <row r="9" spans="1:9" ht="15.75" thickTop="1" x14ac:dyDescent="0.25">
      <c r="A9" s="24" t="s">
        <v>36</v>
      </c>
      <c r="B9" s="10" t="s">
        <v>13</v>
      </c>
      <c r="C9" s="10" t="s">
        <v>38</v>
      </c>
      <c r="D9" s="10" t="s">
        <v>21</v>
      </c>
      <c r="E9" s="40" t="s">
        <v>120</v>
      </c>
      <c r="F9" s="18"/>
      <c r="G9" s="10"/>
      <c r="H9" s="18"/>
    </row>
    <row r="10" spans="1:9" x14ac:dyDescent="0.25">
      <c r="A10" s="66" t="s">
        <v>36</v>
      </c>
      <c r="B10" s="3" t="s">
        <v>13</v>
      </c>
      <c r="C10" s="3" t="s">
        <v>38</v>
      </c>
      <c r="D10" s="3" t="s">
        <v>20</v>
      </c>
      <c r="E10" s="14" t="s">
        <v>121</v>
      </c>
      <c r="F10" s="16"/>
      <c r="G10" s="3"/>
      <c r="H10" s="16"/>
    </row>
    <row r="11" spans="1:9" x14ac:dyDescent="0.25">
      <c r="A11" s="66" t="s">
        <v>36</v>
      </c>
      <c r="B11" s="3" t="s">
        <v>13</v>
      </c>
      <c r="C11" s="3" t="s">
        <v>38</v>
      </c>
      <c r="D11" s="3" t="s">
        <v>25</v>
      </c>
      <c r="E11" s="14" t="s">
        <v>122</v>
      </c>
      <c r="F11" s="16"/>
      <c r="G11" s="3"/>
      <c r="H11" s="16"/>
    </row>
    <row r="12" spans="1:9" x14ac:dyDescent="0.25">
      <c r="A12" s="66" t="s">
        <v>36</v>
      </c>
      <c r="B12" s="3" t="s">
        <v>13</v>
      </c>
      <c r="C12" s="3" t="s">
        <v>46</v>
      </c>
      <c r="D12" s="3" t="s">
        <v>19</v>
      </c>
      <c r="E12" s="14" t="s">
        <v>123</v>
      </c>
      <c r="F12" s="16"/>
      <c r="G12" s="3"/>
      <c r="H12" s="16"/>
    </row>
    <row r="13" spans="1:9" x14ac:dyDescent="0.25">
      <c r="A13" s="66" t="s">
        <v>36</v>
      </c>
      <c r="B13" s="3" t="s">
        <v>13</v>
      </c>
      <c r="C13" s="3" t="s">
        <v>46</v>
      </c>
      <c r="D13" s="3" t="s">
        <v>24</v>
      </c>
      <c r="E13" s="14" t="s">
        <v>124</v>
      </c>
      <c r="F13" s="16"/>
      <c r="G13" s="3"/>
      <c r="H13" s="16"/>
    </row>
    <row r="14" spans="1:9" x14ac:dyDescent="0.25">
      <c r="A14" s="66" t="s">
        <v>36</v>
      </c>
      <c r="B14" s="3" t="s">
        <v>13</v>
      </c>
      <c r="C14" s="3" t="s">
        <v>40</v>
      </c>
      <c r="D14" s="3" t="s">
        <v>23</v>
      </c>
      <c r="E14" s="14" t="s">
        <v>125</v>
      </c>
      <c r="F14" s="16"/>
      <c r="G14" s="3"/>
      <c r="H14" s="16"/>
    </row>
    <row r="15" spans="1:9" x14ac:dyDescent="0.25">
      <c r="A15" s="66" t="s">
        <v>36</v>
      </c>
      <c r="B15" s="3" t="s">
        <v>13</v>
      </c>
      <c r="C15" s="3" t="s">
        <v>40</v>
      </c>
      <c r="D15" s="3" t="s">
        <v>22</v>
      </c>
      <c r="E15" s="14" t="s">
        <v>126</v>
      </c>
      <c r="F15" s="16"/>
      <c r="G15" s="3"/>
      <c r="H15" s="16"/>
    </row>
    <row r="16" spans="1:9" x14ac:dyDescent="0.25">
      <c r="A16" s="66" t="s">
        <v>36</v>
      </c>
      <c r="B16" s="3" t="s">
        <v>13</v>
      </c>
      <c r="C16" s="3" t="s">
        <v>41</v>
      </c>
      <c r="D16" s="3" t="s">
        <v>72</v>
      </c>
      <c r="E16" s="14" t="s">
        <v>127</v>
      </c>
      <c r="F16" s="16"/>
      <c r="G16" s="3"/>
      <c r="H16" s="16"/>
    </row>
    <row r="17" spans="1:8" x14ac:dyDescent="0.25">
      <c r="A17" s="66" t="s">
        <v>36</v>
      </c>
      <c r="B17" s="3" t="s">
        <v>13</v>
      </c>
      <c r="C17" s="3" t="s">
        <v>42</v>
      </c>
      <c r="D17" s="3" t="s">
        <v>268</v>
      </c>
      <c r="E17" s="14" t="s">
        <v>128</v>
      </c>
      <c r="F17" s="16"/>
      <c r="G17" s="3"/>
      <c r="H17" s="16"/>
    </row>
    <row r="18" spans="1:8" x14ac:dyDescent="0.25">
      <c r="A18" s="66" t="s">
        <v>36</v>
      </c>
      <c r="B18" s="3" t="s">
        <v>13</v>
      </c>
      <c r="C18" s="3" t="s">
        <v>42</v>
      </c>
      <c r="D18" s="3" t="s">
        <v>267</v>
      </c>
      <c r="E18" s="14" t="s">
        <v>271</v>
      </c>
      <c r="F18" s="16"/>
      <c r="G18" s="3"/>
      <c r="H18" s="16"/>
    </row>
    <row r="19" spans="1:8" x14ac:dyDescent="0.25">
      <c r="A19" s="66" t="s">
        <v>36</v>
      </c>
      <c r="B19" s="3" t="s">
        <v>13</v>
      </c>
      <c r="C19" s="3" t="s">
        <v>40</v>
      </c>
      <c r="D19" s="3" t="s">
        <v>269</v>
      </c>
      <c r="E19" s="14" t="s">
        <v>272</v>
      </c>
      <c r="F19" s="16"/>
      <c r="G19" s="3"/>
      <c r="H19" s="16"/>
    </row>
    <row r="20" spans="1:8" x14ac:dyDescent="0.25">
      <c r="A20" s="66" t="s">
        <v>36</v>
      </c>
      <c r="B20" s="3" t="s">
        <v>13</v>
      </c>
      <c r="C20" s="3" t="s">
        <v>38</v>
      </c>
      <c r="D20" s="3" t="s">
        <v>270</v>
      </c>
      <c r="E20" s="14" t="s">
        <v>273</v>
      </c>
      <c r="F20" s="16"/>
      <c r="G20" s="3"/>
      <c r="H20" s="16"/>
    </row>
    <row r="21" spans="1:8" x14ac:dyDescent="0.25">
      <c r="A21" s="66" t="s">
        <v>36</v>
      </c>
      <c r="B21" s="3" t="s">
        <v>13</v>
      </c>
      <c r="C21" s="3" t="s">
        <v>42</v>
      </c>
      <c r="D21" s="3" t="s">
        <v>295</v>
      </c>
      <c r="E21" s="14" t="s">
        <v>297</v>
      </c>
      <c r="F21" s="16"/>
      <c r="G21" s="3"/>
      <c r="H21" s="16"/>
    </row>
    <row r="22" spans="1:8" x14ac:dyDescent="0.25">
      <c r="A22" s="66" t="s">
        <v>36</v>
      </c>
      <c r="B22" s="3" t="s">
        <v>13</v>
      </c>
      <c r="C22" s="3" t="s">
        <v>42</v>
      </c>
      <c r="D22" s="3" t="s">
        <v>45</v>
      </c>
      <c r="E22" s="14" t="s">
        <v>89</v>
      </c>
      <c r="F22" s="16"/>
      <c r="G22" s="3"/>
      <c r="H22" s="16"/>
    </row>
  </sheetData>
  <conditionalFormatting sqref="H3:H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E98B"/>
  </sheetPr>
  <dimension ref="A1:I72"/>
  <sheetViews>
    <sheetView topLeftCell="G43" workbookViewId="0">
      <selection activeCell="D58" sqref="D58"/>
    </sheetView>
  </sheetViews>
  <sheetFormatPr baseColWidth="10" defaultColWidth="11.42578125" defaultRowHeight="15" x14ac:dyDescent="0.25"/>
  <cols>
    <col min="1" max="1" width="20.42578125" customWidth="1"/>
    <col min="2" max="2" width="7.42578125" customWidth="1"/>
    <col min="3" max="3" width="13.7109375" customWidth="1"/>
    <col min="4" max="4" width="23.7109375" customWidth="1"/>
    <col min="5" max="5" width="51.7109375" customWidth="1"/>
    <col min="6" max="6" width="22.7109375" customWidth="1"/>
    <col min="7" max="7" width="17.85546875" customWidth="1"/>
    <col min="8" max="8" width="17.7109375" customWidth="1"/>
    <col min="9" max="9" width="18.7109375" customWidth="1"/>
  </cols>
  <sheetData>
    <row r="1" spans="1:9" ht="18.75" x14ac:dyDescent="0.25">
      <c r="D1" s="31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ht="15.75" thickBot="1" x14ac:dyDescent="0.3">
      <c r="A2" s="70" t="s">
        <v>130</v>
      </c>
      <c r="B2" s="55" t="s">
        <v>138</v>
      </c>
      <c r="C2" s="55" t="s">
        <v>8</v>
      </c>
      <c r="D2" s="55" t="s">
        <v>159</v>
      </c>
      <c r="E2" s="55" t="s">
        <v>160</v>
      </c>
      <c r="F2" s="20"/>
      <c r="G2" s="55"/>
      <c r="H2" s="71"/>
      <c r="I2" s="71"/>
    </row>
    <row r="3" spans="1:9" ht="15.75" thickTop="1" x14ac:dyDescent="0.25">
      <c r="A3" s="22" t="s">
        <v>133</v>
      </c>
      <c r="B3" s="45" t="s">
        <v>138</v>
      </c>
      <c r="C3" s="45" t="s">
        <v>139</v>
      </c>
      <c r="D3" s="45" t="s">
        <v>161</v>
      </c>
      <c r="E3" s="45" t="s">
        <v>162</v>
      </c>
      <c r="F3" s="39"/>
      <c r="G3" s="45"/>
      <c r="H3" s="50"/>
      <c r="I3" s="72"/>
    </row>
    <row r="4" spans="1:9" x14ac:dyDescent="0.25">
      <c r="A4" s="66" t="s">
        <v>133</v>
      </c>
      <c r="B4" s="45" t="s">
        <v>138</v>
      </c>
      <c r="C4" s="45" t="s">
        <v>139</v>
      </c>
      <c r="D4" s="45" t="s">
        <v>140</v>
      </c>
      <c r="E4" s="45" t="s">
        <v>144</v>
      </c>
      <c r="F4" s="17"/>
      <c r="G4" s="45"/>
      <c r="H4" s="16"/>
      <c r="I4" s="73"/>
    </row>
    <row r="5" spans="1:9" x14ac:dyDescent="0.25">
      <c r="A5" s="66" t="s">
        <v>133</v>
      </c>
      <c r="B5" s="45" t="s">
        <v>138</v>
      </c>
      <c r="C5" s="45" t="s">
        <v>139</v>
      </c>
      <c r="D5" s="45" t="s">
        <v>141</v>
      </c>
      <c r="E5" s="46" t="s">
        <v>145</v>
      </c>
      <c r="F5" s="17"/>
      <c r="G5" s="45"/>
      <c r="H5" s="16"/>
      <c r="I5" s="73"/>
    </row>
    <row r="6" spans="1:9" x14ac:dyDescent="0.25">
      <c r="A6" s="66" t="s">
        <v>133</v>
      </c>
      <c r="B6" s="45" t="s">
        <v>138</v>
      </c>
      <c r="C6" s="45" t="s">
        <v>139</v>
      </c>
      <c r="D6" s="45" t="s">
        <v>142</v>
      </c>
      <c r="E6" s="46" t="s">
        <v>146</v>
      </c>
      <c r="F6" s="17"/>
      <c r="G6" s="45"/>
      <c r="H6" s="16"/>
      <c r="I6" s="73"/>
    </row>
    <row r="7" spans="1:9" ht="15.75" thickBot="1" x14ac:dyDescent="0.3">
      <c r="A7" s="66" t="s">
        <v>133</v>
      </c>
      <c r="B7" s="47" t="s">
        <v>138</v>
      </c>
      <c r="C7" s="47" t="s">
        <v>139</v>
      </c>
      <c r="D7" s="55" t="s">
        <v>143</v>
      </c>
      <c r="E7" s="56" t="s">
        <v>147</v>
      </c>
      <c r="F7" s="20"/>
      <c r="G7" s="55"/>
      <c r="H7" s="58"/>
      <c r="I7" s="74"/>
    </row>
    <row r="8" spans="1:9" ht="15.75" thickTop="1" x14ac:dyDescent="0.25">
      <c r="A8" s="24" t="s">
        <v>134</v>
      </c>
      <c r="B8" s="51" t="s">
        <v>138</v>
      </c>
      <c r="C8" s="51" t="s">
        <v>139</v>
      </c>
      <c r="D8" s="45" t="s">
        <v>165</v>
      </c>
      <c r="E8" s="45" t="s">
        <v>166</v>
      </c>
      <c r="F8" s="18"/>
      <c r="G8" s="45"/>
      <c r="H8" s="50"/>
      <c r="I8" s="72"/>
    </row>
    <row r="9" spans="1:9" x14ac:dyDescent="0.25">
      <c r="A9" s="66" t="s">
        <v>134</v>
      </c>
      <c r="B9" s="51" t="s">
        <v>138</v>
      </c>
      <c r="C9" s="51" t="s">
        <v>139</v>
      </c>
      <c r="D9" s="51" t="s">
        <v>167</v>
      </c>
      <c r="E9" s="51" t="s">
        <v>168</v>
      </c>
      <c r="F9" s="16"/>
      <c r="G9" s="51"/>
      <c r="H9" s="16"/>
      <c r="I9" s="73"/>
    </row>
    <row r="10" spans="1:9" ht="15.75" thickBot="1" x14ac:dyDescent="0.3">
      <c r="A10" s="67" t="s">
        <v>134</v>
      </c>
      <c r="B10" s="55" t="s">
        <v>138</v>
      </c>
      <c r="C10" s="55" t="s">
        <v>139</v>
      </c>
      <c r="D10" s="55" t="s">
        <v>163</v>
      </c>
      <c r="E10" s="56" t="s">
        <v>164</v>
      </c>
      <c r="F10" s="54"/>
      <c r="G10" s="55"/>
      <c r="H10" s="58"/>
      <c r="I10" s="74"/>
    </row>
    <row r="11" spans="1:9" ht="15.75" thickTop="1" x14ac:dyDescent="0.25">
      <c r="A11" s="22" t="s">
        <v>169</v>
      </c>
      <c r="B11" s="45" t="s">
        <v>138</v>
      </c>
      <c r="C11" s="45" t="s">
        <v>139</v>
      </c>
      <c r="D11" s="45" t="s">
        <v>170</v>
      </c>
      <c r="E11" s="46" t="s">
        <v>171</v>
      </c>
      <c r="F11" s="18"/>
      <c r="G11" s="45"/>
      <c r="H11" s="50"/>
      <c r="I11" s="72"/>
    </row>
    <row r="12" spans="1:9" x14ac:dyDescent="0.25">
      <c r="A12" s="66" t="s">
        <v>169</v>
      </c>
      <c r="B12" s="45" t="s">
        <v>138</v>
      </c>
      <c r="C12" s="45" t="s">
        <v>139</v>
      </c>
      <c r="D12" s="45" t="s">
        <v>172</v>
      </c>
      <c r="E12" s="46" t="s">
        <v>175</v>
      </c>
      <c r="F12" s="18"/>
      <c r="G12" s="45"/>
      <c r="H12" s="16"/>
      <c r="I12" s="73"/>
    </row>
    <row r="13" spans="1:9" x14ac:dyDescent="0.25">
      <c r="A13" s="66" t="s">
        <v>169</v>
      </c>
      <c r="B13" s="45" t="s">
        <v>138</v>
      </c>
      <c r="C13" s="45" t="s">
        <v>139</v>
      </c>
      <c r="D13" s="45" t="s">
        <v>173</v>
      </c>
      <c r="E13" s="46" t="s">
        <v>176</v>
      </c>
      <c r="F13" s="18"/>
      <c r="G13" s="45"/>
      <c r="H13" s="16"/>
      <c r="I13" s="73"/>
    </row>
    <row r="14" spans="1:9" ht="15.75" thickBot="1" x14ac:dyDescent="0.3">
      <c r="A14" s="67" t="s">
        <v>169</v>
      </c>
      <c r="B14" s="47" t="s">
        <v>138</v>
      </c>
      <c r="C14" s="47" t="s">
        <v>139</v>
      </c>
      <c r="D14" s="47" t="s">
        <v>174</v>
      </c>
      <c r="E14" s="47" t="s">
        <v>177</v>
      </c>
      <c r="F14" s="19"/>
      <c r="G14" s="47"/>
      <c r="H14" s="58"/>
      <c r="I14" s="74"/>
    </row>
    <row r="15" spans="1:9" ht="15.75" thickTop="1" x14ac:dyDescent="0.25">
      <c r="A15" s="22" t="s">
        <v>135</v>
      </c>
      <c r="B15" s="45" t="s">
        <v>138</v>
      </c>
      <c r="C15" s="45" t="s">
        <v>139</v>
      </c>
      <c r="D15" s="45" t="s">
        <v>179</v>
      </c>
      <c r="E15" s="46" t="s">
        <v>181</v>
      </c>
      <c r="F15" s="18"/>
      <c r="G15" s="45"/>
      <c r="H15" s="50"/>
      <c r="I15" s="50"/>
    </row>
    <row r="16" spans="1:9" x14ac:dyDescent="0.25">
      <c r="A16" s="66" t="s">
        <v>135</v>
      </c>
      <c r="B16" s="45" t="s">
        <v>138</v>
      </c>
      <c r="C16" s="45" t="s">
        <v>139</v>
      </c>
      <c r="D16" s="45" t="s">
        <v>142</v>
      </c>
      <c r="E16" s="46" t="s">
        <v>146</v>
      </c>
      <c r="F16" s="18"/>
      <c r="G16" s="45"/>
      <c r="H16" s="16"/>
      <c r="I16" s="73"/>
    </row>
    <row r="17" spans="1:9" x14ac:dyDescent="0.25">
      <c r="A17" s="66" t="s">
        <v>135</v>
      </c>
      <c r="B17" s="45" t="s">
        <v>138</v>
      </c>
      <c r="C17" s="45" t="s">
        <v>139</v>
      </c>
      <c r="D17" s="45" t="s">
        <v>141</v>
      </c>
      <c r="E17" s="46" t="s">
        <v>145</v>
      </c>
      <c r="F17" s="18"/>
      <c r="G17" s="45"/>
      <c r="H17" s="16"/>
      <c r="I17" s="73"/>
    </row>
    <row r="18" spans="1:9" ht="15.75" thickBot="1" x14ac:dyDescent="0.3">
      <c r="A18" s="67" t="s">
        <v>135</v>
      </c>
      <c r="B18" s="47" t="s">
        <v>138</v>
      </c>
      <c r="C18" s="47" t="s">
        <v>139</v>
      </c>
      <c r="D18" s="47" t="s">
        <v>180</v>
      </c>
      <c r="E18" s="47" t="s">
        <v>182</v>
      </c>
      <c r="F18" s="19"/>
      <c r="G18" s="47"/>
      <c r="H18" s="58"/>
      <c r="I18" s="74"/>
    </row>
    <row r="19" spans="1:9" ht="15.75" thickTop="1" x14ac:dyDescent="0.25">
      <c r="A19" s="22" t="s">
        <v>311</v>
      </c>
      <c r="B19" s="45" t="s">
        <v>138</v>
      </c>
      <c r="C19" s="45" t="s">
        <v>139</v>
      </c>
      <c r="D19" s="45" t="s">
        <v>314</v>
      </c>
      <c r="E19" s="45" t="s">
        <v>313</v>
      </c>
      <c r="F19" s="18"/>
      <c r="G19" s="45"/>
      <c r="H19" s="50"/>
      <c r="I19" s="72"/>
    </row>
    <row r="20" spans="1:9" x14ac:dyDescent="0.25">
      <c r="A20" s="66" t="s">
        <v>311</v>
      </c>
      <c r="B20" s="51" t="s">
        <v>138</v>
      </c>
      <c r="C20" s="51" t="s">
        <v>139</v>
      </c>
      <c r="D20" s="51" t="s">
        <v>312</v>
      </c>
      <c r="E20" s="51" t="s">
        <v>315</v>
      </c>
      <c r="F20" s="16"/>
      <c r="G20" s="51"/>
      <c r="H20" s="16"/>
      <c r="I20" s="73"/>
    </row>
    <row r="21" spans="1:9" x14ac:dyDescent="0.25">
      <c r="A21" s="66" t="s">
        <v>311</v>
      </c>
      <c r="B21" s="64" t="s">
        <v>138</v>
      </c>
      <c r="C21" s="64" t="s">
        <v>139</v>
      </c>
      <c r="D21" s="64" t="s">
        <v>321</v>
      </c>
      <c r="E21" s="64" t="s">
        <v>320</v>
      </c>
      <c r="F21" s="61"/>
      <c r="G21" s="64"/>
      <c r="H21" s="16"/>
      <c r="I21" s="73"/>
    </row>
    <row r="22" spans="1:9" ht="15.75" thickBot="1" x14ac:dyDescent="0.3">
      <c r="A22" s="67" t="s">
        <v>311</v>
      </c>
      <c r="B22" s="47" t="s">
        <v>138</v>
      </c>
      <c r="C22" s="47" t="s">
        <v>139</v>
      </c>
      <c r="D22" s="47" t="s">
        <v>316</v>
      </c>
      <c r="E22" s="47" t="s">
        <v>317</v>
      </c>
      <c r="F22" s="19"/>
      <c r="G22" s="47"/>
      <c r="H22" s="58"/>
      <c r="I22" s="74"/>
    </row>
    <row r="23" spans="1:9" ht="15.75" thickTop="1" x14ac:dyDescent="0.25">
      <c r="A23" s="22" t="s">
        <v>318</v>
      </c>
      <c r="B23" s="59" t="s">
        <v>138</v>
      </c>
      <c r="C23" s="59" t="s">
        <v>139</v>
      </c>
      <c r="D23" s="59" t="s">
        <v>319</v>
      </c>
      <c r="E23" s="59" t="s">
        <v>320</v>
      </c>
      <c r="F23" s="50"/>
      <c r="G23" s="59"/>
      <c r="H23" s="50"/>
      <c r="I23" s="72"/>
    </row>
    <row r="24" spans="1:9" x14ac:dyDescent="0.25">
      <c r="A24" s="66" t="s">
        <v>318</v>
      </c>
      <c r="B24" s="51" t="s">
        <v>138</v>
      </c>
      <c r="C24" s="51" t="s">
        <v>139</v>
      </c>
      <c r="D24" s="51" t="s">
        <v>306</v>
      </c>
      <c r="E24" s="51" t="s">
        <v>325</v>
      </c>
      <c r="F24" s="16"/>
      <c r="G24" s="51"/>
      <c r="H24" s="16"/>
      <c r="I24" s="73"/>
    </row>
    <row r="25" spans="1:9" x14ac:dyDescent="0.25">
      <c r="A25" s="66" t="s">
        <v>318</v>
      </c>
      <c r="B25" s="51" t="s">
        <v>138</v>
      </c>
      <c r="C25" s="51" t="s">
        <v>139</v>
      </c>
      <c r="D25" s="51" t="s">
        <v>323</v>
      </c>
      <c r="E25" s="51" t="s">
        <v>326</v>
      </c>
      <c r="F25" s="16"/>
      <c r="G25" s="51"/>
      <c r="H25" s="16"/>
      <c r="I25" s="73"/>
    </row>
    <row r="26" spans="1:9" ht="15.75" thickBot="1" x14ac:dyDescent="0.3">
      <c r="A26" s="67" t="s">
        <v>318</v>
      </c>
      <c r="B26" s="55" t="s">
        <v>138</v>
      </c>
      <c r="C26" s="55" t="s">
        <v>139</v>
      </c>
      <c r="D26" s="55" t="s">
        <v>324</v>
      </c>
      <c r="E26" s="47" t="s">
        <v>327</v>
      </c>
      <c r="F26" s="58"/>
      <c r="G26" s="55"/>
      <c r="H26" s="58"/>
      <c r="I26" s="74"/>
    </row>
    <row r="27" spans="1:9" ht="15.75" thickTop="1" x14ac:dyDescent="0.25">
      <c r="A27" s="22" t="s">
        <v>178</v>
      </c>
      <c r="B27" s="51" t="s">
        <v>138</v>
      </c>
      <c r="C27" s="51" t="s">
        <v>139</v>
      </c>
      <c r="D27" s="51" t="s">
        <v>183</v>
      </c>
      <c r="E27" s="57" t="s">
        <v>189</v>
      </c>
      <c r="F27" s="16"/>
      <c r="G27" s="51"/>
      <c r="H27" s="50"/>
      <c r="I27" s="72"/>
    </row>
    <row r="28" spans="1:9" x14ac:dyDescent="0.25">
      <c r="A28" s="66" t="s">
        <v>178</v>
      </c>
      <c r="B28" s="51" t="s">
        <v>138</v>
      </c>
      <c r="C28" s="51" t="s">
        <v>139</v>
      </c>
      <c r="D28" s="51" t="s">
        <v>184</v>
      </c>
      <c r="E28" s="57" t="s">
        <v>188</v>
      </c>
      <c r="F28" s="16"/>
      <c r="G28" s="51"/>
      <c r="H28" s="16"/>
      <c r="I28" s="73"/>
    </row>
    <row r="29" spans="1:9" x14ac:dyDescent="0.25">
      <c r="A29" s="66" t="s">
        <v>178</v>
      </c>
      <c r="B29" s="51" t="s">
        <v>138</v>
      </c>
      <c r="C29" s="51" t="s">
        <v>139</v>
      </c>
      <c r="D29" s="51" t="s">
        <v>142</v>
      </c>
      <c r="E29" s="57" t="s">
        <v>146</v>
      </c>
      <c r="F29" s="16"/>
      <c r="G29" s="51"/>
      <c r="H29" s="16"/>
      <c r="I29" s="73"/>
    </row>
    <row r="30" spans="1:9" x14ac:dyDescent="0.25">
      <c r="A30" s="66" t="s">
        <v>178</v>
      </c>
      <c r="B30" s="51" t="s">
        <v>138</v>
      </c>
      <c r="C30" s="51" t="s">
        <v>139</v>
      </c>
      <c r="D30" s="51" t="s">
        <v>143</v>
      </c>
      <c r="E30" s="57" t="s">
        <v>147</v>
      </c>
      <c r="F30" s="16"/>
      <c r="G30" s="51"/>
      <c r="H30" s="16"/>
      <c r="I30" s="73"/>
    </row>
    <row r="31" spans="1:9" x14ac:dyDescent="0.25">
      <c r="A31" s="66" t="s">
        <v>178</v>
      </c>
      <c r="B31" s="51" t="s">
        <v>138</v>
      </c>
      <c r="C31" s="51" t="s">
        <v>139</v>
      </c>
      <c r="D31" s="51" t="s">
        <v>185</v>
      </c>
      <c r="E31" s="57" t="s">
        <v>190</v>
      </c>
      <c r="F31" s="16"/>
      <c r="G31" s="51"/>
      <c r="H31" s="16"/>
      <c r="I31" s="16"/>
    </row>
    <row r="32" spans="1:9" x14ac:dyDescent="0.25">
      <c r="A32" s="66" t="s">
        <v>178</v>
      </c>
      <c r="B32" s="51" t="s">
        <v>138</v>
      </c>
      <c r="C32" s="51" t="s">
        <v>139</v>
      </c>
      <c r="D32" s="51" t="s">
        <v>186</v>
      </c>
      <c r="E32" s="57" t="s">
        <v>191</v>
      </c>
      <c r="F32" s="16"/>
      <c r="G32" s="51"/>
      <c r="H32" s="16"/>
      <c r="I32" s="16"/>
    </row>
    <row r="33" spans="1:9" ht="15.75" thickBot="1" x14ac:dyDescent="0.3">
      <c r="A33" s="67" t="s">
        <v>178</v>
      </c>
      <c r="B33" s="51" t="s">
        <v>138</v>
      </c>
      <c r="C33" s="51" t="s">
        <v>139</v>
      </c>
      <c r="D33" s="51" t="s">
        <v>187</v>
      </c>
      <c r="E33" s="57" t="s">
        <v>192</v>
      </c>
      <c r="F33" s="16"/>
      <c r="G33" s="51"/>
      <c r="H33" s="53"/>
      <c r="I33" s="53"/>
    </row>
    <row r="34" spans="1:9" ht="15.75" thickTop="1" x14ac:dyDescent="0.25">
      <c r="A34" s="22" t="s">
        <v>193</v>
      </c>
      <c r="B34" s="59" t="s">
        <v>138</v>
      </c>
      <c r="C34" s="59" t="s">
        <v>139</v>
      </c>
      <c r="D34" s="59" t="s">
        <v>198</v>
      </c>
      <c r="E34" s="60" t="s">
        <v>201</v>
      </c>
      <c r="F34" s="50"/>
      <c r="G34" s="59"/>
      <c r="H34" s="61"/>
      <c r="I34" s="76"/>
    </row>
    <row r="35" spans="1:9" x14ac:dyDescent="0.25">
      <c r="A35" s="66" t="s">
        <v>193</v>
      </c>
      <c r="B35" s="45" t="s">
        <v>138</v>
      </c>
      <c r="C35" s="45" t="s">
        <v>139</v>
      </c>
      <c r="D35" s="45" t="s">
        <v>199</v>
      </c>
      <c r="E35" s="46" t="s">
        <v>202</v>
      </c>
      <c r="F35" s="18"/>
      <c r="G35" s="45"/>
      <c r="H35" s="53"/>
      <c r="I35" s="62"/>
    </row>
    <row r="36" spans="1:9" ht="15.75" thickBot="1" x14ac:dyDescent="0.3">
      <c r="A36" s="66" t="s">
        <v>193</v>
      </c>
      <c r="B36" s="55" t="s">
        <v>138</v>
      </c>
      <c r="C36" s="55" t="s">
        <v>139</v>
      </c>
      <c r="D36" s="47" t="s">
        <v>200</v>
      </c>
      <c r="E36" s="47" t="s">
        <v>203</v>
      </c>
      <c r="F36" s="58"/>
      <c r="G36" s="55"/>
      <c r="H36" s="58"/>
      <c r="I36" s="74"/>
    </row>
    <row r="37" spans="1:9" ht="15.75" thickTop="1" x14ac:dyDescent="0.25">
      <c r="A37" s="24" t="s">
        <v>10</v>
      </c>
      <c r="B37" s="45" t="s">
        <v>138</v>
      </c>
      <c r="C37" s="45" t="s">
        <v>8</v>
      </c>
      <c r="D37" s="45" t="s">
        <v>207</v>
      </c>
      <c r="E37" s="46" t="s">
        <v>209</v>
      </c>
      <c r="F37" s="18"/>
      <c r="G37" s="45"/>
      <c r="H37" s="53"/>
      <c r="I37" s="62"/>
    </row>
    <row r="38" spans="1:9" x14ac:dyDescent="0.25">
      <c r="A38" s="66" t="s">
        <v>10</v>
      </c>
      <c r="B38" s="51" t="s">
        <v>138</v>
      </c>
      <c r="C38" s="51" t="s">
        <v>8</v>
      </c>
      <c r="D38" s="51" t="s">
        <v>208</v>
      </c>
      <c r="E38" s="51" t="s">
        <v>210</v>
      </c>
      <c r="F38" s="16"/>
      <c r="G38" s="51"/>
      <c r="H38" s="53"/>
      <c r="I38" s="62"/>
    </row>
    <row r="39" spans="1:9" ht="15.75" thickBot="1" x14ac:dyDescent="0.3">
      <c r="A39" s="66" t="s">
        <v>10</v>
      </c>
      <c r="B39" s="47" t="s">
        <v>138</v>
      </c>
      <c r="C39" s="47" t="s">
        <v>8</v>
      </c>
      <c r="D39" s="47" t="s">
        <v>211</v>
      </c>
      <c r="E39" s="47" t="s">
        <v>212</v>
      </c>
      <c r="F39" s="19"/>
      <c r="G39" s="47"/>
      <c r="H39" s="58"/>
      <c r="I39" s="74"/>
    </row>
    <row r="40" spans="1:9" ht="15.75" thickTop="1" x14ac:dyDescent="0.25">
      <c r="A40" s="24" t="s">
        <v>37</v>
      </c>
      <c r="B40" s="45" t="s">
        <v>138</v>
      </c>
      <c r="C40" s="45" t="s">
        <v>8</v>
      </c>
      <c r="D40" s="45" t="s">
        <v>290</v>
      </c>
      <c r="E40" s="46" t="s">
        <v>293</v>
      </c>
      <c r="F40" s="18"/>
      <c r="G40" s="45"/>
      <c r="H40" s="50"/>
      <c r="I40" s="72"/>
    </row>
    <row r="41" spans="1:9" x14ac:dyDescent="0.25">
      <c r="A41" s="66" t="s">
        <v>37</v>
      </c>
      <c r="B41" s="51" t="s">
        <v>138</v>
      </c>
      <c r="C41" s="51" t="s">
        <v>8</v>
      </c>
      <c r="D41" s="51" t="s">
        <v>194</v>
      </c>
      <c r="E41" s="57" t="s">
        <v>308</v>
      </c>
      <c r="F41" s="16"/>
      <c r="G41" s="51"/>
      <c r="H41" s="18"/>
      <c r="I41" s="77"/>
    </row>
    <row r="42" spans="1:9" x14ac:dyDescent="0.25">
      <c r="A42" s="66" t="s">
        <v>37</v>
      </c>
      <c r="B42" s="51" t="s">
        <v>138</v>
      </c>
      <c r="C42" s="51" t="s">
        <v>8</v>
      </c>
      <c r="D42" s="51" t="s">
        <v>309</v>
      </c>
      <c r="E42" s="57" t="s">
        <v>310</v>
      </c>
      <c r="F42" s="16"/>
      <c r="G42" s="51"/>
      <c r="H42" s="18"/>
      <c r="I42" s="77"/>
    </row>
    <row r="43" spans="1:9" x14ac:dyDescent="0.25">
      <c r="A43" s="66" t="s">
        <v>37</v>
      </c>
      <c r="B43" s="51" t="s">
        <v>138</v>
      </c>
      <c r="C43" s="51" t="s">
        <v>8</v>
      </c>
      <c r="D43" s="51" t="s">
        <v>195</v>
      </c>
      <c r="E43" s="57" t="s">
        <v>204</v>
      </c>
      <c r="F43" s="16"/>
      <c r="G43" s="51"/>
      <c r="H43" s="18"/>
      <c r="I43" s="77"/>
    </row>
    <row r="44" spans="1:9" x14ac:dyDescent="0.25">
      <c r="A44" s="66" t="s">
        <v>37</v>
      </c>
      <c r="B44" s="51" t="s">
        <v>138</v>
      </c>
      <c r="C44" s="51" t="s">
        <v>8</v>
      </c>
      <c r="D44" s="51" t="s">
        <v>196</v>
      </c>
      <c r="E44" s="57" t="s">
        <v>205</v>
      </c>
      <c r="F44" s="16"/>
      <c r="G44" s="51"/>
      <c r="H44" s="18"/>
      <c r="I44" s="77"/>
    </row>
    <row r="45" spans="1:9" ht="15.75" thickBot="1" x14ac:dyDescent="0.3">
      <c r="A45" s="66" t="s">
        <v>37</v>
      </c>
      <c r="B45" s="47" t="s">
        <v>138</v>
      </c>
      <c r="C45" s="47" t="s">
        <v>8</v>
      </c>
      <c r="D45" s="47" t="s">
        <v>197</v>
      </c>
      <c r="E45" s="47" t="s">
        <v>206</v>
      </c>
      <c r="F45" s="19"/>
      <c r="G45" s="47"/>
      <c r="H45" s="58"/>
      <c r="I45" s="74"/>
    </row>
    <row r="46" spans="1:9" ht="15.75" thickTop="1" x14ac:dyDescent="0.25">
      <c r="A46" s="24" t="s">
        <v>36</v>
      </c>
      <c r="B46" s="45" t="s">
        <v>138</v>
      </c>
      <c r="C46" s="45" t="s">
        <v>8</v>
      </c>
      <c r="D46" s="45" t="s">
        <v>231</v>
      </c>
      <c r="E46" s="46" t="s">
        <v>232</v>
      </c>
      <c r="F46" s="18"/>
      <c r="G46" s="45"/>
      <c r="H46" s="50"/>
      <c r="I46" s="72"/>
    </row>
    <row r="47" spans="1:9" x14ac:dyDescent="0.25">
      <c r="A47" s="66" t="s">
        <v>36</v>
      </c>
      <c r="B47" s="45" t="s">
        <v>138</v>
      </c>
      <c r="C47" s="45" t="s">
        <v>39</v>
      </c>
      <c r="D47" s="45" t="s">
        <v>233</v>
      </c>
      <c r="E47" s="46" t="s">
        <v>244</v>
      </c>
      <c r="F47" s="18"/>
      <c r="G47" s="45"/>
      <c r="H47" s="18"/>
      <c r="I47" s="77"/>
    </row>
    <row r="48" spans="1:9" x14ac:dyDescent="0.25">
      <c r="A48" s="66" t="s">
        <v>36</v>
      </c>
      <c r="B48" s="45" t="s">
        <v>138</v>
      </c>
      <c r="C48" s="45" t="s">
        <v>42</v>
      </c>
      <c r="D48" s="45" t="s">
        <v>234</v>
      </c>
      <c r="E48" s="46" t="s">
        <v>243</v>
      </c>
      <c r="F48" s="18"/>
      <c r="G48" s="45"/>
      <c r="H48" s="18"/>
      <c r="I48" s="18"/>
    </row>
    <row r="49" spans="1:9" x14ac:dyDescent="0.25">
      <c r="A49" s="66" t="s">
        <v>36</v>
      </c>
      <c r="B49" s="45" t="s">
        <v>138</v>
      </c>
      <c r="C49" s="45" t="s">
        <v>40</v>
      </c>
      <c r="D49" s="45" t="s">
        <v>235</v>
      </c>
      <c r="E49" s="46" t="s">
        <v>242</v>
      </c>
      <c r="F49" s="18"/>
      <c r="G49" s="45"/>
      <c r="H49" s="18"/>
      <c r="I49" s="77"/>
    </row>
    <row r="50" spans="1:9" x14ac:dyDescent="0.25">
      <c r="A50" s="66" t="s">
        <v>36</v>
      </c>
      <c r="B50" s="45" t="s">
        <v>138</v>
      </c>
      <c r="C50" s="45" t="s">
        <v>38</v>
      </c>
      <c r="D50" s="45" t="s">
        <v>304</v>
      </c>
      <c r="E50" s="46" t="s">
        <v>305</v>
      </c>
      <c r="F50" s="18"/>
      <c r="G50" s="45"/>
      <c r="H50" s="18"/>
      <c r="I50" s="77"/>
    </row>
    <row r="51" spans="1:9" x14ac:dyDescent="0.25">
      <c r="A51" s="66" t="s">
        <v>36</v>
      </c>
      <c r="B51" s="51" t="s">
        <v>138</v>
      </c>
      <c r="C51" s="51" t="s">
        <v>38</v>
      </c>
      <c r="D51" s="51" t="s">
        <v>213</v>
      </c>
      <c r="E51" s="57" t="s">
        <v>214</v>
      </c>
      <c r="F51" s="16"/>
      <c r="G51" s="51"/>
      <c r="H51" s="18"/>
      <c r="I51" s="77"/>
    </row>
    <row r="52" spans="1:9" x14ac:dyDescent="0.25">
      <c r="A52" s="66" t="s">
        <v>36</v>
      </c>
      <c r="B52" s="51" t="s">
        <v>138</v>
      </c>
      <c r="C52" s="51" t="s">
        <v>38</v>
      </c>
      <c r="D52" s="51" t="s">
        <v>215</v>
      </c>
      <c r="E52" s="57" t="s">
        <v>226</v>
      </c>
      <c r="F52" s="16"/>
      <c r="G52" s="51"/>
      <c r="H52" s="18"/>
      <c r="I52" s="77"/>
    </row>
    <row r="53" spans="1:9" x14ac:dyDescent="0.25">
      <c r="A53" s="66" t="s">
        <v>36</v>
      </c>
      <c r="B53" s="51" t="s">
        <v>138</v>
      </c>
      <c r="C53" s="51" t="s">
        <v>38</v>
      </c>
      <c r="D53" s="51" t="s">
        <v>216</v>
      </c>
      <c r="E53" s="57" t="s">
        <v>217</v>
      </c>
      <c r="F53" s="16"/>
      <c r="G53" s="51"/>
      <c r="H53" s="18"/>
      <c r="I53" s="77"/>
    </row>
    <row r="54" spans="1:9" x14ac:dyDescent="0.25">
      <c r="A54" s="66" t="s">
        <v>36</v>
      </c>
      <c r="B54" s="51" t="s">
        <v>138</v>
      </c>
      <c r="C54" s="51" t="s">
        <v>46</v>
      </c>
      <c r="D54" s="51" t="s">
        <v>218</v>
      </c>
      <c r="E54" s="57" t="s">
        <v>224</v>
      </c>
      <c r="F54" s="16"/>
      <c r="G54" s="51"/>
      <c r="H54" s="18"/>
      <c r="I54" s="77"/>
    </row>
    <row r="55" spans="1:9" x14ac:dyDescent="0.25">
      <c r="A55" s="66" t="s">
        <v>36</v>
      </c>
      <c r="B55" s="51" t="s">
        <v>138</v>
      </c>
      <c r="C55" s="51" t="s">
        <v>46</v>
      </c>
      <c r="D55" s="51" t="s">
        <v>219</v>
      </c>
      <c r="E55" s="57" t="s">
        <v>225</v>
      </c>
      <c r="F55" s="16"/>
      <c r="G55" s="51"/>
      <c r="H55" s="18"/>
      <c r="I55" s="77"/>
    </row>
    <row r="56" spans="1:9" x14ac:dyDescent="0.25">
      <c r="A56" s="66" t="s">
        <v>36</v>
      </c>
      <c r="B56" s="51" t="s">
        <v>138</v>
      </c>
      <c r="C56" s="51" t="s">
        <v>46</v>
      </c>
      <c r="D56" s="51" t="s">
        <v>220</v>
      </c>
      <c r="E56" s="57" t="s">
        <v>227</v>
      </c>
      <c r="F56" s="16"/>
      <c r="G56" s="51"/>
      <c r="H56" s="18"/>
      <c r="I56" s="77"/>
    </row>
    <row r="57" spans="1:9" x14ac:dyDescent="0.25">
      <c r="A57" s="66" t="s">
        <v>36</v>
      </c>
      <c r="B57" s="51" t="s">
        <v>138</v>
      </c>
      <c r="C57" s="51" t="s">
        <v>40</v>
      </c>
      <c r="D57" s="51" t="s">
        <v>221</v>
      </c>
      <c r="E57" s="57" t="s">
        <v>228</v>
      </c>
      <c r="F57" s="17"/>
      <c r="G57" s="51"/>
      <c r="H57" s="18"/>
      <c r="I57" s="77"/>
    </row>
    <row r="58" spans="1:9" x14ac:dyDescent="0.25">
      <c r="A58" s="66" t="s">
        <v>36</v>
      </c>
      <c r="B58" s="51" t="s">
        <v>138</v>
      </c>
      <c r="C58" s="51" t="s">
        <v>40</v>
      </c>
      <c r="D58" s="51" t="s">
        <v>222</v>
      </c>
      <c r="E58" s="57" t="s">
        <v>229</v>
      </c>
      <c r="F58" s="17"/>
      <c r="G58" s="51"/>
      <c r="H58" s="18"/>
      <c r="I58" s="77"/>
    </row>
    <row r="59" spans="1:9" x14ac:dyDescent="0.25">
      <c r="A59" s="66" t="s">
        <v>36</v>
      </c>
      <c r="B59" s="51" t="s">
        <v>138</v>
      </c>
      <c r="C59" s="51" t="s">
        <v>40</v>
      </c>
      <c r="D59" s="51" t="s">
        <v>223</v>
      </c>
      <c r="E59" s="57" t="s">
        <v>230</v>
      </c>
      <c r="F59" s="17"/>
      <c r="G59" s="51"/>
      <c r="H59" s="61"/>
      <c r="I59" s="61"/>
    </row>
    <row r="60" spans="1:9" x14ac:dyDescent="0.25">
      <c r="A60" s="66" t="s">
        <v>36</v>
      </c>
      <c r="B60" s="51" t="s">
        <v>138</v>
      </c>
      <c r="C60" s="51" t="s">
        <v>41</v>
      </c>
      <c r="D60" s="51" t="s">
        <v>245</v>
      </c>
      <c r="E60" s="57" t="s">
        <v>246</v>
      </c>
      <c r="F60" s="16"/>
      <c r="G60" s="51"/>
      <c r="H60" s="16"/>
      <c r="I60" s="16"/>
    </row>
    <row r="61" spans="1:9" x14ac:dyDescent="0.25">
      <c r="A61" s="66" t="s">
        <v>36</v>
      </c>
      <c r="B61" s="51" t="s">
        <v>138</v>
      </c>
      <c r="C61" s="51" t="s">
        <v>42</v>
      </c>
      <c r="D61" s="51" t="s">
        <v>247</v>
      </c>
      <c r="E61" s="57" t="s">
        <v>248</v>
      </c>
      <c r="F61" s="16"/>
      <c r="G61" s="51"/>
      <c r="H61" s="16"/>
      <c r="I61" s="16"/>
    </row>
    <row r="62" spans="1:9" x14ac:dyDescent="0.25">
      <c r="A62" s="66" t="s">
        <v>36</v>
      </c>
      <c r="B62" s="51" t="s">
        <v>138</v>
      </c>
      <c r="C62" s="51" t="s">
        <v>46</v>
      </c>
      <c r="D62" s="51" t="s">
        <v>274</v>
      </c>
      <c r="E62" s="57" t="s">
        <v>275</v>
      </c>
      <c r="F62" s="16"/>
      <c r="G62" s="51"/>
      <c r="H62" s="18"/>
      <c r="I62" s="18"/>
    </row>
    <row r="63" spans="1:9" x14ac:dyDescent="0.25">
      <c r="A63" s="66" t="s">
        <v>36</v>
      </c>
      <c r="B63" s="51" t="s">
        <v>138</v>
      </c>
      <c r="C63" s="51" t="s">
        <v>42</v>
      </c>
      <c r="D63" s="51" t="s">
        <v>276</v>
      </c>
      <c r="E63" s="57" t="s">
        <v>277</v>
      </c>
      <c r="F63" s="16"/>
      <c r="G63" s="51"/>
      <c r="H63" s="53"/>
      <c r="I63" s="53"/>
    </row>
    <row r="64" spans="1:9" x14ac:dyDescent="0.25">
      <c r="A64" s="66" t="s">
        <v>36</v>
      </c>
      <c r="B64" s="51" t="s">
        <v>138</v>
      </c>
      <c r="C64" s="51" t="s">
        <v>40</v>
      </c>
      <c r="D64" s="51" t="s">
        <v>278</v>
      </c>
      <c r="E64" s="57" t="s">
        <v>279</v>
      </c>
      <c r="F64" s="16"/>
      <c r="G64" s="51"/>
      <c r="H64" s="16"/>
      <c r="I64" s="16"/>
    </row>
    <row r="65" spans="1:9" x14ac:dyDescent="0.25">
      <c r="A65" s="66" t="s">
        <v>36</v>
      </c>
      <c r="B65" s="51" t="s">
        <v>138</v>
      </c>
      <c r="C65" s="51" t="s">
        <v>38</v>
      </c>
      <c r="D65" s="51" t="s">
        <v>281</v>
      </c>
      <c r="E65" s="57" t="s">
        <v>280</v>
      </c>
      <c r="F65" s="16"/>
      <c r="G65" s="51"/>
      <c r="H65" s="16"/>
      <c r="I65" s="16"/>
    </row>
    <row r="66" spans="1:9" x14ac:dyDescent="0.25">
      <c r="A66" s="66" t="s">
        <v>36</v>
      </c>
      <c r="B66" s="51" t="s">
        <v>138</v>
      </c>
      <c r="C66" s="51" t="s">
        <v>38</v>
      </c>
      <c r="D66" s="51" t="s">
        <v>282</v>
      </c>
      <c r="E66" s="57" t="s">
        <v>287</v>
      </c>
      <c r="F66" s="16"/>
      <c r="G66" s="51"/>
      <c r="H66" s="16"/>
      <c r="I66" s="16"/>
    </row>
    <row r="67" spans="1:9" x14ac:dyDescent="0.25">
      <c r="A67" s="66" t="s">
        <v>36</v>
      </c>
      <c r="B67" s="51" t="s">
        <v>138</v>
      </c>
      <c r="C67" s="51" t="s">
        <v>38</v>
      </c>
      <c r="D67" s="51" t="s">
        <v>283</v>
      </c>
      <c r="E67" s="57" t="s">
        <v>286</v>
      </c>
      <c r="F67" s="16"/>
      <c r="G67" s="51"/>
      <c r="H67" s="16"/>
      <c r="I67" s="16"/>
    </row>
    <row r="68" spans="1:9" x14ac:dyDescent="0.25">
      <c r="A68" s="66" t="s">
        <v>36</v>
      </c>
      <c r="B68" s="51" t="s">
        <v>138</v>
      </c>
      <c r="C68" s="51" t="s">
        <v>38</v>
      </c>
      <c r="D68" s="51" t="s">
        <v>284</v>
      </c>
      <c r="E68" s="57" t="s">
        <v>285</v>
      </c>
      <c r="F68" s="16"/>
      <c r="G68" s="51"/>
      <c r="H68" s="16"/>
      <c r="I68" s="16"/>
    </row>
    <row r="69" spans="1:9" x14ac:dyDescent="0.25">
      <c r="A69" s="66" t="s">
        <v>36</v>
      </c>
      <c r="B69" s="51" t="s">
        <v>138</v>
      </c>
      <c r="C69" s="51" t="s">
        <v>42</v>
      </c>
      <c r="D69" s="51" t="s">
        <v>296</v>
      </c>
      <c r="E69" s="57" t="s">
        <v>299</v>
      </c>
      <c r="F69" s="16"/>
      <c r="G69" s="51"/>
      <c r="H69" s="18"/>
      <c r="I69" s="18"/>
    </row>
    <row r="70" spans="1:9" x14ac:dyDescent="0.25">
      <c r="A70" s="66" t="s">
        <v>36</v>
      </c>
      <c r="B70" s="51" t="s">
        <v>138</v>
      </c>
      <c r="C70" s="51" t="s">
        <v>43</v>
      </c>
      <c r="D70" s="51" t="s">
        <v>249</v>
      </c>
      <c r="E70" s="57" t="s">
        <v>251</v>
      </c>
      <c r="F70" s="16"/>
      <c r="G70" s="51"/>
      <c r="H70" s="16"/>
      <c r="I70" s="16"/>
    </row>
    <row r="71" spans="1:9" x14ac:dyDescent="0.25">
      <c r="A71" s="66" t="s">
        <v>36</v>
      </c>
      <c r="B71" s="51" t="s">
        <v>138</v>
      </c>
      <c r="C71" s="51" t="s">
        <v>42</v>
      </c>
      <c r="D71" s="51" t="s">
        <v>250</v>
      </c>
      <c r="E71" s="57" t="s">
        <v>252</v>
      </c>
      <c r="F71" s="16"/>
      <c r="G71" s="51"/>
      <c r="H71" s="18"/>
      <c r="I71" s="18"/>
    </row>
    <row r="72" spans="1:9" x14ac:dyDescent="0.25">
      <c r="A72" s="66" t="s">
        <v>36</v>
      </c>
      <c r="B72" s="51" t="s">
        <v>138</v>
      </c>
      <c r="C72" s="51" t="s">
        <v>42</v>
      </c>
      <c r="D72" s="51" t="s">
        <v>306</v>
      </c>
      <c r="E72" s="57" t="s">
        <v>307</v>
      </c>
      <c r="F72" s="16"/>
      <c r="G72" s="51"/>
      <c r="H72" s="18"/>
      <c r="I72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I9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19.7109375" customWidth="1"/>
    <col min="3" max="3" width="15.5703125" customWidth="1"/>
    <col min="4" max="4" width="18" customWidth="1"/>
    <col min="5" max="5" width="28.28515625" customWidth="1"/>
    <col min="6" max="6" width="21.7109375" customWidth="1"/>
    <col min="7" max="7" width="20.28515625" customWidth="1"/>
    <col min="8" max="8" width="18.7109375" customWidth="1"/>
    <col min="9" max="9" width="17.85546875" customWidth="1"/>
  </cols>
  <sheetData>
    <row r="1" spans="1:9" ht="18.75" x14ac:dyDescent="0.25">
      <c r="D1" s="31" t="s">
        <v>0</v>
      </c>
      <c r="E1" s="4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x14ac:dyDescent="0.25">
      <c r="A2" s="22" t="s">
        <v>169</v>
      </c>
      <c r="B2" s="11" t="s">
        <v>79</v>
      </c>
      <c r="C2" s="11" t="s">
        <v>39</v>
      </c>
      <c r="D2" s="11" t="s">
        <v>80</v>
      </c>
      <c r="E2" s="15" t="s">
        <v>81</v>
      </c>
      <c r="F2" s="16"/>
      <c r="G2" s="11"/>
      <c r="H2" s="16">
        <v>100</v>
      </c>
      <c r="I2" s="16"/>
    </row>
    <row r="3" spans="1:9" ht="14.45" customHeight="1" x14ac:dyDescent="0.25">
      <c r="A3" s="66" t="s">
        <v>169</v>
      </c>
      <c r="B3" s="11" t="s">
        <v>79</v>
      </c>
      <c r="C3" s="11" t="s">
        <v>42</v>
      </c>
      <c r="D3" s="11" t="s">
        <v>82</v>
      </c>
      <c r="E3" s="15" t="s">
        <v>84</v>
      </c>
      <c r="F3" s="16"/>
      <c r="G3" s="11"/>
      <c r="H3" s="16">
        <v>100</v>
      </c>
      <c r="I3" s="16"/>
    </row>
    <row r="4" spans="1:9" ht="15.75" thickBot="1" x14ac:dyDescent="0.3">
      <c r="A4" s="67" t="s">
        <v>169</v>
      </c>
      <c r="B4" s="78" t="s">
        <v>79</v>
      </c>
      <c r="C4" s="78" t="s">
        <v>40</v>
      </c>
      <c r="D4" s="78" t="s">
        <v>83</v>
      </c>
      <c r="E4" s="81" t="s">
        <v>85</v>
      </c>
      <c r="F4" s="19"/>
      <c r="G4" s="78"/>
      <c r="H4" s="19">
        <v>100</v>
      </c>
      <c r="I4" s="19"/>
    </row>
    <row r="5" spans="1:9" ht="14.45" customHeight="1" thickTop="1" thickBot="1" x14ac:dyDescent="0.3">
      <c r="A5" s="22" t="s">
        <v>178</v>
      </c>
      <c r="B5" s="79" t="s">
        <v>79</v>
      </c>
      <c r="C5" s="79" t="s">
        <v>109</v>
      </c>
      <c r="D5" s="79" t="s">
        <v>110</v>
      </c>
      <c r="E5" s="79" t="s">
        <v>111</v>
      </c>
      <c r="F5" s="80"/>
      <c r="G5" s="79"/>
      <c r="H5" s="80"/>
      <c r="I5" s="80"/>
    </row>
    <row r="6" spans="1:9" ht="15.75" thickTop="1" x14ac:dyDescent="0.25">
      <c r="A6" s="24" t="s">
        <v>36</v>
      </c>
      <c r="B6" s="26" t="s">
        <v>79</v>
      </c>
      <c r="C6" s="26" t="s">
        <v>8</v>
      </c>
      <c r="D6" s="26" t="s">
        <v>107</v>
      </c>
      <c r="E6" s="30" t="s">
        <v>108</v>
      </c>
      <c r="F6" s="18"/>
      <c r="G6" s="26"/>
      <c r="H6" s="18"/>
      <c r="I6" s="18"/>
    </row>
    <row r="7" spans="1:9" x14ac:dyDescent="0.25">
      <c r="A7" s="66" t="s">
        <v>36</v>
      </c>
      <c r="B7" s="11" t="s">
        <v>79</v>
      </c>
      <c r="C7" s="26" t="s">
        <v>39</v>
      </c>
      <c r="D7" s="11" t="s">
        <v>94</v>
      </c>
      <c r="E7" s="11" t="s">
        <v>103</v>
      </c>
      <c r="F7" s="18"/>
      <c r="G7" s="26"/>
      <c r="H7" s="18"/>
      <c r="I7" s="18"/>
    </row>
    <row r="8" spans="1:9" x14ac:dyDescent="0.25">
      <c r="A8" s="66" t="s">
        <v>36</v>
      </c>
      <c r="B8" s="26" t="s">
        <v>79</v>
      </c>
      <c r="C8" s="26" t="s">
        <v>42</v>
      </c>
      <c r="D8" s="26" t="s">
        <v>95</v>
      </c>
      <c r="E8" s="30" t="s">
        <v>104</v>
      </c>
      <c r="F8" s="18"/>
      <c r="G8" s="26"/>
      <c r="H8" s="18"/>
      <c r="I8" s="18"/>
    </row>
    <row r="9" spans="1:9" x14ac:dyDescent="0.25">
      <c r="A9" s="66" t="s">
        <v>36</v>
      </c>
      <c r="B9" s="26" t="s">
        <v>79</v>
      </c>
      <c r="C9" s="26" t="s">
        <v>40</v>
      </c>
      <c r="D9" s="26" t="s">
        <v>96</v>
      </c>
      <c r="E9" s="30" t="s">
        <v>105</v>
      </c>
      <c r="F9" s="18"/>
      <c r="G9" s="26"/>
      <c r="H9" s="18"/>
      <c r="I9" s="18"/>
    </row>
  </sheetData>
  <conditionalFormatting sqref="H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7:H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4"/>
  <sheetViews>
    <sheetView workbookViewId="0">
      <selection activeCell="F11" sqref="F11"/>
    </sheetView>
  </sheetViews>
  <sheetFormatPr baseColWidth="10" defaultColWidth="11.42578125" defaultRowHeight="15" x14ac:dyDescent="0.25"/>
  <cols>
    <col min="1" max="1" width="19.85546875" customWidth="1"/>
    <col min="3" max="3" width="12.7109375" customWidth="1"/>
    <col min="4" max="4" width="19" customWidth="1"/>
    <col min="5" max="5" width="18.28515625" customWidth="1"/>
    <col min="6" max="6" width="20.7109375" customWidth="1"/>
    <col min="7" max="7" width="17.85546875" customWidth="1"/>
    <col min="8" max="8" width="16" customWidth="1"/>
    <col min="9" max="9" width="18.5703125" customWidth="1"/>
  </cols>
  <sheetData>
    <row r="1" spans="1:9" ht="18.75" x14ac:dyDescent="0.25">
      <c r="A1" s="32"/>
      <c r="B1" s="32"/>
      <c r="D1" s="31" t="s">
        <v>0</v>
      </c>
      <c r="E1" s="82" t="s">
        <v>47</v>
      </c>
      <c r="F1" s="4" t="s">
        <v>77</v>
      </c>
      <c r="G1" s="4" t="s">
        <v>74</v>
      </c>
      <c r="H1" s="4" t="s">
        <v>75</v>
      </c>
      <c r="I1" s="4" t="s">
        <v>76</v>
      </c>
    </row>
    <row r="2" spans="1:9" x14ac:dyDescent="0.25">
      <c r="A2" s="22" t="s">
        <v>36</v>
      </c>
      <c r="B2" s="27" t="s">
        <v>92</v>
      </c>
      <c r="C2" s="27" t="s">
        <v>39</v>
      </c>
      <c r="D2" s="27" t="s">
        <v>97</v>
      </c>
      <c r="E2" s="29" t="s">
        <v>100</v>
      </c>
      <c r="F2" s="18"/>
      <c r="G2" s="27"/>
      <c r="H2" s="18">
        <v>80</v>
      </c>
      <c r="I2" s="18" t="s">
        <v>106</v>
      </c>
    </row>
    <row r="3" spans="1:9" x14ac:dyDescent="0.25">
      <c r="A3" s="66" t="s">
        <v>36</v>
      </c>
      <c r="B3" s="28" t="s">
        <v>92</v>
      </c>
      <c r="C3" s="27" t="s">
        <v>42</v>
      </c>
      <c r="D3" s="27" t="s">
        <v>98</v>
      </c>
      <c r="E3" s="29" t="s">
        <v>101</v>
      </c>
      <c r="F3" s="18"/>
      <c r="G3" s="27"/>
      <c r="H3" s="18">
        <v>80</v>
      </c>
      <c r="I3" s="18" t="s">
        <v>106</v>
      </c>
    </row>
    <row r="4" spans="1:9" x14ac:dyDescent="0.25">
      <c r="A4" s="66" t="s">
        <v>36</v>
      </c>
      <c r="B4" s="27" t="s">
        <v>93</v>
      </c>
      <c r="C4" s="27" t="s">
        <v>40</v>
      </c>
      <c r="D4" s="27" t="s">
        <v>99</v>
      </c>
      <c r="E4" s="29" t="s">
        <v>102</v>
      </c>
      <c r="F4" s="18"/>
      <c r="G4" s="27"/>
      <c r="H4" s="18">
        <v>80</v>
      </c>
      <c r="I4" s="18" t="s">
        <v>106</v>
      </c>
    </row>
  </sheetData>
  <conditionalFormatting sqref="H2: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Résumé</vt:lpstr>
      <vt:lpstr>Général</vt:lpstr>
      <vt:lpstr>Graphisme</vt:lpstr>
      <vt:lpstr>Son</vt:lpstr>
      <vt:lpstr>Animation</vt:lpstr>
      <vt:lpstr>Code</vt:lpstr>
      <vt:lpstr>Story</vt:lpstr>
      <vt:lpstr>Design</vt:lpstr>
    </vt:vector>
  </TitlesOfParts>
  <Company>TECHNOCITE A.S.B.L.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gaming</dc:creator>
  <cp:lastModifiedBy>Utilisateur Windows</cp:lastModifiedBy>
  <dcterms:created xsi:type="dcterms:W3CDTF">2014-05-05T08:21:51Z</dcterms:created>
  <dcterms:modified xsi:type="dcterms:W3CDTF">2015-11-24T14:55:20Z</dcterms:modified>
</cp:coreProperties>
</file>