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ổng hợp " sheetId="1" state="visible" r:id="rId1"/>
    <sheet name="Phân tích và chỉnh sửa" sheetId="2" state="visible" r:id="rId2"/>
    <sheet name="Startup " sheetId="3" state="visible" r:id="rId3"/>
  </sheets>
  <definedNames/>
  <calcPr calcId="124519" fullCalcOnLoad="1"/>
</workbook>
</file>

<file path=xl/styles.xml><?xml version="1.0" encoding="utf-8"?>
<styleSheet xmlns="http://schemas.openxmlformats.org/spreadsheetml/2006/main">
  <numFmts count="0"/>
  <fonts count="16">
    <font>
      <name val="Arial"/>
      <color rgb="FF000000"/>
      <sz val="10"/>
      <scheme val="minor"/>
    </font>
    <font>
      <name val="Lexend"/>
      <b val="1"/>
      <color theme="1"/>
      <sz val="10"/>
    </font>
    <font>
      <name val="Lexend"/>
      <color theme="1"/>
    </font>
    <font>
      <name val="Lexend"/>
      <color rgb="FF0000FF"/>
      <u val="single"/>
    </font>
    <font>
      <name val="Lexend"/>
      <color rgb="FF434343"/>
    </font>
    <font>
      <name val="Lexend"/>
      <color rgb="FF0000FF"/>
      <u val="single"/>
    </font>
    <font>
      <name val="Segoe UI"/>
      <b val="1"/>
      <color rgb="001E293B"/>
      <sz val="12"/>
    </font>
    <font>
      <name val="Segoe UI"/>
      <i val="1"/>
      <color rgb="0064748B"/>
      <sz val="9.5"/>
    </font>
    <font>
      <name val="Segoe UI"/>
      <b val="1"/>
      <color rgb="001E3A8A"/>
      <sz val="11"/>
    </font>
    <font>
      <name val="Segoe UI"/>
      <b val="1"/>
      <color rgb="00334155"/>
      <sz val="10"/>
    </font>
    <font>
      <name val="Segoe UI"/>
      <b val="1"/>
      <color rgb="001E293B"/>
      <sz val="10"/>
    </font>
    <font>
      <name val="Segoe UI"/>
      <color rgb="000F172A"/>
      <sz val="10"/>
    </font>
    <font>
      <name val="Segoe UI"/>
      <color rgb="00334155"/>
      <sz val="9.5"/>
    </font>
    <font>
      <name val="Segoe UI"/>
      <i val="1"/>
      <color rgb="0064748B"/>
      <sz val="9"/>
    </font>
    <font>
      <name val="Segoe UI"/>
      <color rgb="002563EB"/>
      <sz val="9.5"/>
      <u val="single"/>
    </font>
    <font>
      <name val="Segoe UI"/>
      <color rgb="0094A3B8"/>
      <sz val="9.5"/>
    </font>
  </fonts>
  <fills count="6">
    <fill>
      <patternFill/>
    </fill>
    <fill>
      <patternFill patternType="lightGray"/>
    </fill>
    <fill>
      <patternFill patternType="solid">
        <fgColor rgb="FFFFFFFF"/>
        <bgColor rgb="FFFFFFFF"/>
      </patternFill>
    </fill>
    <fill>
      <patternFill patternType="solid">
        <fgColor rgb="00EEF2FF"/>
        <bgColor rgb="00EEF2FF"/>
      </patternFill>
    </fill>
    <fill>
      <patternFill patternType="solid">
        <fgColor rgb="00F8FAFC"/>
        <bgColor rgb="00F8FAFC"/>
      </patternFill>
    </fill>
    <fill>
      <patternFill patternType="solid">
        <fgColor rgb="00FFFFFF"/>
        <bgColor rgb="00FFFFFF"/>
      </patternFill>
    </fill>
  </fills>
  <borders count="5">
    <border/>
    <border>
      <left style="thin">
        <color rgb="FF284E3F"/>
      </left>
      <right style="thin">
        <color rgb="FFFFFFFF"/>
      </right>
      <top style="thin">
        <color rgb="FFFFFFFF"/>
      </top>
      <bottom style="thin">
        <color rgb="FFFFFFFF"/>
      </bottom>
    </border>
    <border>
      <left style="thin">
        <color rgb="00CBD5E1"/>
      </left>
      <right style="thin">
        <color rgb="00CBD5E1"/>
      </right>
      <top style="thin">
        <color rgb="00CBD5E1"/>
      </top>
      <bottom style="thin">
        <color rgb="00CBD5E1"/>
      </bottom>
    </border>
    <border>
      <bottom style="thin">
        <color rgb="00CBD5E1"/>
      </bottom>
    </border>
    <border>
      <top style="thin">
        <color rgb="00CBD5E1"/>
      </top>
      <bottom style="thin">
        <color rgb="00CBD5E1"/>
      </bottom>
    </border>
  </borders>
  <cellStyleXfs count="1">
    <xf numFmtId="0" fontId="0" fillId="0" borderId="0"/>
  </cellStyleXfs>
  <cellXfs count="28">
    <xf numFmtId="0" fontId="0" fillId="0" borderId="0" applyAlignment="1" pivotButton="0" quotePrefix="0" xfId="0">
      <alignment vertical="bottom"/>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2" borderId="1" applyAlignment="1" pivotButton="0" quotePrefix="0" xfId="0">
      <alignment vertical="center" wrapText="1"/>
    </xf>
    <xf numFmtId="0" fontId="5" fillId="0" borderId="0" applyAlignment="1" pivotButton="0" quotePrefix="0" xfId="0">
      <alignment vertical="center" wrapText="1"/>
    </xf>
    <xf numFmtId="0" fontId="0"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wrapText="1"/>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8" fillId="3" borderId="0" applyAlignment="1" pivotButton="0" quotePrefix="0" xfId="0">
      <alignment horizontal="left" vertical="center" indent="1"/>
    </xf>
    <xf numFmtId="0" fontId="9" fillId="4" borderId="2" applyAlignment="1" pivotButton="0" quotePrefix="0" xfId="0">
      <alignment horizontal="left" vertical="center" indent="1"/>
    </xf>
    <xf numFmtId="0" fontId="10" fillId="0" borderId="3" applyAlignment="1" pivotButton="0" quotePrefix="0" xfId="0">
      <alignment horizontal="left" vertical="center" indent="1"/>
    </xf>
    <xf numFmtId="0" fontId="11" fillId="5" borderId="2" applyAlignment="1" pivotButton="0" quotePrefix="0" xfId="0">
      <alignment horizontal="left" vertical="center" wrapText="1" indent="1"/>
    </xf>
    <xf numFmtId="0" fontId="12" fillId="4" borderId="2" applyAlignment="1" pivotButton="0" quotePrefix="0" xfId="0">
      <alignment horizontal="left" vertical="center" wrapText="1" indent="1"/>
    </xf>
    <xf numFmtId="0" fontId="13" fillId="0" borderId="0" applyAlignment="1" pivotButton="0" quotePrefix="0" xfId="0">
      <alignment horizontal="center" vertical="center"/>
    </xf>
    <xf numFmtId="0" fontId="0" fillId="0" borderId="0" applyAlignment="1" pivotButton="0" quotePrefix="0" xfId="0">
      <alignment vertical="center" wrapText="1"/>
    </xf>
    <xf numFmtId="0" fontId="8" fillId="3" borderId="4" applyAlignment="1" pivotButton="0" quotePrefix="0" xfId="0">
      <alignment horizontal="left" vertical="center" indent="1"/>
    </xf>
    <xf numFmtId="0" fontId="0" fillId="3" borderId="4" pivotButton="0" quotePrefix="0" xfId="0"/>
    <xf numFmtId="0" fontId="9" fillId="4" borderId="2" applyAlignment="1" pivotButton="0" quotePrefix="0" xfId="0">
      <alignment horizontal="center" vertical="center"/>
    </xf>
    <xf numFmtId="0" fontId="10" fillId="0" borderId="2" applyAlignment="1" pivotButton="0" quotePrefix="0" xfId="0">
      <alignment horizontal="left" vertical="center" indent="1"/>
    </xf>
    <xf numFmtId="0" fontId="14" fillId="0" borderId="2" applyAlignment="1" pivotButton="0" quotePrefix="0" xfId="0">
      <alignment horizontal="left" vertical="center" indent="1"/>
    </xf>
    <xf numFmtId="0" fontId="15" fillId="0" borderId="2" applyAlignment="1" pivotButton="0" quotePrefix="0" xfId="0">
      <alignment horizontal="center" vertical="center"/>
    </xf>
    <xf numFmtId="0" fontId="13" fillId="0" borderId="2" applyAlignment="1" pivotButton="0" quotePrefix="0" xfId="0">
      <alignment horizontal="center" vertical="center"/>
    </xf>
    <xf numFmtId="0" fontId="12" fillId="0" borderId="2" applyAlignment="1" pivotButton="0" quotePrefix="0" xfId="0">
      <alignment horizontal="center" vertical="center"/>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defaultTableStyle="TableStyleMedium9" defaultPivotStyle="PivotStyleLight16">
    <tableStyle name="Startup -style" pivot="0" count="4">
      <tableStyleElement type="headerRow" dxfId="1"/>
      <tableStyleElement type="firstRowStripe" dxfId="2"/>
      <tableStyleElement type="secondRowStripe" dxfId="3"/>
      <tableStyleElement type="wholeTable" size="0" dxfId="4"/>
    </tableStyle>
    <tableStyle name="Tổng hợp -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Bảng_1" displayName="Bảng_1" ref="A1:M103" headerRowCount="1">
  <tableColumns count="13">
    <tableColumn id="1" name="Tên cuộc thi "/>
    <tableColumn id="2" name="Lĩnh vực "/>
    <tableColumn id="3" name="Đơn vị tổ chức "/>
    <tableColumn id="4" name="Mô tả ngắn gọn"/>
    <tableColumn id="5" name="Đối tượng tham gia "/>
    <tableColumn id="6" name="Hình thức tham gia "/>
    <tableColumn id="7" name="Cơ cấu vòng thi "/>
    <tableColumn id="8" name="Cơ cấu giải thưởng "/>
    <tableColumn id="9" name="Các mốc thời gian "/>
    <tableColumn id="10" name="Mùa thi "/>
    <tableColumn id="11" name="Deadline đăng ký "/>
    <tableColumn id="12" name="Trạng thái "/>
    <tableColumn id="13" name="Link nguồn chính thức "/>
  </tableColumns>
  <tableStyleInfo name="Tổng hợp -style" showFirstColumn="1" showLastColumn="1" showRowStripes="1" showColumnStripes="0"/>
</table>
</file>

<file path=xl/tables/table2.xml><?xml version="1.0" encoding="utf-8"?>
<table xmlns="http://schemas.openxmlformats.org/spreadsheetml/2006/main" id="2" name="Bảng_2" displayName="Bảng_2" ref="A1:M33" headerRowCount="1">
  <tableColumns count="13">
    <tableColumn id="1" name="Tên cuộc thi "/>
    <tableColumn id="2" name="Lĩnh vực "/>
    <tableColumn id="3" name="Đơn vị tổ chức "/>
    <tableColumn id="4" name="Mô tả ngắn gọn"/>
    <tableColumn id="5" name="Đối tượng tham gia "/>
    <tableColumn id="6" name="Hình thức tham gia "/>
    <tableColumn id="7" name="Cơ cấu vòng thi "/>
    <tableColumn id="8" name="Cơ cấu giải thưởng "/>
    <tableColumn id="9" name="Các mốc thời gian "/>
    <tableColumn id="10" name="Mùa thi "/>
    <tableColumn id="11" name="Deadline đăng ký "/>
    <tableColumn id="12" name="Trạng thái "/>
    <tableColumn id="13" name="Link nguồn chính thức "/>
  </tableColumns>
  <tableStyleInfo name="Startup -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kbs.tec-ftu.com/" TargetMode="External" Id="rId1" /><Relationship Type="http://schemas.openxmlformats.org/officeDocument/2006/relationships/hyperlink" Target="https://khoinghiepkinhdoanhmua12.framer.website/" TargetMode="External" Id="rId2" /><Relationship Type="http://schemas.openxmlformats.org/officeDocument/2006/relationships/hyperlink" Target="https://bsc-aof.com/index.php/khoi-nghiep-tre-2026/" TargetMode="External" Id="rId3" /><Relationship Type="http://schemas.openxmlformats.org/officeDocument/2006/relationships/hyperlink" Target="https://www.facebook.com/biz4goodcompetition?locale=vi_VN" TargetMode="External" Id="rId4" /><Relationship Type="http://schemas.openxmlformats.org/officeDocument/2006/relationships/hyperlink" Target="https://www.facebook.com/CuocthiIimpAct/" TargetMode="External" Id="rId5" /><Relationship Type="http://schemas.openxmlformats.org/officeDocument/2006/relationships/hyperlink" Target="https://www.facebook.com/VSIC.HN.ThuthachsangtaoxahoiVietNam?locale=vi_VN" TargetMode="External" Id="rId6" /><Relationship Type="http://schemas.openxmlformats.org/officeDocument/2006/relationships/hyperlink" Target="https://www.facebook.com/kmacftuglobalinnovativeideascontest2026?locale=vi_VN" TargetMode="External" Id="rId7" /><Relationship Type="http://schemas.openxmlformats.org/officeDocument/2006/relationships/hyperlink" Target="https://visi.vnu.edu.vn/dich-vu/rnd-to-startup/" TargetMode="External" Id="rId8" /><Relationship Type="http://schemas.openxmlformats.org/officeDocument/2006/relationships/hyperlink" Target="http://due.udn.vn/vi-vn/startuprunway" TargetMode="External" Id="rId9" /><Relationship Type="http://schemas.openxmlformats.org/officeDocument/2006/relationships/hyperlink" Target="https://rakhoi.vlu.edu.vn/" TargetMode="External" Id="rId10" /><Relationship Type="http://schemas.openxmlformats.org/officeDocument/2006/relationships/hyperlink" Target="http://startupprogram.tec-ftu.com/" TargetMode="External" Id="rId11" /><Relationship Type="http://schemas.openxmlformats.org/officeDocument/2006/relationships/hyperlink" Target="https://www.facebook.com/ytkd.iec?locale=vi_VN" TargetMode="External" Id="rId12" /><Relationship Type="http://schemas.openxmlformats.org/officeDocument/2006/relationships/hyperlink" Target="https://www.facebook.com/khoinghiepquocgiaHSSV/?locale=vi_VN" TargetMode="External" Id="rId13" /><Relationship Type="http://schemas.openxmlformats.org/officeDocument/2006/relationships/hyperlink" Target="https://www.facebook.com/KhoiNghiepIStartup/" TargetMode="External" Id="rId14" /><Relationship Type="http://schemas.openxmlformats.org/officeDocument/2006/relationships/hyperlink" Target="https://www.facebook.com/icinnovator.ficc?locale=vi_VN" TargetMode="External" Id="rId15" /><Relationship Type="http://schemas.openxmlformats.org/officeDocument/2006/relationships/hyperlink" Target="https://www.facebook.com/flagup.flagshipstartupclub?locale=vi_VN" TargetMode="External" Id="rId16" /><Relationship Type="http://schemas.openxmlformats.org/officeDocument/2006/relationships/hyperlink" Target="https://www.facebook.com/StartupBA.hvnh?locale=vi_VN" TargetMode="External" Id="rId17" /><Relationship Type="http://schemas.openxmlformats.org/officeDocument/2006/relationships/hyperlink" Target="https://www.facebook.com/bigidea.dynamicueh?locale=vi_VN" TargetMode="External" Id="rId18" /><Relationship Type="http://schemas.openxmlformats.org/officeDocument/2006/relationships/hyperlink" Target="https://www.facebook.com/ClbNhanSuKhoiNghiep.ueh?locale=vi_VN" TargetMode="External" Id="rId19" /><Relationship Type="http://schemas.openxmlformats.org/officeDocument/2006/relationships/hyperlink" Target="https://www.facebook.com/YoungInnovators2024?locale=vi_VN" TargetMode="External" Id="rId20" /><Relationship Type="http://schemas.openxmlformats.org/officeDocument/2006/relationships/hyperlink" Target="https://www.facebook.com/innostarcontest?locale=vi_VN" TargetMode="External" Id="rId21" /><Relationship Type="http://schemas.openxmlformats.org/officeDocument/2006/relationships/hyperlink" Target="https://www.facebook.com/techstart.hust?locale=vi_VN" TargetMode="External" Id="rId22" /><Relationship Type="http://schemas.openxmlformats.org/officeDocument/2006/relationships/hyperlink" Target="https://www.facebook.com/BKEntrepreneurshipCenter?locale=vi_VN" TargetMode="External" Id="rId23" /><Relationship Type="http://schemas.openxmlformats.org/officeDocument/2006/relationships/hyperlink" Target="https://www.facebook.com/BKEntrepreneurshipCenter?locale=vi_VN" TargetMode="External" Id="rId24" /><Relationship Type="http://schemas.openxmlformats.org/officeDocument/2006/relationships/hyperlink" Target="https://www.facebook.com/Chiakhoathanhconghvnh?locale=vi_VN" TargetMode="External" Id="rId25" /><Relationship Type="http://schemas.openxmlformats.org/officeDocument/2006/relationships/hyperlink" Target="https://re-act.vn/?fbclid=IwY2xjawUfPB1wZG9mBWV4dG4DYWVtAjEwAGJyaWQRMVZraWUxRllyaTdjYUgwY1pzcnRjBmFwcF9pZBAyMjIwMzkxNzg4MjAwODkyAAEe6OBJgpyFN57JRmVe6bJX3uA3Go5X5ygLPnb7cm6PFpIYTb5bcDuAJk83SZc_aem_LG0m8FV5NE0FZfBCNuAVSQ" TargetMode="External" Id="rId26" /><Relationship Type="http://schemas.openxmlformats.org/officeDocument/2006/relationships/hyperlink" Target="https://www.facebook.com/uomtaokhoinghiep.NEU" TargetMode="External" Id="rId27" /><Relationship Type="http://schemas.openxmlformats.org/officeDocument/2006/relationships/hyperlink" Target="https://www.facebook.com/startupchallenge.tdtu" TargetMode="External" Id="rId28" /><Relationship Type="http://schemas.openxmlformats.org/officeDocument/2006/relationships/hyperlink" Target="https://www.facebook.com/apecinnovation" TargetMode="External" Id="rId29" /><Relationship Type="http://schemas.openxmlformats.org/officeDocument/2006/relationships/hyperlink" Target="https://www.facebook.com/agriup.NEU" TargetMode="External" Id="rId30" /><Relationship Type="http://schemas.openxmlformats.org/officeDocument/2006/relationships/hyperlink" Target="https://khoinghiepnongnghiep.vn/" TargetMode="External" Id="rId31" /><Relationship Type="http://schemas.openxmlformats.org/officeDocument/2006/relationships/hyperlink" Target="https://vietfuture.world/" TargetMode="External" Id="rId32" /><Relationship Type="http://schemas.openxmlformats.org/officeDocument/2006/relationships/hyperlink" Target="https://hvnh.edu.vn/bank/vi/hoatdongsinhvien/cuoc-thi-sinh-vien-voi-sang-kien-esg-1493.html" TargetMode="External" Id="rId33" /><Relationship Type="http://schemas.openxmlformats.org/officeDocument/2006/relationships/hyperlink" Target="https://khoinghiep.huit.edu.vn/" TargetMode="External" Id="rId34" /><Relationship Type="http://schemas.openxmlformats.org/officeDocument/2006/relationships/hyperlink" Target="https://www.facebook.com/p/CE-Hackathon-61557390196431/" TargetMode="External" Id="rId35" /><Relationship Type="http://schemas.openxmlformats.org/officeDocument/2006/relationships/hyperlink" Target="https://kinhtetre.net/hanh-trinh-kinh-doanh/" TargetMode="External" Id="rId36" /><Relationship Type="http://schemas.openxmlformats.org/officeDocument/2006/relationships/hyperlink" Target="https://www.facebook.com/UEB.BusinessChallenges/?locale=vi_VN" TargetMode="External" Id="rId37" /><Relationship Type="http://schemas.openxmlformats.org/officeDocument/2006/relationships/hyperlink" Target="https://www.facebook.com/thuvienecase" TargetMode="External" Id="rId38" /><Relationship Type="http://schemas.openxmlformats.org/officeDocument/2006/relationships/hyperlink" Target="https://180dc.org/programs/global-case-competition" TargetMode="External" Id="rId39" /><Relationship Type="http://schemas.openxmlformats.org/officeDocument/2006/relationships/hyperlink" Target="https://www.casecompetition.com/global/" TargetMode="External" Id="rId40" /><Relationship Type="http://schemas.openxmlformats.org/officeDocument/2006/relationships/hyperlink" Target="http://ecase.sppm.tsinghua.edu.cn/info/1002/1411.htm?fbclid=IwY2xjawShtMpleHRuA2FlbQIxMABicmlkETFCR0JhcW1OMjRVd081VTN3c3J0YwZhcHBfaWQQMjIyMDM5MTc4ODIwMDg5MgABHidMkJ0cerDt6AIxmT3kGMMxyiGmteu6NwbJWRoLsq8YbFJi-g9UdwT_g5Ne_aem_UBePrE1il-l4fkn6KdU6Ng" TargetMode="External" Id="rId41" /><Relationship Type="http://schemas.openxmlformats.org/officeDocument/2006/relationships/hyperlink" Target="https://managementconsulted.com/undergraduate-case-competition-world-cup-2027/" TargetMode="External" Id="rId42" /><Relationship Type="http://schemas.openxmlformats.org/officeDocument/2006/relationships/hyperlink" Target="https://www.facebook.com/ClbKTKT" TargetMode="External" Id="rId43" /><Relationship Type="http://schemas.openxmlformats.org/officeDocument/2006/relationships/hyperlink" Target="https://www.facebook.com/ebattlefield.ecc.neu" TargetMode="External" Id="rId44" /><Relationship Type="http://schemas.openxmlformats.org/officeDocument/2006/relationships/hyperlink" Target="https://www.ecomftu.com/ecompete" TargetMode="External" Id="rId45" /><Relationship Type="http://schemas.openxmlformats.org/officeDocument/2006/relationships/hyperlink" Target="https://borderless.so/fr/extracurricular-programs/ritsumeikan-asia-pacific-university/beyond-borders-business-case-competition" TargetMode="External" Id="rId46" /><Relationship Type="http://schemas.openxmlformats.org/officeDocument/2006/relationships/hyperlink" Target="https://www.facebook.com/economistup" TargetMode="External" Id="rId47" /><Relationship Type="http://schemas.openxmlformats.org/officeDocument/2006/relationships/hyperlink" Target="https://www.facebook.com/hrc.ungvientainang/?locale=vi_VN" TargetMode="External" Id="rId48" /><Relationship Type="http://schemas.openxmlformats.org/officeDocument/2006/relationships/hyperlink" Target="https://www.facebook.com/youcan.kncs?locale=vi_VN" TargetMode="External" Id="rId49" /><Relationship Type="http://schemas.openxmlformats.org/officeDocument/2006/relationships/hyperlink" Target="https://www.facebook.com/DEL.TNLD?locale=vi_VN" TargetMode="External" Id="rId50" /><Relationship Type="http://schemas.openxmlformats.org/officeDocument/2006/relationships/hyperlink" Target="https://www.facebook.com/doanhnhantapsu.actionftu?locale=vi_VN" TargetMode="External" Id="rId51" /><Relationship Type="http://schemas.openxmlformats.org/officeDocument/2006/relationships/hyperlink" Target="https://www.becftu2.com/?fbclid=IwY2xjawUfP-5wZG9mBWV4dG4DYWVtAjEwAGJyaWQRMWk4UmkyaWRBeE12VnV3UWZzcnRjBmFwcF9pZBAyMjIwMzkxNzg4MjAwODkyAAEeO-g1KCAVgqNMEUrlu12wk-DRjjqRsChwU4l2-bLjH_KHolZGAWTJwOBHyJk_aem_yKhtCPVTEnChuuAQ4TqatQ" TargetMode="External" Id="rId52" /><Relationship Type="http://schemas.openxmlformats.org/officeDocument/2006/relationships/hyperlink" Target="https://www.facebook.com/XLeaderBACFTU2?locale=vi_VN" TargetMode="External" Id="rId53" /><Relationship Type="http://schemas.openxmlformats.org/officeDocument/2006/relationships/hyperlink" Target="https://www.facebook.com/icaewvietnam?locale=vi_VN" TargetMode="External" Id="rId54" /><Relationship Type="http://schemas.openxmlformats.org/officeDocument/2006/relationships/hyperlink" Target="https://www.facebook.com/stockwise.dscdav?locale=vi_VN" TargetMode="External" Id="rId55" /><Relationship Type="http://schemas.openxmlformats.org/officeDocument/2006/relationships/hyperlink" Target="https://www.facebook.com/phantichdaututaichinh?locale=vi_VN" TargetMode="External" Id="rId56" /><Relationship Type="http://schemas.openxmlformats.org/officeDocument/2006/relationships/hyperlink" Target="https://www.facebook.com/cuocthigofinance/?locale=vi_VN" TargetMode="External" Id="rId57" /><Relationship Type="http://schemas.openxmlformats.org/officeDocument/2006/relationships/hyperlink" Target="https://www.facebook.com/vfcc.aof/" TargetMode="External" Id="rId58" /><Relationship Type="http://schemas.openxmlformats.org/officeDocument/2006/relationships/hyperlink" Target="https://www.facebook.com/iinvest.sic" TargetMode="External" Id="rId59" /><Relationship Type="http://schemas.openxmlformats.org/officeDocument/2006/relationships/hyperlink" Target="https://www.facebook.com/banlinhnhadautu.sec/?locale=vi_VN" TargetMode="External" Id="rId60" /><Relationship Type="http://schemas.openxmlformats.org/officeDocument/2006/relationships/hyperlink" Target="https://www.facebook.com/RMITVietnamResearchChallenge/" TargetMode="External" Id="rId61" /><Relationship Type="http://schemas.openxmlformats.org/officeDocument/2006/relationships/hyperlink" Target="https://www.facebook.com/fbac.official/" TargetMode="External" Id="rId62" /><Relationship Type="http://schemas.openxmlformats.org/officeDocument/2006/relationships/hyperlink" Target="https://www.raceoffinance.com/" TargetMode="External" Id="rId63" /><Relationship Type="http://schemas.openxmlformats.org/officeDocument/2006/relationships/hyperlink" Target="https://www.facebook.com/hvnh.duongduataichinh/?locale=vi_VN" TargetMode="External" Id="rId64" /><Relationship Type="http://schemas.openxmlformats.org/officeDocument/2006/relationships/hyperlink" Target="https://ftufbn.com/?fbclid=IwY2xjawUfcgpwZG9mBWV4dG4DYWVtAjEwAGJyaWQRMWNsTURqR1dqQzhOV00xR3VzcnRjBmFwcF9pZBAyMjIwMzkxNzg4MjAwODkyAAEeq2nYJ3E_Ho-GFS_gjJVlYd3qLlQZcZSwiS3-BztCXMaGvTyYiajAybJAR9o_aem_3ArjOQiVlQtk5RuxaIhkqg" TargetMode="External" Id="rId65" /><Relationship Type="http://schemas.openxmlformats.org/officeDocument/2006/relationships/hyperlink" Target="https://www.facebook.com/sinhvienvoitaichinh/?locale=vi_VN" TargetMode="External" Id="rId66" /><Relationship Type="http://schemas.openxmlformats.org/officeDocument/2006/relationships/hyperlink" Target="https://www.facebook.com/wapaclub.official/" TargetMode="External" Id="rId67" /><Relationship Type="http://schemas.openxmlformats.org/officeDocument/2006/relationships/hyperlink" Target="https://theauditrace.com/" TargetMode="External" Id="rId68" /><Relationship Type="http://schemas.openxmlformats.org/officeDocument/2006/relationships/hyperlink" Target="https://www.facebook.com/Talented.Auditor.Cup/?locale=vi_VN" TargetMode="External" Id="rId69" /><Relationship Type="http://schemas.openxmlformats.org/officeDocument/2006/relationships/hyperlink" Target="https://www.facebook.com/KSMAuditCompetition/" TargetMode="External" Id="rId70" /><Relationship Type="http://schemas.openxmlformats.org/officeDocument/2006/relationships/hyperlink" Target="https://www.facebook.com/souloflaw.lcc/" TargetMode="External" Id="rId71" /><Relationship Type="http://schemas.openxmlformats.org/officeDocument/2006/relationships/hyperlink" Target="https://www.facebook.com/SPIRITOFLAWS/" TargetMode="External" Id="rId72" /><Relationship Type="http://schemas.openxmlformats.org/officeDocument/2006/relationships/hyperlink" Target="https://www.facebook.com/Luatgiatranhhung/" TargetMode="External" Id="rId73" /><Relationship Type="http://schemas.openxmlformats.org/officeDocument/2006/relationships/hyperlink" Target="https://hrsandbox2026.zhost.education/?fbclid=IwY2xjawUfcvxwZG9mBWV4dG4DYWVtAjEwAGJyaWQRMWNsTURqR1dqQzhOV00xR3VzcnRjBmFwcF9pZBAyMjIwMzkxNzg4MjAwODkyAAEesBvBLTyMIoP_4TP8dMvO1YxQp2fw_iEkfHd1MkpWNlelSLu6_JDCUOGBE2U_aem_irsujAVvru3X2DKJEXCxiQ" TargetMode="External" Id="rId74" /><Relationship Type="http://schemas.openxmlformats.org/officeDocument/2006/relationships/hyperlink" Target="https://www.facebook.com/hrexpert.hucftuhcmc?locale=vi_VN" TargetMode="External" Id="rId75" /><Relationship Type="http://schemas.openxmlformats.org/officeDocument/2006/relationships/hyperlink" Target="https://www.facebook.com/hrvisionariescompetition?locale=vi_VN" TargetMode="External" Id="rId76" /><Relationship Type="http://schemas.openxmlformats.org/officeDocument/2006/relationships/hyperlink" Target="https://www.facebook.com/mcfire.mfc.ftu/" TargetMode="External" Id="rId77" /><Relationship Type="http://schemas.openxmlformats.org/officeDocument/2006/relationships/hyperlink" Target="https://www.facebook.com/MCSpotlightPMC/?locale=vi_VN" TargetMode="External" Id="rId78" /><Relationship Type="http://schemas.openxmlformats.org/officeDocument/2006/relationships/hyperlink" Target="https://www.facebook.com/speakup2026.ajc?locale=vi_VN" TargetMode="External" Id="rId79" /><Relationship Type="http://schemas.openxmlformats.org/officeDocument/2006/relationships/hyperlink" Target="https://www.facebook.com/luminousdav/?locale=vi_VN" TargetMode="External" Id="rId80" /><Relationship Type="http://schemas.openxmlformats.org/officeDocument/2006/relationships/hyperlink" Target="https://www.facebook.com/bpthvtc?locale=vi_VN" TargetMode="External" Id="rId81" /><Relationship Type="http://schemas.openxmlformats.org/officeDocument/2006/relationships/hyperlink" Target="https://www.facebook.com/cuocthimconstage?locale=vi_VN" TargetMode="External" Id="rId82" /><Relationship Type="http://schemas.openxmlformats.org/officeDocument/2006/relationships/hyperlink" Target="https://www.facebook.com/cuocthitranhbientienghoa/?locale=vi_VN" TargetMode="External" Id="rId83" /><Relationship Type="http://schemas.openxmlformats.org/officeDocument/2006/relationships/hyperlink" Target="https://www.facebook.com/NEUDebateClub?locale=vi_VN" TargetMode="External" Id="rId84" /><Relationship Type="http://schemas.openxmlformats.org/officeDocument/2006/relationships/hyperlink" Target="https://www.facebook.com/yec.calliope?locale=vi_VN" TargetMode="External" Id="rId85" /><Relationship Type="http://schemas.openxmlformats.org/officeDocument/2006/relationships/hyperlink" Target="https://www.facebook.com/toilentienghvtc" TargetMode="External" Id="rId86" /><Relationship Type="http://schemas.openxmlformats.org/officeDocument/2006/relationships/hyperlink" Target="https://www.facebook.com/toibanlinh.uet.vnu" TargetMode="External" Id="rId87" /><Relationship Type="http://schemas.openxmlformats.org/officeDocument/2006/relationships/hyperlink" Target="https://www.facebook.com/LightonTheMic" TargetMode="External" Id="rId88" /><Relationship Type="http://schemas.openxmlformats.org/officeDocument/2006/relationships/hyperlink" Target="https://www.facebook.com/profile.php?id=61558798243512&amp;locale=vi_VN" TargetMode="External" Id="rId89" /><Relationship Type="http://schemas.openxmlformats.org/officeDocument/2006/relationships/hyperlink" Target="https://www.facebook.com/socrates.hsv.hlu" TargetMode="External" Id="rId90" /><Relationship Type="http://schemas.openxmlformats.org/officeDocument/2006/relationships/hyperlink" Target="https://www.facebook.com/CONVINCEUS" TargetMode="External" Id="rId91" /><Relationship Type="http://schemas.openxmlformats.org/officeDocument/2006/relationships/hyperlink" Target="https://www.facebook.com/cuocthibeproudtune" TargetMode="External" Id="rId92" /><Relationship Type="http://schemas.openxmlformats.org/officeDocument/2006/relationships/hyperlink" Target="https://www.facebook.com/lsc.logichain" TargetMode="External" Id="rId93" /><Relationship Type="http://schemas.openxmlformats.org/officeDocument/2006/relationships/hyperlink" Target="https://www.facebook.com/interchain.ibcftu?locale=vi_VN" TargetMode="External" Id="rId94" /><Relationship Type="http://schemas.openxmlformats.org/officeDocument/2006/relationships/hyperlink" Target="https://www.facebook.com/scmissionlsc?locale=vi_VN" TargetMode="External" Id="rId95" /><Relationship Type="http://schemas.openxmlformats.org/officeDocument/2006/relationships/hyperlink" Target="https://www.facebook.com/logisticom.contest?locale=vi_VN" TargetMode="External" Id="rId96" /><Relationship Type="http://schemas.openxmlformats.org/officeDocument/2006/relationships/hyperlink" Target="https://www.facebook.com/VNYLT?locale=vi_VN" TargetMode="External" Id="rId97" /><Relationship Type="http://schemas.openxmlformats.org/officeDocument/2006/relationships/hyperlink" Target="https://www.facebook.com/dstalentcompetition?locale=vi_VN" TargetMode="External" Id="rId98" /><Relationship Type="http://schemas.openxmlformats.org/officeDocument/2006/relationships/hyperlink" Target="https://www.facebook.com/gcontest.gec?locale=vi_VN" TargetMode="External" Id="rId99" /><Relationship Type="http://schemas.openxmlformats.org/officeDocument/2006/relationships/hyperlink" Target="https://www.facebook.com/futurebusinessanalyst?locale=vi_VN" TargetMode="External" Id="rId100" /><Relationship Type="http://schemas.openxmlformats.org/officeDocument/2006/relationships/hyperlink" Target="https://www.facebook.com/RBAChampion?locale=vi_VN" TargetMode="External" Id="rId101" /><Relationship Type="http://schemas.openxmlformats.org/officeDocument/2006/relationships/hyperlink" Target="https://www.facebook.com/erc.yes.neu?locale=vi_VN" TargetMode="External" Id="rId102" /><Relationship Type="http://schemas.openxmlformats.org/officeDocument/2006/relationships/table" Target="/xl/tables/table1.xml" Id="rId103" /></Relationships>
</file>

<file path=xl/worksheets/_rels/sheet2.xml.rels><Relationships xmlns="http://schemas.openxmlformats.org/package/2006/relationships"><Relationship Type="http://schemas.openxmlformats.org/officeDocument/2006/relationships/hyperlink" Target="https://facebook.com/visi.vnu/posts/999888" TargetMode="External" Id="rId1" /><Relationship Type="http://schemas.openxmlformats.org/officeDocument/2006/relationships/hyperlink" Target="https://facebook.com/visi.vnu/posts/999888" TargetMode="External" Id="rId2" /><Relationship Type="http://schemas.openxmlformats.org/officeDocument/2006/relationships/hyperlink" Target="https://facebook.com/visi.vnu/posts/999888" TargetMode="External" Id="rId3" /><Relationship Type="http://schemas.openxmlformats.org/officeDocument/2006/relationships/hyperlink" Target="https://facebook.com/visi.vnu/posts/999888" TargetMode="External" Id="rId4" /><Relationship Type="http://schemas.openxmlformats.org/officeDocument/2006/relationships/hyperlink" Target="https://facebook.com/visi.vnu/posts/999888" TargetMode="External" Id="rId5" /><Relationship Type="http://schemas.openxmlformats.org/officeDocument/2006/relationships/hyperlink" Target="https://facebook.com/visi.vnu/posts/999888" TargetMode="External" Id="rId6" /><Relationship Type="http://schemas.openxmlformats.org/officeDocument/2006/relationships/hyperlink" Target="https://facebook.com/visi.vnu/posts/999888" TargetMode="External" Id="rId7" /><Relationship Type="http://schemas.openxmlformats.org/officeDocument/2006/relationships/hyperlink" Target="https://facebook.com/visi.vnu/posts/999888" TargetMode="External" Id="rId8" /><Relationship Type="http://schemas.openxmlformats.org/officeDocument/2006/relationships/hyperlink" Target="https://facebook.com/visi.vnu/posts/999888" TargetMode="External" Id="rId9" /><Relationship Type="http://schemas.openxmlformats.org/officeDocument/2006/relationships/hyperlink" Target="https://facebook.com/visi.vnu/posts/999888" TargetMode="External" Id="rId10" /><Relationship Type="http://schemas.openxmlformats.org/officeDocument/2006/relationships/hyperlink" Target="https://facebook.com/visi.vnu/posts/999888" TargetMode="External" Id="rId11" /><Relationship Type="http://schemas.openxmlformats.org/officeDocument/2006/relationships/hyperlink" Target="https://facebook.com/visi.vnu/posts/999888" TargetMode="External" Id="rId12" /><Relationship Type="http://schemas.openxmlformats.org/officeDocument/2006/relationships/hyperlink" Target="https://facebook.com/visi.vnu/posts/999888" TargetMode="External" Id="rId13" /><Relationship Type="http://schemas.openxmlformats.org/officeDocument/2006/relationships/hyperlink" Target="https://facebook.com/visi.vnu/posts/999888" TargetMode="External" Id="rId14" /><Relationship Type="http://schemas.openxmlformats.org/officeDocument/2006/relationships/hyperlink" Target="https://facebook.com/visi.vnu/posts/999888" TargetMode="External" Id="rId15" /><Relationship Type="http://schemas.openxmlformats.org/officeDocument/2006/relationships/hyperlink" Target="https://facebook.com/visi.vnu/posts/999888" TargetMode="External" Id="rId16" /><Relationship Type="http://schemas.openxmlformats.org/officeDocument/2006/relationships/hyperlink" Target="https://facebook.com/visi.vnu/posts/999888" TargetMode="External" Id="rId17"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0" summaryRight="0"/>
    <pageSetUpPr/>
  </sheetPr>
  <dimension ref="A1:M199"/>
  <sheetViews>
    <sheetView workbookViewId="0">
      <pane ySplit="1" topLeftCell="A2" activePane="bottomLeft" state="frozen"/>
      <selection pane="bottomLeft" activeCell="B3" sqref="B3"/>
    </sheetView>
  </sheetViews>
  <sheetFormatPr baseColWidth="8" defaultColWidth="12.63" defaultRowHeight="15.75" customHeight="1"/>
  <cols>
    <col width="28.75" customWidth="1" style="8" min="1" max="1"/>
    <col width="13.63" customWidth="1" style="8" min="2" max="2"/>
    <col width="20.88" customWidth="1" style="8" min="3" max="3"/>
    <col width="30.63" customWidth="1" style="8" min="4" max="4"/>
    <col width="18.13" customWidth="1" style="8" min="5" max="5"/>
    <col width="17.5" customWidth="1" style="8" min="6" max="6"/>
    <col width="21" customWidth="1" style="8" min="7" max="7"/>
    <col width="21.75" customWidth="1" style="8" min="8" max="8"/>
    <col width="22.13" customWidth="1" style="8" min="9" max="9"/>
    <col width="14.5" customWidth="1" style="8" min="10" max="10"/>
    <col width="13.5" customWidth="1" style="8" min="11" max="12"/>
    <col width="41" customWidth="1" style="8" min="13" max="13"/>
  </cols>
  <sheetData>
    <row r="1" ht="32.25" customHeight="1" s="8">
      <c r="A1" s="1" t="inlineStr">
        <is>
          <t xml:space="preserve">Tên cuộc thi </t>
        </is>
      </c>
      <c r="B1" s="1" t="inlineStr">
        <is>
          <t xml:space="preserve">Lĩnh vực </t>
        </is>
      </c>
      <c r="C1" s="1" t="inlineStr">
        <is>
          <t xml:space="preserve">Đơn vị tổ chức </t>
        </is>
      </c>
      <c r="D1" s="1" t="inlineStr">
        <is>
          <t>Mô tả ngắn gọn</t>
        </is>
      </c>
      <c r="E1" s="1" t="inlineStr">
        <is>
          <t xml:space="preserve">Đối tượng tham gia </t>
        </is>
      </c>
      <c r="F1" s="1" t="inlineStr">
        <is>
          <t xml:space="preserve">Hình thức tham gia </t>
        </is>
      </c>
      <c r="G1" s="1" t="inlineStr">
        <is>
          <t xml:space="preserve">Cơ cấu vòng thi </t>
        </is>
      </c>
      <c r="H1" s="1" t="inlineStr">
        <is>
          <t xml:space="preserve">Cơ cấu giải thưởng </t>
        </is>
      </c>
      <c r="I1" s="1" t="inlineStr">
        <is>
          <t xml:space="preserve">Các mốc thời gian </t>
        </is>
      </c>
      <c r="J1" s="1" t="inlineStr">
        <is>
          <t xml:space="preserve">Mùa thi </t>
        </is>
      </c>
      <c r="K1" s="1" t="inlineStr">
        <is>
          <t xml:space="preserve">Deadline đăng ký </t>
        </is>
      </c>
      <c r="L1" s="1" t="inlineStr">
        <is>
          <t xml:space="preserve">Trạng thái </t>
        </is>
      </c>
      <c r="M1" s="1" t="inlineStr">
        <is>
          <t xml:space="preserve">Link nguồn chính thức </t>
        </is>
      </c>
    </row>
    <row r="2" ht="32.25" customHeight="1" s="8">
      <c r="A2" s="9">
        <f>'Phân tích và chỉnh sửa'!B198</f>
        <v/>
      </c>
      <c r="B2" s="9">
        <f>'Phân tích và chỉnh sửa'!B199</f>
        <v/>
      </c>
      <c r="C2" s="9">
        <f>'Phân tích và chỉnh sửa'!B200</f>
        <v/>
      </c>
      <c r="D2" s="9">
        <f>'Phân tích và chỉnh sửa'!B201</f>
        <v/>
      </c>
      <c r="E2" s="9">
        <f>'Phân tích và chỉnh sửa'!B202</f>
        <v/>
      </c>
      <c r="F2" s="9">
        <f>'Phân tích và chỉnh sửa'!B203</f>
        <v/>
      </c>
      <c r="G2" s="9">
        <f>'Phân tích và chỉnh sửa'!B204</f>
        <v/>
      </c>
      <c r="H2" s="9">
        <f>'Phân tích và chỉnh sửa'!B205</f>
        <v/>
      </c>
      <c r="I2" s="9">
        <f>'Phân tích và chỉnh sửa'!B206</f>
        <v/>
      </c>
      <c r="J2" s="9">
        <f>'Phân tích và chỉnh sửa'!B207</f>
        <v/>
      </c>
      <c r="K2" s="9">
        <f>'Phân tích và chỉnh sửa'!B208</f>
        <v/>
      </c>
      <c r="L2" s="9">
        <f>'Phân tích và chỉnh sửa'!B209</f>
        <v/>
      </c>
      <c r="M2" s="10">
        <f>'Phân tích và chỉnh sửa'!B210</f>
        <v/>
      </c>
    </row>
    <row r="3" ht="32.25" customHeight="1" s="8">
      <c r="A3" s="9">
        <f>'Phân tích và chỉnh sửa'!B22</f>
        <v/>
      </c>
      <c r="B3" s="9">
        <f>'Phân tích và chỉnh sửa'!B23</f>
        <v/>
      </c>
      <c r="C3" s="9">
        <f>'Phân tích và chỉnh sửa'!B24</f>
        <v/>
      </c>
      <c r="D3" s="9">
        <f>'Phân tích và chỉnh sửa'!B25</f>
        <v/>
      </c>
      <c r="E3" s="9">
        <f>'Phân tích và chỉnh sửa'!B26</f>
        <v/>
      </c>
      <c r="F3" s="9">
        <f>'Phân tích và chỉnh sửa'!B27</f>
        <v/>
      </c>
      <c r="G3" s="9">
        <f>'Phân tích và chỉnh sửa'!B28</f>
        <v/>
      </c>
      <c r="H3" s="9">
        <f>'Phân tích và chỉnh sửa'!B29</f>
        <v/>
      </c>
      <c r="I3" s="9">
        <f>'Phân tích và chỉnh sửa'!B30</f>
        <v/>
      </c>
      <c r="J3" s="9">
        <f>'Phân tích và chỉnh sửa'!B31</f>
        <v/>
      </c>
      <c r="K3" s="9">
        <f>'Phân tích và chỉnh sửa'!B32</f>
        <v/>
      </c>
      <c r="L3" s="9">
        <f>'Phân tích và chỉnh sửa'!B33</f>
        <v/>
      </c>
      <c r="M3" s="10">
        <f>'Phân tích và chỉnh sửa'!B34</f>
        <v/>
      </c>
    </row>
    <row r="4" ht="32.25" customHeight="1" s="8">
      <c r="A4" s="9" t="inlineStr">
        <is>
          <t xml:space="preserve">Khởi nghiệp trẻ </t>
        </is>
      </c>
      <c r="B4" s="9" t="inlineStr">
        <is>
          <t xml:space="preserve">Khởi nghiệp </t>
        </is>
      </c>
      <c r="C4" s="9" t="n"/>
      <c r="D4" s="9" t="n"/>
      <c r="E4" s="9" t="n"/>
      <c r="F4" s="9" t="n"/>
      <c r="G4" s="9" t="n"/>
      <c r="H4" s="9" t="n"/>
      <c r="I4" s="9" t="n"/>
      <c r="J4" s="9" t="n"/>
      <c r="K4" s="9" t="n"/>
      <c r="L4" s="9" t="n"/>
      <c r="M4" s="10" t="inlineStr">
        <is>
          <t xml:space="preserve">https://bsc-aof.com/index.php/khoi-nghiep-tre-2026/
</t>
        </is>
      </c>
    </row>
    <row r="5" ht="32.25" customHeight="1" s="8">
      <c r="A5" s="9" t="inlineStr">
        <is>
          <t>Khởi nghiệp sinh viên - Biz4Good</t>
        </is>
      </c>
      <c r="B5" s="9" t="inlineStr">
        <is>
          <t xml:space="preserve">Khởi nghiệp </t>
        </is>
      </c>
      <c r="C5" s="9" t="n"/>
      <c r="D5" s="9" t="n"/>
      <c r="E5" s="9" t="n"/>
      <c r="F5" s="9" t="n"/>
      <c r="G5" s="9" t="n"/>
      <c r="H5" s="9" t="n"/>
      <c r="I5" s="9" t="n"/>
      <c r="J5" s="9" t="n"/>
      <c r="K5" s="9" t="n"/>
      <c r="L5" s="9" t="n"/>
      <c r="M5" s="10" t="inlineStr">
        <is>
          <t>https://www.facebook.com/biz4goodcompetition?locale=vi_VN</t>
        </is>
      </c>
    </row>
    <row r="6" ht="32.25" customHeight="1" s="8">
      <c r="A6" s="9" t="inlineStr">
        <is>
          <t xml:space="preserve">Khởi nghiệp tạo tác động xã hội - I impACT </t>
        </is>
      </c>
      <c r="B6" s="9" t="inlineStr">
        <is>
          <t xml:space="preserve">Khởi nghiệp </t>
        </is>
      </c>
      <c r="C6" s="9" t="n"/>
      <c r="D6" s="9" t="n"/>
      <c r="E6" s="9" t="n"/>
      <c r="F6" s="9" t="n"/>
      <c r="G6" s="9" t="n"/>
      <c r="H6" s="9" t="n"/>
      <c r="I6" s="9" t="n"/>
      <c r="J6" s="9" t="n"/>
      <c r="K6" s="9" t="n"/>
      <c r="L6" s="9" t="n"/>
      <c r="M6" s="10" t="inlineStr">
        <is>
          <t xml:space="preserve">https://www.facebook.com/CuocthiIimpAct/
</t>
        </is>
      </c>
    </row>
    <row r="7" ht="32.25" customHeight="1" s="8">
      <c r="A7" s="9" t="inlineStr">
        <is>
          <t xml:space="preserve">Thử thách sáng tạo xã hội Việt Nam </t>
        </is>
      </c>
      <c r="B7" s="9" t="inlineStr">
        <is>
          <t xml:space="preserve">Khởi nghiệp </t>
        </is>
      </c>
      <c r="C7" s="9" t="n"/>
      <c r="D7" s="9" t="n"/>
      <c r="E7" s="9" t="n"/>
      <c r="F7" s="9" t="n"/>
      <c r="G7" s="9" t="n"/>
      <c r="H7" s="9" t="n"/>
      <c r="I7" s="9" t="n"/>
      <c r="J7" s="9" t="n"/>
      <c r="K7" s="9" t="n"/>
      <c r="L7" s="9" t="n"/>
      <c r="M7" s="10" t="inlineStr">
        <is>
          <t>https://www.facebook.com/VSIC.HN.ThuthachsangtaoxahoiVietNam?locale=vi_VN</t>
        </is>
      </c>
    </row>
    <row r="8" ht="32.25" customHeight="1" s="8">
      <c r="A8" s="9" t="inlineStr">
        <is>
          <t xml:space="preserve">KMAC - FTU Global Innovative Ideads Contest </t>
        </is>
      </c>
      <c r="B8" s="9" t="inlineStr">
        <is>
          <t xml:space="preserve">Khởi nghiệp </t>
        </is>
      </c>
      <c r="C8" s="9" t="n"/>
      <c r="D8" s="9" t="n"/>
      <c r="E8" s="9" t="n"/>
      <c r="F8" s="9" t="n"/>
      <c r="G8" s="9" t="n"/>
      <c r="H8" s="9" t="n"/>
      <c r="I8" s="9" t="n"/>
      <c r="J8" s="9" t="n"/>
      <c r="K8" s="9" t="n"/>
      <c r="L8" s="9" t="n"/>
      <c r="M8" s="10" t="inlineStr">
        <is>
          <t>https://www.facebook.com/kmacftuglobalinnovativeideascontest2026?locale=vi_VN</t>
        </is>
      </c>
    </row>
    <row r="9" ht="32.25" customHeight="1" s="8">
      <c r="A9" s="9" t="inlineStr">
        <is>
          <t>Khởi nghiệp sáng tạo "RnD TO STARTUP"</t>
        </is>
      </c>
      <c r="B9" s="9" t="inlineStr">
        <is>
          <t xml:space="preserve">Khởi nghiệp </t>
        </is>
      </c>
      <c r="C9" s="9" t="n"/>
      <c r="D9" s="9" t="n"/>
      <c r="E9" s="9" t="n"/>
      <c r="F9" s="9" t="n"/>
      <c r="G9" s="9" t="n"/>
      <c r="H9" s="9" t="n"/>
      <c r="I9" s="9" t="n"/>
      <c r="J9" s="9" t="n"/>
      <c r="K9" s="9" t="n"/>
      <c r="L9" s="9" t="n"/>
      <c r="M9" s="10" t="inlineStr">
        <is>
          <t xml:space="preserve">https://visi.vnu.edu.vn/dich-vu/rnd-to-startup/
</t>
        </is>
      </c>
    </row>
    <row r="10" ht="32.25" customHeight="1" s="8">
      <c r="A10" s="9">
        <f>'Phân tích và chỉnh sửa'!B70</f>
        <v/>
      </c>
      <c r="B10" s="9">
        <f>'Phân tích và chỉnh sửa'!B71</f>
        <v/>
      </c>
      <c r="C10" s="9">
        <f>'Phân tích và chỉnh sửa'!B72</f>
        <v/>
      </c>
      <c r="D10" s="9">
        <f>'Phân tích và chỉnh sửa'!B73</f>
        <v/>
      </c>
      <c r="E10" s="9">
        <f>'Phân tích và chỉnh sửa'!B74</f>
        <v/>
      </c>
      <c r="F10" s="9">
        <f>'Phân tích và chỉnh sửa'!B75</f>
        <v/>
      </c>
      <c r="G10" s="9">
        <f>'Phân tích và chỉnh sửa'!B76</f>
        <v/>
      </c>
      <c r="H10" s="9">
        <f>'Phân tích và chỉnh sửa'!B77</f>
        <v/>
      </c>
      <c r="I10" s="9">
        <f>'Phân tích và chỉnh sửa'!B78</f>
        <v/>
      </c>
      <c r="J10" s="9">
        <f>'Phân tích và chỉnh sửa'!B79</f>
        <v/>
      </c>
      <c r="K10" s="9">
        <f>'Phân tích và chỉnh sửa'!B80</f>
        <v/>
      </c>
      <c r="L10" s="9">
        <f>'Phân tích và chỉnh sửa'!B81</f>
        <v/>
      </c>
      <c r="M10" s="10">
        <f>'Phân tích và chỉnh sửa'!B82</f>
        <v/>
      </c>
    </row>
    <row r="11" ht="32.25" customHeight="1" s="8">
      <c r="A11" s="9" t="inlineStr">
        <is>
          <t xml:space="preserve">Ra khơi </t>
        </is>
      </c>
      <c r="B11" s="9" t="inlineStr">
        <is>
          <t xml:space="preserve">Khởi nghiệp </t>
        </is>
      </c>
      <c r="C11" s="9" t="n"/>
      <c r="D11" s="9" t="n"/>
      <c r="E11" s="9" t="n"/>
      <c r="F11" s="9" t="n"/>
      <c r="G11" s="9" t="n"/>
      <c r="H11" s="9" t="n"/>
      <c r="I11" s="9" t="n"/>
      <c r="J11" s="9" t="n"/>
      <c r="K11" s="9" t="n"/>
      <c r="L11" s="9" t="n"/>
      <c r="M11" s="10" t="inlineStr">
        <is>
          <t xml:space="preserve">https://rakhoi.vlu.edu.vn/
</t>
        </is>
      </c>
    </row>
    <row r="12" ht="32.25" customHeight="1" s="8">
      <c r="A12" s="9" t="inlineStr">
        <is>
          <t xml:space="preserve">Startup Program </t>
        </is>
      </c>
      <c r="B12" s="9" t="inlineStr">
        <is>
          <t xml:space="preserve">Khởi nghiệp </t>
        </is>
      </c>
      <c r="C12" s="9" t="n"/>
      <c r="D12" s="9" t="n"/>
      <c r="E12" s="9" t="n"/>
      <c r="F12" s="9" t="n"/>
      <c r="G12" s="9" t="n"/>
      <c r="H12" s="9" t="n"/>
      <c r="I12" s="9" t="n"/>
      <c r="J12" s="9" t="n"/>
      <c r="K12" s="9" t="n"/>
      <c r="L12" s="9" t="n"/>
      <c r="M12" s="10" t="inlineStr">
        <is>
          <t>http://startupprogram.tec-ftu.com/</t>
        </is>
      </c>
    </row>
    <row r="13" ht="32.25" customHeight="1" s="8">
      <c r="A13" s="9" t="inlineStr">
        <is>
          <t xml:space="preserve">Ý tưởng kinh doanh </t>
        </is>
      </c>
      <c r="B13" s="9" t="inlineStr">
        <is>
          <t xml:space="preserve">Khởi nghiệp </t>
        </is>
      </c>
      <c r="C13" s="9" t="n"/>
      <c r="D13" s="9" t="n"/>
      <c r="E13" s="9" t="n"/>
      <c r="F13" s="9" t="n"/>
      <c r="G13" s="9" t="n"/>
      <c r="H13" s="9" t="n"/>
      <c r="I13" s="9" t="n"/>
      <c r="J13" s="9" t="n"/>
      <c r="K13" s="9" t="n"/>
      <c r="L13" s="9" t="n"/>
      <c r="M13" s="10" t="inlineStr">
        <is>
          <t>https://www.facebook.com/ytkd.iec?locale=vi_VN</t>
        </is>
      </c>
    </row>
    <row r="14" ht="32.25" customHeight="1" s="8">
      <c r="A14" s="9" t="inlineStr">
        <is>
          <t xml:space="preserve">SV STARTUP </t>
        </is>
      </c>
      <c r="B14" s="9" t="inlineStr">
        <is>
          <t xml:space="preserve">Khởi nghiệp </t>
        </is>
      </c>
      <c r="C14" s="9" t="n"/>
      <c r="D14" s="9" t="n"/>
      <c r="E14" s="9" t="n"/>
      <c r="F14" s="9" t="n"/>
      <c r="G14" s="9" t="n"/>
      <c r="H14" s="9" t="n"/>
      <c r="I14" s="9" t="n"/>
      <c r="J14" s="9" t="n"/>
      <c r="K14" s="9" t="n"/>
      <c r="L14" s="9" t="n"/>
      <c r="M14" s="10" t="inlineStr">
        <is>
          <t>https://www.facebook.com/khoinghiepquocgiaHSSV/?locale=vi_VN</t>
        </is>
      </c>
    </row>
    <row r="15" ht="32.25" customHeight="1" s="8">
      <c r="A15" s="9" t="inlineStr">
        <is>
          <t xml:space="preserve">I - STARTUP </t>
        </is>
      </c>
      <c r="B15" s="9" t="inlineStr">
        <is>
          <t xml:space="preserve">Khởi nghiệp </t>
        </is>
      </c>
      <c r="C15" s="9" t="n"/>
      <c r="D15" s="9" t="n"/>
      <c r="E15" s="9" t="n"/>
      <c r="F15" s="9" t="n"/>
      <c r="G15" s="9" t="n"/>
      <c r="H15" s="9" t="n"/>
      <c r="I15" s="9" t="n"/>
      <c r="J15" s="9" t="n"/>
      <c r="K15" s="9" t="n"/>
      <c r="L15" s="9" t="n"/>
      <c r="M15" s="10" t="inlineStr">
        <is>
          <t xml:space="preserve">https://www.facebook.com/KhoiNghiepIStartup/
</t>
        </is>
      </c>
    </row>
    <row r="16" ht="32.25" customHeight="1" s="8">
      <c r="A16" s="9" t="inlineStr">
        <is>
          <t xml:space="preserve">Cuộc thi Khởi nghiệp Truyền thông quốc tế </t>
        </is>
      </c>
      <c r="B16" s="9" t="inlineStr">
        <is>
          <t xml:space="preserve">Khởi nghiệp </t>
        </is>
      </c>
      <c r="C16" s="9" t="n"/>
      <c r="D16" s="9" t="n"/>
      <c r="E16" s="9" t="n"/>
      <c r="F16" s="9" t="n"/>
      <c r="G16" s="9" t="n"/>
      <c r="H16" s="9" t="n"/>
      <c r="I16" s="9" t="n"/>
      <c r="J16" s="9" t="n"/>
      <c r="K16" s="9" t="n"/>
      <c r="L16" s="9" t="n"/>
      <c r="M16" s="10" t="inlineStr">
        <is>
          <t>https://www.facebook.com/icinnovator.ficc?locale=vi_VN</t>
        </is>
      </c>
    </row>
    <row r="17" ht="32.25" customHeight="1" s="8">
      <c r="A17" s="9" t="inlineStr">
        <is>
          <t xml:space="preserve">Cuộc thi Khởi nghiệp FLAGUP </t>
        </is>
      </c>
      <c r="B17" s="9" t="inlineStr">
        <is>
          <t xml:space="preserve">Khởi nghiệp </t>
        </is>
      </c>
      <c r="C17" s="9" t="n"/>
      <c r="D17" s="9" t="n"/>
      <c r="E17" s="9" t="n"/>
      <c r="F17" s="9" t="n"/>
      <c r="G17" s="9" t="n"/>
      <c r="H17" s="9" t="n"/>
      <c r="I17" s="9" t="n"/>
      <c r="J17" s="9" t="n"/>
      <c r="K17" s="9" t="n"/>
      <c r="L17" s="9" t="n"/>
      <c r="M17" s="10" t="inlineStr">
        <is>
          <t>https://www.facebook.com/flagup.flagshipstartupclub?locale=vi_VN</t>
        </is>
      </c>
    </row>
    <row r="18" ht="32.25" customHeight="1" s="8">
      <c r="A18" s="9" t="inlineStr">
        <is>
          <t xml:space="preserve">Cuộc thi Khởi nghiệp sinh viên Học viện Ngân hàng - Startup BA </t>
        </is>
      </c>
      <c r="B18" s="9" t="inlineStr">
        <is>
          <t xml:space="preserve">Khởi nghiệp </t>
        </is>
      </c>
      <c r="C18" s="9" t="n"/>
      <c r="D18" s="9" t="n"/>
      <c r="E18" s="9" t="n"/>
      <c r="F18" s="9" t="n"/>
      <c r="G18" s="9" t="n"/>
      <c r="H18" s="9" t="n"/>
      <c r="I18" s="9" t="n"/>
      <c r="J18" s="9" t="n"/>
      <c r="K18" s="9" t="n"/>
      <c r="L18" s="9" t="n"/>
      <c r="M18" s="10" t="inlineStr">
        <is>
          <t>https://www.facebook.com/StartupBA.hvnh?locale=vi_VN</t>
        </is>
      </c>
    </row>
    <row r="19" ht="32.25" customHeight="1" s="8">
      <c r="A19" s="9" t="inlineStr">
        <is>
          <t>Cuộc thi Ý tưởng Khởi nghiệp BIG IDEA</t>
        </is>
      </c>
      <c r="B19" s="9" t="inlineStr">
        <is>
          <t xml:space="preserve">Khởi nghiệp </t>
        </is>
      </c>
      <c r="C19" s="9" t="n"/>
      <c r="D19" s="9" t="n"/>
      <c r="E19" s="9" t="n"/>
      <c r="F19" s="9" t="n"/>
      <c r="G19" s="9" t="n"/>
      <c r="H19" s="9" t="n"/>
      <c r="I19" s="9" t="n"/>
      <c r="J19" s="9" t="n"/>
      <c r="K19" s="9" t="n"/>
      <c r="L19" s="9" t="n"/>
      <c r="M19" s="10" t="inlineStr">
        <is>
          <t>https://www.facebook.com/bigidea.dynamicueh?locale=vi_VN</t>
        </is>
      </c>
    </row>
    <row r="20" ht="32.25" customHeight="1" s="8">
      <c r="A20" s="9" t="inlineStr">
        <is>
          <t xml:space="preserve">Cuộc thi STARTUP ZONE </t>
        </is>
      </c>
      <c r="B20" s="9" t="inlineStr">
        <is>
          <t xml:space="preserve">Khởi nghiệp </t>
        </is>
      </c>
      <c r="C20" s="9" t="n"/>
      <c r="D20" s="9" t="n"/>
      <c r="E20" s="9" t="n"/>
      <c r="F20" s="9" t="n"/>
      <c r="G20" s="9" t="n"/>
      <c r="H20" s="9" t="n"/>
      <c r="I20" s="9" t="n"/>
      <c r="J20" s="9" t="n"/>
      <c r="K20" s="9" t="n"/>
      <c r="L20" s="9" t="n"/>
      <c r="M20" s="10" t="inlineStr">
        <is>
          <t>https://www.facebook.com/ClbNhanSuKhoiNghiep.ueh?locale=vi_VN</t>
        </is>
      </c>
    </row>
    <row r="21" ht="32.25" customHeight="1" s="8">
      <c r="A21" s="9" t="inlineStr">
        <is>
          <t xml:space="preserve">Cuộc thi Tài năng Khởi nghiệp Sáng tạo </t>
        </is>
      </c>
      <c r="B21" s="9" t="inlineStr">
        <is>
          <t xml:space="preserve">Khởi nghiệp </t>
        </is>
      </c>
      <c r="C21" s="9" t="n"/>
      <c r="D21" s="9" t="n"/>
      <c r="E21" s="9" t="n"/>
      <c r="F21" s="9" t="n"/>
      <c r="G21" s="9" t="n"/>
      <c r="H21" s="9" t="n"/>
      <c r="I21" s="9" t="n"/>
      <c r="J21" s="9" t="n"/>
      <c r="K21" s="9" t="n"/>
      <c r="L21" s="9" t="n"/>
      <c r="M21" s="10" t="inlineStr">
        <is>
          <t>https://www.facebook.com/YoungInnovators2024?locale=vi_VN</t>
        </is>
      </c>
    </row>
    <row r="22" ht="32.25" customHeight="1" s="8">
      <c r="A22" s="9" t="inlineStr">
        <is>
          <t>Cuộc thi Ý tưởng Khởi nghiệp Sinh viên Innostar</t>
        </is>
      </c>
      <c r="B22" s="9" t="inlineStr">
        <is>
          <t xml:space="preserve">Khởi nghiệp </t>
        </is>
      </c>
      <c r="C22" s="9" t="n"/>
      <c r="D22" s="9" t="n"/>
      <c r="E22" s="9" t="n"/>
      <c r="F22" s="9" t="n"/>
      <c r="G22" s="9" t="n"/>
      <c r="H22" s="9" t="n"/>
      <c r="I22" s="9" t="n"/>
      <c r="J22" s="9" t="n"/>
      <c r="K22" s="9" t="n"/>
      <c r="L22" s="9" t="n"/>
      <c r="M22" s="10" t="inlineStr">
        <is>
          <t>https://www.facebook.com/innostarcontest?locale=vi_VN</t>
        </is>
      </c>
    </row>
    <row r="23" ht="32.25" customHeight="1" s="8">
      <c r="A23" s="9" t="inlineStr">
        <is>
          <t xml:space="preserve">Cuộc thi Sáng tạo Khởi nghiệp Công nghệ HUST - TECHSTART </t>
        </is>
      </c>
      <c r="B23" s="9" t="inlineStr">
        <is>
          <t xml:space="preserve">Khởi nghiệp </t>
        </is>
      </c>
      <c r="C23" s="9" t="n"/>
      <c r="D23" s="9" t="n"/>
      <c r="E23" s="9" t="n"/>
      <c r="F23" s="9" t="n"/>
      <c r="G23" s="9" t="n"/>
      <c r="H23" s="9" t="n"/>
      <c r="I23" s="9" t="n"/>
      <c r="J23" s="9" t="n"/>
      <c r="K23" s="9" t="n"/>
      <c r="L23" s="9" t="n"/>
      <c r="M23" s="10" t="inlineStr">
        <is>
          <t>https://www.facebook.com/techstart.hust?locale=vi_VN</t>
        </is>
      </c>
    </row>
    <row r="24" ht="32.25" customHeight="1" s="8">
      <c r="A24" s="9" t="inlineStr">
        <is>
          <t xml:space="preserve">Cuộc thi Sáng tạo xanh </t>
        </is>
      </c>
      <c r="B24" s="9" t="inlineStr">
        <is>
          <t xml:space="preserve">Khởi nghiệp </t>
        </is>
      </c>
      <c r="C24" s="9" t="n"/>
      <c r="D24" s="9" t="n"/>
      <c r="E24" s="9" t="n"/>
      <c r="F24" s="9" t="n"/>
      <c r="G24" s="9" t="n"/>
      <c r="H24" s="9" t="n"/>
      <c r="I24" s="9" t="n"/>
      <c r="J24" s="9" t="n"/>
      <c r="K24" s="9" t="n"/>
      <c r="L24" s="9" t="n"/>
      <c r="M24" s="10" t="inlineStr">
        <is>
          <t>https://www.facebook.com/BKEntrepreneurshipCenter?locale=vi_VN</t>
        </is>
      </c>
    </row>
    <row r="25" ht="32.25" customHeight="1" s="8">
      <c r="A25" s="9" t="inlineStr">
        <is>
          <t>Cuộc thi Sáng tạo trẻ</t>
        </is>
      </c>
      <c r="B25" s="9" t="inlineStr">
        <is>
          <t xml:space="preserve">Khởi nghiệp </t>
        </is>
      </c>
      <c r="C25" s="9" t="n"/>
      <c r="D25" s="9" t="n"/>
      <c r="E25" s="9" t="n"/>
      <c r="F25" s="9" t="n"/>
      <c r="G25" s="9" t="n"/>
      <c r="H25" s="9" t="n"/>
      <c r="I25" s="9" t="n"/>
      <c r="J25" s="9" t="n"/>
      <c r="K25" s="9" t="n"/>
      <c r="L25" s="9" t="n"/>
      <c r="M25" s="10" t="inlineStr">
        <is>
          <t>https://www.facebook.com/BKEntrepreneurshipCenter?locale=vi_VN</t>
        </is>
      </c>
    </row>
    <row r="26" ht="32.25" customHeight="1" s="8">
      <c r="A26" s="9" t="inlineStr">
        <is>
          <t xml:space="preserve">Cuộc thi Chìa Khóa Thành Công </t>
        </is>
      </c>
      <c r="B26" s="9" t="inlineStr">
        <is>
          <t xml:space="preserve">Khởi nghiệp </t>
        </is>
      </c>
      <c r="C26" s="9" t="n"/>
      <c r="D26" s="9" t="n"/>
      <c r="E26" s="9" t="n"/>
      <c r="F26" s="9" t="n"/>
      <c r="G26" s="9" t="n"/>
      <c r="H26" s="9" t="n"/>
      <c r="I26" s="9" t="n"/>
      <c r="J26" s="9" t="n"/>
      <c r="K26" s="9" t="n"/>
      <c r="L26" s="9" t="n"/>
      <c r="M26" s="10" t="inlineStr">
        <is>
          <t>https://www.facebook.com/Chiakhoathanhconghvnh?locale=vi_VN</t>
        </is>
      </c>
    </row>
    <row r="27" ht="63.75" customHeight="1" s="8">
      <c r="A27" s="9" t="inlineStr">
        <is>
          <t xml:space="preserve">Thử thách thanh niên đổi mới sáng tạo vì cộng đồng bền vững  - Re:ACT </t>
        </is>
      </c>
      <c r="B27" s="9" t="inlineStr">
        <is>
          <t xml:space="preserve">Khởi nghiệp </t>
        </is>
      </c>
      <c r="C27" s="9" t="n"/>
      <c r="D27" s="9" t="n"/>
      <c r="E27" s="9" t="n"/>
      <c r="F27" s="9" t="n"/>
      <c r="G27" s="9" t="n"/>
      <c r="H27" s="9" t="n"/>
      <c r="I27" s="9" t="n"/>
      <c r="J27" s="9" t="n"/>
      <c r="K27" s="9" t="n"/>
      <c r="L27" s="9" t="n"/>
      <c r="M27" s="10" t="inlineStr">
        <is>
          <t>https://re-act.vn/?fbclid=IwY2xjawUfPB1wZG9mBWV4dG4DYWVtAjEwAGJyaWQRMVZraWUxRllyaTdjYUgwY1pzcnRjBmFwcF9pZBAyMjIwMzkxNzg4MjAwODkyAAEe6OBJgpyFN57JRmVe6bJX3uA3Go5X5ygLPnb7cm6PFpIYTb5bcDuAJk83SZc_aem_LG0m8FV5NE0FZfBCNuAVSQ</t>
        </is>
      </c>
    </row>
    <row r="28" ht="32.25" customHeight="1" s="8">
      <c r="A28" s="9" t="inlineStr">
        <is>
          <t>Cuộc thi Startup Olympiad</t>
        </is>
      </c>
      <c r="B28" s="9" t="inlineStr">
        <is>
          <t xml:space="preserve">Khởi nghiệp </t>
        </is>
      </c>
      <c r="C28" s="9" t="n"/>
      <c r="D28" s="9" t="n"/>
      <c r="E28" s="9" t="n"/>
      <c r="F28" s="9" t="n"/>
      <c r="G28" s="9" t="n"/>
      <c r="H28" s="9" t="n"/>
      <c r="I28" s="9" t="n"/>
      <c r="J28" s="9" t="n"/>
      <c r="K28" s="9" t="n"/>
      <c r="L28" s="9" t="n"/>
      <c r="M28" s="10" t="inlineStr">
        <is>
          <t>https://www.facebook.com/uomtaokhoinghiep.NEU</t>
        </is>
      </c>
    </row>
    <row r="29" ht="32.25" customHeight="1" s="8">
      <c r="A29" s="9" t="inlineStr">
        <is>
          <t>Cuộc thi Startup Challenges</t>
        </is>
      </c>
      <c r="B29" s="9" t="inlineStr">
        <is>
          <t xml:space="preserve">Khởi nghiệp </t>
        </is>
      </c>
      <c r="C29" s="9" t="n"/>
      <c r="D29" s="9" t="n"/>
      <c r="E29" s="9" t="n"/>
      <c r="F29" s="9" t="n"/>
      <c r="G29" s="9" t="n"/>
      <c r="H29" s="9" t="n"/>
      <c r="I29" s="9" t="n"/>
      <c r="J29" s="9" t="n"/>
      <c r="K29" s="9" t="n"/>
      <c r="L29" s="9" t="n"/>
      <c r="M29" s="10" t="inlineStr">
        <is>
          <t>https://www.facebook.com/startupchallenge.tdtu</t>
        </is>
      </c>
    </row>
    <row r="30" ht="32.25" customHeight="1" s="8">
      <c r="A30" s="9" t="inlineStr">
        <is>
          <t xml:space="preserve">Cuộc thi APEC Innovation </t>
        </is>
      </c>
      <c r="B30" s="9" t="inlineStr">
        <is>
          <t xml:space="preserve">Khởi nghiệp </t>
        </is>
      </c>
      <c r="C30" s="9" t="n"/>
      <c r="D30" s="9" t="n"/>
      <c r="E30" s="9" t="n"/>
      <c r="F30" s="9" t="n"/>
      <c r="G30" s="9" t="n"/>
      <c r="H30" s="9" t="n"/>
      <c r="I30" s="9" t="n"/>
      <c r="J30" s="9" t="n"/>
      <c r="K30" s="9" t="n"/>
      <c r="L30" s="9" t="n"/>
      <c r="M30" s="10" t="inlineStr">
        <is>
          <t>https://www.facebook.com/apecinnovation</t>
        </is>
      </c>
    </row>
    <row r="31" ht="32.25" customHeight="1" s="8">
      <c r="A31" s="9" t="inlineStr">
        <is>
          <t xml:space="preserve">Cuộc thi AGRIUP </t>
        </is>
      </c>
      <c r="B31" s="9" t="inlineStr">
        <is>
          <t xml:space="preserve">Khởi nghiệp </t>
        </is>
      </c>
      <c r="C31" s="9" t="n"/>
      <c r="D31" s="9" t="n"/>
      <c r="E31" s="9" t="n"/>
      <c r="F31" s="9" t="n"/>
      <c r="G31" s="9" t="n"/>
      <c r="H31" s="9" t="n"/>
      <c r="I31" s="9" t="n"/>
      <c r="J31" s="9" t="n"/>
      <c r="K31" s="9" t="n"/>
      <c r="L31" s="9" t="n"/>
      <c r="M31" s="10" t="inlineStr">
        <is>
          <t>https://www.facebook.com/agriup.NEU</t>
        </is>
      </c>
    </row>
    <row r="32" ht="32.25" customHeight="1" s="8">
      <c r="A32" s="9" t="inlineStr">
        <is>
          <t xml:space="preserve">Cuộc thi AGRITECH INNOVATION </t>
        </is>
      </c>
      <c r="B32" s="9" t="inlineStr">
        <is>
          <t xml:space="preserve">Khởi nghiệp </t>
        </is>
      </c>
      <c r="C32" s="9" t="n"/>
      <c r="D32" s="9" t="n"/>
      <c r="E32" s="9" t="n"/>
      <c r="F32" s="9" t="n"/>
      <c r="G32" s="9" t="n"/>
      <c r="H32" s="9" t="n"/>
      <c r="I32" s="9" t="n"/>
      <c r="J32" s="9" t="n"/>
      <c r="K32" s="9" t="n"/>
      <c r="L32" s="9" t="n"/>
      <c r="M32" s="10" t="inlineStr">
        <is>
          <t>https://khoinghiepnongnghiep.vn/</t>
        </is>
      </c>
    </row>
    <row r="33" ht="32.25" customHeight="1" s="8">
      <c r="A33" s="9">
        <f>'Phân tích và chỉnh sửa'!B150</f>
        <v/>
      </c>
      <c r="B33" s="9">
        <f>'Phân tích và chỉnh sửa'!B151</f>
        <v/>
      </c>
      <c r="C33" s="9">
        <f>'Phân tích và chỉnh sửa'!B152</f>
        <v/>
      </c>
      <c r="D33" s="9">
        <f>'Phân tích và chỉnh sửa'!B153</f>
        <v/>
      </c>
      <c r="E33" s="9">
        <f>'Phân tích và chỉnh sửa'!B154</f>
        <v/>
      </c>
      <c r="F33" s="9">
        <f>'Phân tích và chỉnh sửa'!B155</f>
        <v/>
      </c>
      <c r="G33" s="9">
        <f>'Phân tích và chỉnh sửa'!B156</f>
        <v/>
      </c>
      <c r="H33" s="9">
        <f>'Phân tích và chỉnh sửa'!B157</f>
        <v/>
      </c>
      <c r="I33" s="9">
        <f>'Phân tích và chỉnh sửa'!B158</f>
        <v/>
      </c>
      <c r="J33" s="9">
        <f>'Phân tích và chỉnh sửa'!B159</f>
        <v/>
      </c>
      <c r="K33" s="9">
        <f>'Phân tích và chỉnh sửa'!B160</f>
        <v/>
      </c>
      <c r="L33" s="9">
        <f>'Phân tích và chỉnh sửa'!B161</f>
        <v/>
      </c>
      <c r="M33" s="10">
        <f>'Phân tích và chỉnh sửa'!B162</f>
        <v/>
      </c>
    </row>
    <row r="34" ht="32.25" customHeight="1" s="8">
      <c r="A34" s="9">
        <f>'Phân tích và chỉnh sửa'!B166</f>
        <v/>
      </c>
      <c r="B34" s="9">
        <f>'Phân tích và chỉnh sửa'!B167</f>
        <v/>
      </c>
      <c r="C34" s="9">
        <f>'Phân tích và chỉnh sửa'!B168</f>
        <v/>
      </c>
      <c r="D34" s="9">
        <f>'Phân tích và chỉnh sửa'!B169</f>
        <v/>
      </c>
      <c r="E34" s="9">
        <f>'Phân tích và chỉnh sửa'!B170</f>
        <v/>
      </c>
      <c r="F34" s="9">
        <f>'Phân tích và chỉnh sửa'!B171</f>
        <v/>
      </c>
      <c r="G34" s="9">
        <f>'Phân tích và chỉnh sửa'!B172</f>
        <v/>
      </c>
      <c r="H34" s="9">
        <f>'Phân tích và chỉnh sửa'!B173</f>
        <v/>
      </c>
      <c r="I34" s="9">
        <f>'Phân tích và chỉnh sửa'!B174</f>
        <v/>
      </c>
      <c r="J34" s="9">
        <f>'Phân tích và chỉnh sửa'!B175</f>
        <v/>
      </c>
      <c r="K34" s="9">
        <f>'Phân tích và chỉnh sửa'!B176</f>
        <v/>
      </c>
      <c r="L34" s="9">
        <f>'Phân tích và chỉnh sửa'!B177</f>
        <v/>
      </c>
      <c r="M34" s="10">
        <f>'Phân tích và chỉnh sửa'!B178</f>
        <v/>
      </c>
    </row>
    <row r="35" ht="32.25" customHeight="1" s="8">
      <c r="A35" s="9">
        <f>'Phân tích và chỉnh sửa'!B214</f>
        <v/>
      </c>
      <c r="B35" s="9">
        <f>'Phân tích và chỉnh sửa'!B215</f>
        <v/>
      </c>
      <c r="C35" s="9">
        <f>'Phân tích và chỉnh sửa'!B216</f>
        <v/>
      </c>
      <c r="D35" s="9">
        <f>'Phân tích và chỉnh sửa'!B217</f>
        <v/>
      </c>
      <c r="E35" s="9">
        <f>'Phân tích và chỉnh sửa'!B218</f>
        <v/>
      </c>
      <c r="F35" s="9">
        <f>'Phân tích và chỉnh sửa'!B219</f>
        <v/>
      </c>
      <c r="G35" s="9">
        <f>'Phân tích và chỉnh sửa'!B220</f>
        <v/>
      </c>
      <c r="H35" s="9">
        <f>'Phân tích và chỉnh sửa'!B221</f>
        <v/>
      </c>
      <c r="I35" s="9">
        <f>'Phân tích và chỉnh sửa'!B222</f>
        <v/>
      </c>
      <c r="J35" s="9">
        <f>'Phân tích và chỉnh sửa'!B223</f>
        <v/>
      </c>
      <c r="K35" s="9">
        <f>'Phân tích và chỉnh sửa'!B224</f>
        <v/>
      </c>
      <c r="L35" s="9">
        <f>'Phân tích và chỉnh sửa'!B225</f>
        <v/>
      </c>
      <c r="M35" s="10">
        <f>'Phân tích và chỉnh sửa'!B226</f>
        <v/>
      </c>
    </row>
    <row r="36" ht="32.25" customHeight="1" s="8">
      <c r="A36" s="9" t="inlineStr">
        <is>
          <t xml:space="preserve">CE HACKATHON </t>
        </is>
      </c>
      <c r="B36" s="9" t="inlineStr">
        <is>
          <t xml:space="preserve">Business case </t>
        </is>
      </c>
      <c r="C36" s="9" t="n"/>
      <c r="D36" s="9" t="n"/>
      <c r="E36" s="9" t="n"/>
      <c r="F36" s="9" t="n"/>
      <c r="G36" s="9" t="n"/>
      <c r="H36" s="9" t="n"/>
      <c r="I36" s="9" t="n"/>
      <c r="J36" s="9" t="n"/>
      <c r="K36" s="9" t="n"/>
      <c r="L36" s="9" t="n"/>
      <c r="M36" s="10" t="inlineStr">
        <is>
          <t>https://www.facebook.com/p/CE-Hackathon-61557390196431/</t>
        </is>
      </c>
    </row>
    <row r="37" ht="32.25" customHeight="1" s="8">
      <c r="A37" s="9" t="inlineStr">
        <is>
          <t xml:space="preserve">Hành Trình Kinh Doanh </t>
        </is>
      </c>
      <c r="B37" s="9" t="inlineStr">
        <is>
          <t xml:space="preserve">Business case </t>
        </is>
      </c>
      <c r="C37" s="9" t="n"/>
      <c r="D37" s="9" t="n"/>
      <c r="E37" s="9" t="n"/>
      <c r="F37" s="9" t="n"/>
      <c r="G37" s="9" t="n"/>
      <c r="H37" s="9" t="n"/>
      <c r="I37" s="9" t="n"/>
      <c r="J37" s="9" t="n"/>
      <c r="K37" s="9" t="n"/>
      <c r="L37" s="9" t="n"/>
      <c r="M37" s="10" t="inlineStr">
        <is>
          <t>https://kinhtetre.net/hanh-trinh-kinh-doanh/</t>
        </is>
      </c>
    </row>
    <row r="38" ht="32.25" customHeight="1" s="8">
      <c r="A38" s="9" t="inlineStr">
        <is>
          <t>Business Challenge</t>
        </is>
      </c>
      <c r="B38" s="9" t="inlineStr">
        <is>
          <t xml:space="preserve">Business case </t>
        </is>
      </c>
      <c r="C38" s="9" t="n"/>
      <c r="D38" s="9" t="n"/>
      <c r="E38" s="9" t="n"/>
      <c r="F38" s="9" t="n"/>
      <c r="G38" s="9" t="n"/>
      <c r="H38" s="9" t="n"/>
      <c r="I38" s="9" t="n"/>
      <c r="J38" s="9" t="n"/>
      <c r="K38" s="9" t="n"/>
      <c r="L38" s="9" t="n"/>
      <c r="M38" s="10" t="inlineStr">
        <is>
          <t>https://www.facebook.com/UEB.BusinessChallenges/?locale=vi_VN</t>
        </is>
      </c>
    </row>
    <row r="39" ht="32.25" customHeight="1" s="8">
      <c r="A39" s="9" t="inlineStr">
        <is>
          <t xml:space="preserve">E’Contest Business Challenge </t>
        </is>
      </c>
      <c r="B39" s="9" t="inlineStr">
        <is>
          <t xml:space="preserve">Business case </t>
        </is>
      </c>
      <c r="C39" s="9" t="n"/>
      <c r="D39" s="9" t="n"/>
      <c r="E39" s="9" t="n"/>
      <c r="F39" s="9" t="n"/>
      <c r="G39" s="9" t="n"/>
      <c r="H39" s="9" t="n"/>
      <c r="I39" s="9" t="n"/>
      <c r="J39" s="9" t="n"/>
      <c r="K39" s="9" t="n"/>
      <c r="L39" s="9" t="n"/>
      <c r="M39" s="10" t="inlineStr">
        <is>
          <t>https://www.facebook.com/thuvienecase</t>
        </is>
      </c>
    </row>
    <row r="40" ht="32.25" customHeight="1" s="8">
      <c r="A40" s="9" t="inlineStr">
        <is>
          <t>180 Degrees Consulting Global Case Competition</t>
        </is>
      </c>
      <c r="B40" s="9" t="inlineStr">
        <is>
          <t xml:space="preserve">Business case </t>
        </is>
      </c>
      <c r="C40" s="9" t="n"/>
      <c r="D40" s="9" t="n"/>
      <c r="E40" s="9" t="n"/>
      <c r="F40" s="9" t="n"/>
      <c r="G40" s="9" t="n"/>
      <c r="H40" s="9" t="n"/>
      <c r="I40" s="9" t="n"/>
      <c r="J40" s="9" t="n"/>
      <c r="K40" s="9" t="n"/>
      <c r="L40" s="9" t="n"/>
      <c r="M40" s="10" t="inlineStr">
        <is>
          <t>https://180dc.org/programs/global-case-competition</t>
        </is>
      </c>
    </row>
    <row r="41" ht="32.25" customHeight="1" s="8">
      <c r="A41" s="9" t="inlineStr">
        <is>
          <t xml:space="preserve">CBS Case Competition Global </t>
        </is>
      </c>
      <c r="B41" s="9" t="inlineStr">
        <is>
          <t xml:space="preserve">Business case </t>
        </is>
      </c>
      <c r="C41" s="9" t="n"/>
      <c r="D41" s="9" t="n"/>
      <c r="E41" s="9" t="n"/>
      <c r="F41" s="9" t="n"/>
      <c r="G41" s="9" t="n"/>
      <c r="H41" s="9" t="n"/>
      <c r="I41" s="9" t="n"/>
      <c r="J41" s="9" t="n"/>
      <c r="K41" s="9" t="n"/>
      <c r="L41" s="9" t="n"/>
      <c r="M41" s="10" t="inlineStr">
        <is>
          <t>https://www.casecompetition.com/global/</t>
        </is>
      </c>
    </row>
    <row r="42" ht="45.75" customHeight="1" s="8">
      <c r="A42" s="9">
        <f>'Phân tích và chỉnh sửa'!B294</f>
        <v/>
      </c>
      <c r="B42" s="9">
        <f>'Phân tích và chỉnh sửa'!B295</f>
        <v/>
      </c>
      <c r="C42" s="9">
        <f>'Phân tích và chỉnh sửa'!B296</f>
        <v/>
      </c>
      <c r="D42" s="9">
        <f>'Phân tích và chỉnh sửa'!B297</f>
        <v/>
      </c>
      <c r="E42" s="9">
        <f>'Phân tích và chỉnh sửa'!B298</f>
        <v/>
      </c>
      <c r="F42" s="9">
        <f>'Phân tích và chỉnh sửa'!B299</f>
        <v/>
      </c>
      <c r="G42" s="9">
        <f>'Phân tích và chỉnh sửa'!B300</f>
        <v/>
      </c>
      <c r="H42" s="9">
        <f>'Phân tích và chỉnh sửa'!B301</f>
        <v/>
      </c>
      <c r="I42" s="9">
        <f>'Phân tích và chỉnh sửa'!B302</f>
        <v/>
      </c>
      <c r="J42" s="9">
        <f>'Phân tích và chỉnh sửa'!B303</f>
        <v/>
      </c>
      <c r="K42" s="9">
        <f>'Phân tích và chỉnh sửa'!B304</f>
        <v/>
      </c>
      <c r="L42" s="9">
        <f>'Phân tích và chỉnh sửa'!B305</f>
        <v/>
      </c>
      <c r="M42" s="10">
        <f>'Phân tích và chỉnh sửa'!B306</f>
        <v/>
      </c>
    </row>
    <row r="43" ht="32.25" customHeight="1" s="8">
      <c r="A43" s="9">
        <f>'Phân tích và chỉnh sửa'!B262</f>
        <v/>
      </c>
      <c r="B43" s="9">
        <f>'Phân tích và chỉnh sửa'!B263</f>
        <v/>
      </c>
      <c r="C43" s="9">
        <f>'Phân tích và chỉnh sửa'!B264</f>
        <v/>
      </c>
      <c r="D43" s="9">
        <f>'Phân tích và chỉnh sửa'!B265</f>
        <v/>
      </c>
      <c r="E43" s="9">
        <f>'Phân tích và chỉnh sửa'!B266</f>
        <v/>
      </c>
      <c r="F43" s="9">
        <f>'Phân tích và chỉnh sửa'!B267</f>
        <v/>
      </c>
      <c r="G43" s="9">
        <f>'Phân tích và chỉnh sửa'!B268</f>
        <v/>
      </c>
      <c r="H43" s="9">
        <f>'Phân tích và chỉnh sửa'!B269</f>
        <v/>
      </c>
      <c r="I43" s="9">
        <f>'Phân tích và chỉnh sửa'!B270</f>
        <v/>
      </c>
      <c r="J43" s="9">
        <f>'Phân tích và chỉnh sửa'!B271</f>
        <v/>
      </c>
      <c r="K43" s="9">
        <f>'Phân tích và chỉnh sửa'!B272</f>
        <v/>
      </c>
      <c r="L43" s="9">
        <f>'Phân tích và chỉnh sửa'!B273</f>
        <v/>
      </c>
      <c r="M43" s="10">
        <f>'Phân tích và chỉnh sửa'!B274</f>
        <v/>
      </c>
    </row>
    <row r="44" ht="32.25" customHeight="1" s="8">
      <c r="A44" s="9" t="inlineStr">
        <is>
          <t>Corporate Strategy Challenge (CSC)</t>
        </is>
      </c>
      <c r="B44" s="9" t="inlineStr">
        <is>
          <t xml:space="preserve">Business case </t>
        </is>
      </c>
      <c r="C44" s="9" t="n"/>
      <c r="D44" s="9" t="n"/>
      <c r="E44" s="9" t="n"/>
      <c r="F44" s="9" t="n"/>
      <c r="G44" s="9" t="n"/>
      <c r="H44" s="9" t="n"/>
      <c r="I44" s="9" t="n"/>
      <c r="J44" s="9" t="n"/>
      <c r="K44" s="9" t="n"/>
      <c r="L44" s="9" t="n"/>
      <c r="M44" s="10" t="inlineStr">
        <is>
          <t>https://www.facebook.com/ClbKTKT</t>
        </is>
      </c>
    </row>
    <row r="45" ht="32.25" customHeight="1" s="8">
      <c r="A45" s="9" t="inlineStr">
        <is>
          <t xml:space="preserve">Cuộc thi Thực chiến kinh doanh E-Battlefield </t>
        </is>
      </c>
      <c r="B45" s="9" t="inlineStr">
        <is>
          <t>Thương mại điện tử</t>
        </is>
      </c>
      <c r="C45" s="9" t="n"/>
      <c r="D45" s="9" t="n"/>
      <c r="E45" s="9" t="n"/>
      <c r="F45" s="9" t="n"/>
      <c r="G45" s="9" t="n"/>
      <c r="H45" s="9" t="n"/>
      <c r="I45" s="9" t="n"/>
      <c r="J45" s="9" t="n"/>
      <c r="K45" s="9" t="n"/>
      <c r="L45" s="9" t="n"/>
      <c r="M45" s="10" t="inlineStr">
        <is>
          <t>https://www.facebook.com/ebattlefield.ecc.neu</t>
        </is>
      </c>
    </row>
    <row r="46" ht="32.25" customHeight="1" s="8">
      <c r="A46" s="9" t="inlineStr">
        <is>
          <t>Cuộc thi E-Compete</t>
        </is>
      </c>
      <c r="B46" s="9" t="inlineStr">
        <is>
          <t>Thương mại điện tử</t>
        </is>
      </c>
      <c r="C46" s="9" t="n"/>
      <c r="D46" s="9" t="n"/>
      <c r="E46" s="9" t="n"/>
      <c r="F46" s="9" t="n"/>
      <c r="G46" s="9" t="n"/>
      <c r="H46" s="9" t="n"/>
      <c r="I46" s="9" t="n"/>
      <c r="J46" s="9" t="n"/>
      <c r="K46" s="9" t="n"/>
      <c r="L46" s="9" t="n"/>
      <c r="M46" s="10" t="inlineStr">
        <is>
          <t>https://www.ecomftu.com/ecompete</t>
        </is>
      </c>
    </row>
    <row r="47" ht="32.25" customHeight="1" s="8">
      <c r="A47" s="9" t="inlineStr">
        <is>
          <t>Beyond Borders Business Case Challenge</t>
        </is>
      </c>
      <c r="B47" s="9" t="inlineStr">
        <is>
          <t xml:space="preserve">Business case </t>
        </is>
      </c>
      <c r="C47" s="9" t="n"/>
      <c r="D47" s="9" t="n"/>
      <c r="E47" s="9" t="n"/>
      <c r="F47" s="9" t="n"/>
      <c r="G47" s="9" t="n"/>
      <c r="H47" s="9" t="n"/>
      <c r="I47" s="9" t="n"/>
      <c r="J47" s="9" t="n"/>
      <c r="K47" s="9" t="n"/>
      <c r="L47" s="9" t="n"/>
      <c r="M47" s="10" t="inlineStr">
        <is>
          <t>https://borderless.so/fr/extracurricular-programs/ritsumeikan-asia-pacific-university/beyond-borders-business-case-competition</t>
        </is>
      </c>
    </row>
    <row r="48" ht="32.25" customHeight="1" s="8">
      <c r="A48" s="9" t="inlineStr">
        <is>
          <t xml:space="preserve">Hành trình hội nhập - Economis UP </t>
        </is>
      </c>
      <c r="B48" s="9" t="inlineStr">
        <is>
          <t xml:space="preserve">Business case </t>
        </is>
      </c>
      <c r="C48" s="9" t="n"/>
      <c r="D48" s="9" t="n"/>
      <c r="E48" s="9" t="n"/>
      <c r="F48" s="9" t="n"/>
      <c r="G48" s="9" t="n"/>
      <c r="H48" s="9" t="n"/>
      <c r="I48" s="9" t="n"/>
      <c r="J48" s="9" t="n"/>
      <c r="K48" s="9" t="n"/>
      <c r="L48" s="9" t="n"/>
      <c r="M48" s="10" t="inlineStr">
        <is>
          <t>https://www.facebook.com/economistup</t>
        </is>
      </c>
    </row>
    <row r="49" ht="32.25" customHeight="1" s="8">
      <c r="A49" s="9" t="inlineStr">
        <is>
          <t xml:space="preserve">Ứng viên tài năng </t>
        </is>
      </c>
      <c r="B49" s="9" t="inlineStr">
        <is>
          <t xml:space="preserve">MT&amp;Young Talent </t>
        </is>
      </c>
      <c r="C49" s="9" t="n"/>
      <c r="D49" s="9" t="n"/>
      <c r="E49" s="9" t="n"/>
      <c r="F49" s="9" t="n"/>
      <c r="G49" s="9" t="n"/>
      <c r="H49" s="9" t="n"/>
      <c r="I49" s="9" t="n"/>
      <c r="J49" s="9" t="n"/>
      <c r="K49" s="9" t="n"/>
      <c r="L49" s="9" t="n"/>
      <c r="M49" s="10" t="inlineStr">
        <is>
          <t>https://www.facebook.com/hrc.ungvientainang/?locale=vi_VN</t>
        </is>
      </c>
    </row>
    <row r="50" ht="32.25" customHeight="1" s="8">
      <c r="A50" s="9" t="inlineStr">
        <is>
          <t xml:space="preserve">YOU CAN </t>
        </is>
      </c>
      <c r="B50" s="9" t="inlineStr">
        <is>
          <t xml:space="preserve">MT&amp;Young Talent </t>
        </is>
      </c>
      <c r="C50" s="9" t="n"/>
      <c r="D50" s="9" t="n"/>
      <c r="E50" s="9" t="n"/>
      <c r="F50" s="9" t="n"/>
      <c r="G50" s="9" t="n"/>
      <c r="H50" s="9" t="n"/>
      <c r="I50" s="9" t="n"/>
      <c r="J50" s="9" t="n"/>
      <c r="K50" s="9" t="n"/>
      <c r="L50" s="9" t="n"/>
      <c r="M50" s="10" t="inlineStr">
        <is>
          <t>https://www.facebook.com/youcan.kncs?locale=vi_VN</t>
        </is>
      </c>
    </row>
    <row r="51" ht="32.25" customHeight="1" s="8">
      <c r="A51" s="9" t="inlineStr">
        <is>
          <t xml:space="preserve">Tài Năng Lãnh Đạo </t>
        </is>
      </c>
      <c r="B51" s="9" t="inlineStr">
        <is>
          <t xml:space="preserve">MT&amp;Young Talent </t>
        </is>
      </c>
      <c r="C51" s="9" t="n"/>
      <c r="D51" s="9" t="n"/>
      <c r="E51" s="9" t="n"/>
      <c r="F51" s="9" t="n"/>
      <c r="G51" s="9" t="n"/>
      <c r="H51" s="9" t="n"/>
      <c r="I51" s="9" t="n"/>
      <c r="J51" s="9" t="n"/>
      <c r="K51" s="9" t="n"/>
      <c r="L51" s="9" t="n"/>
      <c r="M51" s="10" t="inlineStr">
        <is>
          <t>https://www.facebook.com/DEL.TNLD?locale=vi_VN</t>
        </is>
      </c>
    </row>
    <row r="52" ht="32.25" customHeight="1" s="8">
      <c r="A52" s="9" t="inlineStr">
        <is>
          <t xml:space="preserve">Doanh Nhân Tập Sự </t>
        </is>
      </c>
      <c r="B52" s="9" t="inlineStr">
        <is>
          <t xml:space="preserve">MT&amp;Young Talent </t>
        </is>
      </c>
      <c r="C52" s="9" t="n"/>
      <c r="D52" s="9" t="n"/>
      <c r="E52" s="9" t="n"/>
      <c r="F52" s="9" t="n"/>
      <c r="G52" s="9" t="n"/>
      <c r="H52" s="9" t="n"/>
      <c r="I52" s="9" t="n"/>
      <c r="J52" s="9" t="n"/>
      <c r="K52" s="9" t="n"/>
      <c r="L52" s="9" t="n"/>
      <c r="M52" s="10" t="inlineStr">
        <is>
          <t>https://www.facebook.com/doanhnhantapsu.actionftu?locale=vi_VN</t>
        </is>
      </c>
    </row>
    <row r="53" ht="32.25" customHeight="1" s="8">
      <c r="A53" s="6" t="inlineStr">
        <is>
          <t>Young Business Leader - B -LEAD</t>
        </is>
      </c>
      <c r="B53" s="9" t="inlineStr">
        <is>
          <t xml:space="preserve">MT&amp;Young Talent </t>
        </is>
      </c>
      <c r="C53" s="9" t="n"/>
      <c r="D53" s="9" t="n"/>
      <c r="E53" s="9" t="n"/>
      <c r="F53" s="9" t="n"/>
      <c r="G53" s="9" t="n"/>
      <c r="H53" s="9" t="n"/>
      <c r="I53" s="9" t="n"/>
      <c r="J53" s="9" t="n"/>
      <c r="K53" s="9" t="n"/>
      <c r="L53" s="9" t="n"/>
      <c r="M53" s="10" t="inlineStr">
        <is>
          <t>https://www.becftu2.com/?fbclid=IwY2xjawUfP-5wZG9mBWV4dG4DYWVtAjEwAGJyaWQRMWk4UmkyaWRBeE12VnV3UWZzcnRjBmFwcF9pZBAyMjIwMzkxNzg4MjAwODkyAAEeO-g1KCAVgqNMEUrlu12wk-DRjjqRsChwU4l2-bLjH_KHolZGAWTJwOBHyJk_aem_yKhtCPVTEnChuuAQ4TqatQ</t>
        </is>
      </c>
    </row>
    <row r="54" ht="32.25" customHeight="1" s="8">
      <c r="A54" s="9" t="inlineStr">
        <is>
          <t xml:space="preserve">X - Leader </t>
        </is>
      </c>
      <c r="B54" s="9" t="inlineStr">
        <is>
          <t xml:space="preserve">MT&amp;Young Talent </t>
        </is>
      </c>
      <c r="C54" s="9" t="n"/>
      <c r="D54" s="9" t="n"/>
      <c r="E54" s="9" t="n"/>
      <c r="F54" s="9" t="n"/>
      <c r="G54" s="9" t="n"/>
      <c r="H54" s="9" t="n"/>
      <c r="I54" s="9" t="n"/>
      <c r="J54" s="9" t="n"/>
      <c r="K54" s="9" t="n"/>
      <c r="L54" s="9" t="n"/>
      <c r="M54" s="10" t="inlineStr">
        <is>
          <t>https://www.facebook.com/XLeaderBACFTU2?locale=vi_VN</t>
        </is>
      </c>
    </row>
    <row r="55" ht="32.25" customHeight="1" s="8">
      <c r="A55" s="9">
        <f>'Phân tích và chỉnh sửa'!B326</f>
        <v/>
      </c>
      <c r="B55" s="9">
        <f>'Phân tích và chỉnh sửa'!B327</f>
        <v/>
      </c>
      <c r="C55" s="9">
        <f>'Phân tích và chỉnh sửa'!B328</f>
        <v/>
      </c>
      <c r="D55" s="9">
        <f>'Phân tích và chỉnh sửa'!B329</f>
        <v/>
      </c>
      <c r="E55" s="9">
        <f>'Phân tích và chỉnh sửa'!B330</f>
        <v/>
      </c>
      <c r="F55" s="9">
        <f>'Phân tích và chỉnh sửa'!B331</f>
        <v/>
      </c>
      <c r="G55" s="9">
        <f>'Phân tích và chỉnh sửa'!B332</f>
        <v/>
      </c>
      <c r="H55" s="9">
        <f>'Phân tích và chỉnh sửa'!B333</f>
        <v/>
      </c>
      <c r="I55" s="9">
        <f>'Phân tích và chỉnh sửa'!B334</f>
        <v/>
      </c>
      <c r="J55" s="9">
        <f>'Phân tích và chỉnh sửa'!B335</f>
        <v/>
      </c>
      <c r="K55" s="9">
        <f>'Phân tích và chỉnh sửa'!B336</f>
        <v/>
      </c>
      <c r="L55" s="9">
        <f>'Phân tích và chỉnh sửa'!B337</f>
        <v/>
      </c>
      <c r="M55" s="10">
        <f>'Phân tích và chỉnh sửa'!B338</f>
        <v/>
      </c>
    </row>
    <row r="56" ht="32.25" customHeight="1" s="8">
      <c r="A56" s="9" t="inlineStr">
        <is>
          <t>Cuộc thi Tài chính - Chứng khoán Stockwise</t>
        </is>
      </c>
      <c r="B56" s="9" t="inlineStr">
        <is>
          <t xml:space="preserve">Tài chính </t>
        </is>
      </c>
      <c r="C56" s="9" t="n"/>
      <c r="D56" s="9" t="n"/>
      <c r="E56" s="9" t="n"/>
      <c r="F56" s="9" t="n"/>
      <c r="G56" s="9" t="n"/>
      <c r="H56" s="9" t="n"/>
      <c r="I56" s="9" t="n"/>
      <c r="J56" s="9" t="n"/>
      <c r="K56" s="9" t="n"/>
      <c r="L56" s="9" t="n"/>
      <c r="M56" s="10" t="inlineStr">
        <is>
          <t>https://www.facebook.com/stockwise.dscdav?locale=vi_VN</t>
        </is>
      </c>
    </row>
    <row r="57" ht="32.25" customHeight="1" s="8">
      <c r="A57" s="9" t="inlineStr">
        <is>
          <t xml:space="preserve">Cuộc thi Phân tích Đầu tư Tài chính </t>
        </is>
      </c>
      <c r="B57" s="9" t="inlineStr">
        <is>
          <t xml:space="preserve">Tài chính </t>
        </is>
      </c>
      <c r="C57" s="9" t="n"/>
      <c r="D57" s="9" t="n"/>
      <c r="E57" s="9" t="n"/>
      <c r="F57" s="9" t="n"/>
      <c r="G57" s="9" t="n"/>
      <c r="H57" s="9" t="n"/>
      <c r="I57" s="9" t="n"/>
      <c r="J57" s="9" t="n"/>
      <c r="K57" s="9" t="n"/>
      <c r="L57" s="9" t="n"/>
      <c r="M57" s="10" t="inlineStr">
        <is>
          <t>https://www.facebook.com/phantichdaututaichinh?locale=vi_VN</t>
        </is>
      </c>
    </row>
    <row r="58" ht="32.25" customHeight="1" s="8">
      <c r="A58" s="9" t="inlineStr">
        <is>
          <t xml:space="preserve">Go Finance </t>
        </is>
      </c>
      <c r="B58" s="9" t="inlineStr">
        <is>
          <t xml:space="preserve">Tài chính </t>
        </is>
      </c>
      <c r="C58" s="9" t="n"/>
      <c r="D58" s="9" t="n"/>
      <c r="E58" s="9" t="n"/>
      <c r="F58" s="9" t="n"/>
      <c r="G58" s="9" t="n"/>
      <c r="H58" s="9" t="n"/>
      <c r="I58" s="9" t="n"/>
      <c r="J58" s="9" t="n"/>
      <c r="K58" s="9" t="n"/>
      <c r="L58" s="9" t="n"/>
      <c r="M58" s="10" t="inlineStr">
        <is>
          <t>https://www.facebook.com/cuocthigofinance/?locale=vi_VN</t>
        </is>
      </c>
    </row>
    <row r="59" ht="32.25" customHeight="1" s="8">
      <c r="A59" s="9" t="inlineStr">
        <is>
          <t xml:space="preserve">Vietnam Finance Case Competition </t>
        </is>
      </c>
      <c r="B59" s="9" t="inlineStr">
        <is>
          <t xml:space="preserve">Tài chính </t>
        </is>
      </c>
      <c r="C59" s="9" t="n"/>
      <c r="D59" s="9" t="n"/>
      <c r="E59" s="9" t="n"/>
      <c r="F59" s="9" t="n"/>
      <c r="G59" s="9" t="n"/>
      <c r="H59" s="9" t="n"/>
      <c r="I59" s="9" t="n"/>
      <c r="J59" s="9" t="n"/>
      <c r="K59" s="9" t="n"/>
      <c r="L59" s="9" t="n"/>
      <c r="M59" s="10" t="inlineStr">
        <is>
          <t>https://www.facebook.com/vfcc.aof/</t>
        </is>
      </c>
    </row>
    <row r="60" ht="32.25" customHeight="1" s="8">
      <c r="A60" s="9" t="inlineStr">
        <is>
          <t xml:space="preserve">I-INVEST </t>
        </is>
      </c>
      <c r="B60" s="9" t="inlineStr">
        <is>
          <t xml:space="preserve">Tài chính </t>
        </is>
      </c>
      <c r="C60" s="9" t="n"/>
      <c r="D60" s="9" t="n"/>
      <c r="E60" s="9" t="n"/>
      <c r="F60" s="9" t="n"/>
      <c r="G60" s="9" t="n"/>
      <c r="H60" s="9" t="n"/>
      <c r="I60" s="9" t="n"/>
      <c r="J60" s="9" t="n"/>
      <c r="K60" s="9" t="n"/>
      <c r="L60" s="9" t="n"/>
      <c r="M60" s="10" t="inlineStr">
        <is>
          <t>https://www.facebook.com/iinvest.sic</t>
        </is>
      </c>
    </row>
    <row r="61" ht="32.25" customHeight="1" s="8">
      <c r="A61" s="9" t="inlineStr">
        <is>
          <t xml:space="preserve">Bản lĩnh Nhà đầu tư </t>
        </is>
      </c>
      <c r="B61" s="9" t="inlineStr">
        <is>
          <t xml:space="preserve">Tài chính </t>
        </is>
      </c>
      <c r="C61" s="9" t="n"/>
      <c r="D61" s="9" t="n"/>
      <c r="E61" s="9" t="n"/>
      <c r="F61" s="9" t="n"/>
      <c r="G61" s="9" t="n"/>
      <c r="H61" s="9" t="n"/>
      <c r="I61" s="9" t="n"/>
      <c r="J61" s="9" t="n"/>
      <c r="K61" s="9" t="n"/>
      <c r="L61" s="9" t="n"/>
      <c r="M61" s="10" t="inlineStr">
        <is>
          <t>https://www.facebook.com/banlinhnhadautu.sec/?locale=vi_VN</t>
        </is>
      </c>
    </row>
    <row r="62" ht="32.25" customHeight="1" s="8">
      <c r="A62" s="9" t="inlineStr">
        <is>
          <t xml:space="preserve">RMIT - RESEARCH CHALLENGES </t>
        </is>
      </c>
      <c r="B62" s="9" t="inlineStr">
        <is>
          <t xml:space="preserve">Tài chính </t>
        </is>
      </c>
      <c r="C62" s="9" t="n"/>
      <c r="D62" s="9" t="n"/>
      <c r="E62" s="9" t="n"/>
      <c r="F62" s="9" t="n"/>
      <c r="G62" s="9" t="n"/>
      <c r="H62" s="9" t="n"/>
      <c r="I62" s="9" t="n"/>
      <c r="J62" s="9" t="n"/>
      <c r="K62" s="9" t="n"/>
      <c r="L62" s="9" t="n"/>
      <c r="M62" s="10" t="inlineStr">
        <is>
          <t>https://www.facebook.com/RMITVietnamResearchChallenge/</t>
        </is>
      </c>
    </row>
    <row r="63" ht="32.25" customHeight="1" s="8">
      <c r="A63" s="9" t="inlineStr">
        <is>
          <t xml:space="preserve">Đấu trường tài chính FBAC </t>
        </is>
      </c>
      <c r="B63" s="9" t="inlineStr">
        <is>
          <t xml:space="preserve">Tài chính </t>
        </is>
      </c>
      <c r="C63" s="9" t="n"/>
      <c r="D63" s="9" t="n"/>
      <c r="E63" s="9" t="n"/>
      <c r="F63" s="9" t="n"/>
      <c r="G63" s="9" t="n"/>
      <c r="H63" s="9" t="n"/>
      <c r="I63" s="9" t="n"/>
      <c r="J63" s="9" t="n"/>
      <c r="K63" s="9" t="n"/>
      <c r="L63" s="9" t="n"/>
      <c r="M63" s="10" t="inlineStr">
        <is>
          <t>https://www.facebook.com/fbac.official/</t>
        </is>
      </c>
    </row>
    <row r="64" ht="32.25" customHeight="1" s="8">
      <c r="A64" s="9" t="inlineStr">
        <is>
          <t>Cuộc thi Financial Race</t>
        </is>
      </c>
      <c r="B64" s="9" t="inlineStr">
        <is>
          <t xml:space="preserve">Tài chính </t>
        </is>
      </c>
      <c r="C64" s="9" t="n"/>
      <c r="D64" s="9" t="n"/>
      <c r="E64" s="9" t="n"/>
      <c r="F64" s="9" t="n"/>
      <c r="G64" s="9" t="n"/>
      <c r="H64" s="9" t="n"/>
      <c r="I64" s="9" t="n"/>
      <c r="J64" s="9" t="n"/>
      <c r="K64" s="9" t="n"/>
      <c r="L64" s="9" t="n"/>
      <c r="M64" s="10" t="inlineStr">
        <is>
          <t>https://www.raceoffinance.com/</t>
        </is>
      </c>
    </row>
    <row r="65" ht="32.25" customHeight="1" s="8">
      <c r="A65" s="9" t="inlineStr">
        <is>
          <t>Đường đua tài chính</t>
        </is>
      </c>
      <c r="B65" s="9" t="inlineStr">
        <is>
          <t xml:space="preserve">Tài chính </t>
        </is>
      </c>
      <c r="C65" s="9" t="n"/>
      <c r="D65" s="9" t="n"/>
      <c r="E65" s="9" t="n"/>
      <c r="F65" s="9" t="n"/>
      <c r="G65" s="9" t="n"/>
      <c r="H65" s="9" t="n"/>
      <c r="I65" s="9" t="n"/>
      <c r="J65" s="9" t="n"/>
      <c r="K65" s="9" t="n"/>
      <c r="L65" s="9" t="n"/>
      <c r="M65" s="10" t="inlineStr">
        <is>
          <t>https://www.facebook.com/hvnh.duongduataichinh/?locale=vi_VN</t>
        </is>
      </c>
    </row>
    <row r="66" ht="32.25" customHeight="1" s="8">
      <c r="A66" s="9">
        <f>'Phân tích và chỉnh sửa'!B358</f>
        <v/>
      </c>
      <c r="B66" s="9">
        <f>'Phân tích và chỉnh sửa'!B359</f>
        <v/>
      </c>
      <c r="C66" s="9">
        <f>'Phân tích và chỉnh sửa'!B360</f>
        <v/>
      </c>
      <c r="D66" s="9">
        <f>'Phân tích và chỉnh sửa'!B361</f>
        <v/>
      </c>
      <c r="E66" s="9">
        <f>'Phân tích và chỉnh sửa'!B362</f>
        <v/>
      </c>
      <c r="F66" s="9">
        <f>'Phân tích và chỉnh sửa'!B363</f>
        <v/>
      </c>
      <c r="G66" s="9">
        <f>'Phân tích và chỉnh sửa'!B364</f>
        <v/>
      </c>
      <c r="H66" s="9">
        <f>'Phân tích và chỉnh sửa'!B365</f>
        <v/>
      </c>
      <c r="I66" s="9">
        <f>'Phân tích và chỉnh sửa'!B366</f>
        <v/>
      </c>
      <c r="J66" s="9">
        <f>'Phân tích và chỉnh sửa'!B367</f>
        <v/>
      </c>
      <c r="K66" s="9">
        <f>'Phân tích và chỉnh sửa'!B368</f>
        <v/>
      </c>
      <c r="L66" s="9">
        <f>'Phân tích và chỉnh sửa'!B369</f>
        <v/>
      </c>
      <c r="M66" s="10">
        <f>'Phân tích và chỉnh sửa'!B370</f>
        <v/>
      </c>
    </row>
    <row r="67" ht="32.25" customHeight="1" s="8">
      <c r="A67" s="9" t="inlineStr">
        <is>
          <t xml:space="preserve">Cuộc thi Sinh viên với Tài chính - FSC </t>
        </is>
      </c>
      <c r="B67" s="9" t="inlineStr">
        <is>
          <t xml:space="preserve">Tài chính </t>
        </is>
      </c>
      <c r="C67" s="9" t="n"/>
      <c r="D67" s="9" t="n"/>
      <c r="E67" s="9" t="n"/>
      <c r="F67" s="9" t="n"/>
      <c r="G67" s="9" t="n"/>
      <c r="H67" s="9" t="n"/>
      <c r="I67" s="9" t="n"/>
      <c r="J67" s="9" t="n"/>
      <c r="K67" s="9" t="n"/>
      <c r="L67" s="9" t="n"/>
      <c r="M67" s="10" t="inlineStr">
        <is>
          <t>https://www.facebook.com/sinhvienvoitaichinh/?locale=vi_VN</t>
        </is>
      </c>
    </row>
    <row r="68" ht="32.25" customHeight="1" s="8">
      <c r="A68" s="9" t="inlineStr">
        <is>
          <t>WAPA Challenging</t>
        </is>
      </c>
      <c r="B68" s="9" t="inlineStr">
        <is>
          <t xml:space="preserve">Tài chính </t>
        </is>
      </c>
      <c r="C68" s="9" t="n"/>
      <c r="D68" s="9" t="n"/>
      <c r="E68" s="9" t="n"/>
      <c r="F68" s="9" t="n"/>
      <c r="G68" s="9" t="n"/>
      <c r="H68" s="9" t="n"/>
      <c r="I68" s="9" t="n"/>
      <c r="J68" s="9" t="n"/>
      <c r="K68" s="9" t="n"/>
      <c r="L68" s="9" t="n"/>
      <c r="M68" s="10" t="inlineStr">
        <is>
          <t>https://www.facebook.com/wapaclub.official/</t>
        </is>
      </c>
    </row>
    <row r="69" ht="32.25" customHeight="1" s="8">
      <c r="A69" s="9" t="inlineStr">
        <is>
          <t xml:space="preserve">The Audit Race </t>
        </is>
      </c>
      <c r="B69" s="9" t="inlineStr">
        <is>
          <t xml:space="preserve">Kế toán - Kiểm toán </t>
        </is>
      </c>
      <c r="C69" s="9" t="n"/>
      <c r="D69" s="9" t="n"/>
      <c r="E69" s="9" t="n"/>
      <c r="F69" s="9" t="n"/>
      <c r="G69" s="9" t="n"/>
      <c r="H69" s="9" t="n"/>
      <c r="I69" s="9" t="n"/>
      <c r="J69" s="9" t="n"/>
      <c r="K69" s="9" t="n"/>
      <c r="L69" s="9" t="n"/>
      <c r="M69" s="10" t="inlineStr">
        <is>
          <t>https://theauditrace.com/</t>
        </is>
      </c>
    </row>
    <row r="70" ht="32.25" customHeight="1" s="8">
      <c r="A70" s="9" t="inlineStr">
        <is>
          <t>Kiểm Toán Viên Tài Năng - Talented Auditor Cup</t>
        </is>
      </c>
      <c r="B70" s="9" t="inlineStr">
        <is>
          <t xml:space="preserve">Kế toán - Kiểm toán </t>
        </is>
      </c>
      <c r="C70" s="9" t="n"/>
      <c r="D70" s="9" t="n"/>
      <c r="E70" s="9" t="n"/>
      <c r="F70" s="9" t="n"/>
      <c r="G70" s="9" t="n"/>
      <c r="H70" s="9" t="n"/>
      <c r="I70" s="9" t="n"/>
      <c r="J70" s="9" t="n"/>
      <c r="K70" s="9" t="n"/>
      <c r="L70" s="9" t="n"/>
      <c r="M70" s="10" t="inlineStr">
        <is>
          <t>https://www.facebook.com/Talented.Auditor.Cup/?locale=vi_VN</t>
        </is>
      </c>
    </row>
    <row r="71" ht="32.25" customHeight="1" s="8">
      <c r="A71" s="9" t="inlineStr">
        <is>
          <t>KLE Audit Competition</t>
        </is>
      </c>
      <c r="B71" s="9" t="inlineStr">
        <is>
          <t xml:space="preserve">Kế toán - Kiểm toán </t>
        </is>
      </c>
      <c r="C71" s="9" t="n"/>
      <c r="D71" s="9" t="n"/>
      <c r="E71" s="9" t="n"/>
      <c r="F71" s="9" t="n"/>
      <c r="G71" s="9" t="n"/>
      <c r="H71" s="9" t="n"/>
      <c r="I71" s="9" t="n"/>
      <c r="J71" s="9" t="n"/>
      <c r="K71" s="9" t="n"/>
      <c r="L71" s="9" t="n"/>
      <c r="M71" s="10" t="inlineStr">
        <is>
          <t>https://www.facebook.com/KSMAuditCompetition/</t>
        </is>
      </c>
    </row>
    <row r="72" ht="32.25" customHeight="1" s="8">
      <c r="A72" s="9" t="inlineStr">
        <is>
          <t>Soul of Law</t>
        </is>
      </c>
      <c r="B72" s="9" t="inlineStr">
        <is>
          <t xml:space="preserve">Luật </t>
        </is>
      </c>
      <c r="C72" s="9" t="n"/>
      <c r="D72" s="9" t="n"/>
      <c r="E72" s="9" t="n"/>
      <c r="F72" s="9" t="n"/>
      <c r="G72" s="9" t="n"/>
      <c r="H72" s="9" t="n"/>
      <c r="I72" s="9" t="n"/>
      <c r="J72" s="9" t="n"/>
      <c r="K72" s="9" t="n"/>
      <c r="L72" s="9" t="n"/>
      <c r="M72" s="10" t="inlineStr">
        <is>
          <t>https://www.facebook.com/souloflaw.lcc/</t>
        </is>
      </c>
    </row>
    <row r="73" ht="32.25" customHeight="1" s="8">
      <c r="A73" s="9" t="inlineStr">
        <is>
          <t>Spirit of Law</t>
        </is>
      </c>
      <c r="B73" s="9" t="inlineStr">
        <is>
          <t xml:space="preserve">Luật </t>
        </is>
      </c>
      <c r="C73" s="9" t="n"/>
      <c r="D73" s="9" t="n"/>
      <c r="E73" s="9" t="n"/>
      <c r="F73" s="9" t="n"/>
      <c r="G73" s="9" t="n"/>
      <c r="H73" s="9" t="n"/>
      <c r="I73" s="9" t="n"/>
      <c r="J73" s="9" t="n"/>
      <c r="K73" s="9" t="n"/>
      <c r="L73" s="9" t="n"/>
      <c r="M73" s="10" t="inlineStr">
        <is>
          <t>https://www.facebook.com/SPIRITOFLAWS/</t>
        </is>
      </c>
    </row>
    <row r="74" ht="32.25" customHeight="1" s="8">
      <c r="A74" s="9" t="inlineStr">
        <is>
          <t>Luật gia tranh hùng</t>
        </is>
      </c>
      <c r="B74" s="9" t="inlineStr">
        <is>
          <t xml:space="preserve">Luật </t>
        </is>
      </c>
      <c r="C74" s="9" t="n"/>
      <c r="D74" s="9" t="n"/>
      <c r="E74" s="9" t="n"/>
      <c r="F74" s="9" t="n"/>
      <c r="G74" s="9" t="n"/>
      <c r="H74" s="9" t="n"/>
      <c r="I74" s="9" t="n"/>
      <c r="J74" s="9" t="n"/>
      <c r="K74" s="9" t="n"/>
      <c r="L74" s="9" t="n"/>
      <c r="M74" s="10" t="inlineStr">
        <is>
          <t>https://www.facebook.com/Luatgiatranhhung/</t>
        </is>
      </c>
    </row>
    <row r="75" ht="32.25" customHeight="1" s="8">
      <c r="A75" s="9">
        <f>'Phân tích và chỉnh sửa'!B374</f>
        <v/>
      </c>
      <c r="B75" s="9">
        <f>'Phân tích và chỉnh sửa'!B375</f>
        <v/>
      </c>
      <c r="C75" s="9">
        <f>'Phân tích và chỉnh sửa'!B376</f>
        <v/>
      </c>
      <c r="D75" s="9">
        <f>'Phân tích và chỉnh sửa'!B377</f>
        <v/>
      </c>
      <c r="E75" s="9">
        <f>'Phân tích và chỉnh sửa'!B378</f>
        <v/>
      </c>
      <c r="F75" s="9">
        <f>'Phân tích và chỉnh sửa'!B379</f>
        <v/>
      </c>
      <c r="G75" s="9">
        <f>'Phân tích và chỉnh sửa'!B380</f>
        <v/>
      </c>
      <c r="H75" s="9">
        <f>'Phân tích và chỉnh sửa'!B381</f>
        <v/>
      </c>
      <c r="I75" s="9">
        <f>'Phân tích và chỉnh sửa'!B382</f>
        <v/>
      </c>
      <c r="J75" s="9">
        <f>'Phân tích và chỉnh sửa'!B383</f>
        <v/>
      </c>
      <c r="K75" s="9">
        <f>'Phân tích và chỉnh sửa'!B384</f>
        <v/>
      </c>
      <c r="L75" s="9">
        <f>'Phân tích và chỉnh sửa'!B385</f>
        <v/>
      </c>
      <c r="M75" s="10">
        <f>'Phân tích và chỉnh sửa'!B386</f>
        <v/>
      </c>
    </row>
    <row r="76" ht="32.25" customHeight="1" s="8">
      <c r="A76" s="9" t="inlineStr">
        <is>
          <t xml:space="preserve">HR Expert </t>
        </is>
      </c>
      <c r="B76" s="9" t="inlineStr">
        <is>
          <t>HR</t>
        </is>
      </c>
      <c r="C76" s="9" t="n"/>
      <c r="D76" s="9" t="n"/>
      <c r="E76" s="9" t="n"/>
      <c r="F76" s="9" t="n"/>
      <c r="G76" s="9" t="n"/>
      <c r="H76" s="9" t="n"/>
      <c r="I76" s="9" t="n"/>
      <c r="J76" s="9" t="n"/>
      <c r="K76" s="9" t="n"/>
      <c r="L76" s="9" t="n"/>
      <c r="M76" s="10" t="inlineStr">
        <is>
          <t>https://www.facebook.com/hrexpert.hucftuhcmc?locale=vi_VN</t>
        </is>
      </c>
    </row>
    <row r="77" ht="32.25" customHeight="1" s="8">
      <c r="A77" s="9" t="inlineStr">
        <is>
          <t xml:space="preserve">HR Visionaries </t>
        </is>
      </c>
      <c r="B77" s="9" t="inlineStr">
        <is>
          <t>HR</t>
        </is>
      </c>
      <c r="C77" s="9" t="n"/>
      <c r="D77" s="9" t="n"/>
      <c r="E77" s="9" t="n"/>
      <c r="F77" s="9" t="n"/>
      <c r="G77" s="9" t="n"/>
      <c r="H77" s="9" t="n"/>
      <c r="I77" s="9" t="n"/>
      <c r="J77" s="9" t="n"/>
      <c r="K77" s="9" t="n"/>
      <c r="L77" s="9" t="n"/>
      <c r="M77" s="10" t="inlineStr">
        <is>
          <t>https://www.facebook.com/hrvisionariescompetition?locale=vi_VN</t>
        </is>
      </c>
    </row>
    <row r="78" ht="32.25" customHeight="1" s="8">
      <c r="A78" s="9" t="inlineStr">
        <is>
          <t>MC FIRE</t>
        </is>
      </c>
      <c r="B78" s="9" t="inlineStr">
        <is>
          <t xml:space="preserve">MC </t>
        </is>
      </c>
      <c r="C78" s="9" t="n"/>
      <c r="D78" s="9" t="n"/>
      <c r="E78" s="9" t="n"/>
      <c r="F78" s="9" t="n"/>
      <c r="G78" s="9" t="n"/>
      <c r="H78" s="9" t="n"/>
      <c r="I78" s="9" t="n"/>
      <c r="J78" s="9" t="n"/>
      <c r="K78" s="9" t="n"/>
      <c r="L78" s="9" t="n"/>
      <c r="M78" s="10" t="inlineStr">
        <is>
          <t>https://www.facebook.com/mcfire.mfc.ftu/</t>
        </is>
      </c>
    </row>
    <row r="79" ht="32.25" customHeight="1" s="8">
      <c r="A79" s="9" t="inlineStr">
        <is>
          <t xml:space="preserve">MC Spotlight </t>
        </is>
      </c>
      <c r="B79" s="9" t="inlineStr">
        <is>
          <t xml:space="preserve">MC </t>
        </is>
      </c>
      <c r="C79" s="9" t="n"/>
      <c r="D79" s="9" t="n"/>
      <c r="E79" s="9" t="n"/>
      <c r="F79" s="9" t="n"/>
      <c r="G79" s="9" t="n"/>
      <c r="H79" s="9" t="n"/>
      <c r="I79" s="9" t="n"/>
      <c r="J79" s="9" t="n"/>
      <c r="K79" s="9" t="n"/>
      <c r="L79" s="9" t="n"/>
      <c r="M79" s="10" t="inlineStr">
        <is>
          <t>https://www.facebook.com/MCSpotlightPMC/?locale=vi_VN</t>
        </is>
      </c>
    </row>
    <row r="80" ht="32.25" customHeight="1" s="8">
      <c r="A80" s="9" t="inlineStr">
        <is>
          <t xml:space="preserve">Speak up </t>
        </is>
      </c>
      <c r="B80" s="9" t="inlineStr">
        <is>
          <t xml:space="preserve">MC </t>
        </is>
      </c>
      <c r="C80" s="9" t="n"/>
      <c r="D80" s="9" t="n"/>
      <c r="E80" s="9" t="n"/>
      <c r="F80" s="9" t="n"/>
      <c r="G80" s="9" t="n"/>
      <c r="H80" s="9" t="n"/>
      <c r="I80" s="9" t="n"/>
      <c r="J80" s="9" t="n"/>
      <c r="K80" s="9" t="n"/>
      <c r="L80" s="9" t="n"/>
      <c r="M80" s="10" t="inlineStr">
        <is>
          <t>https://www.facebook.com/speakup2026.ajc?locale=vi_VN</t>
        </is>
      </c>
    </row>
    <row r="81" ht="32.25" customHeight="1" s="8">
      <c r="A81" s="9" t="inlineStr">
        <is>
          <t xml:space="preserve">LUMINOUS - Người dẫn chương trình tài năng </t>
        </is>
      </c>
      <c r="B81" s="9" t="inlineStr">
        <is>
          <t xml:space="preserve">MC </t>
        </is>
      </c>
      <c r="C81" s="9" t="n"/>
      <c r="D81" s="9" t="n"/>
      <c r="E81" s="9" t="n"/>
      <c r="F81" s="9" t="n"/>
      <c r="G81" s="9" t="n"/>
      <c r="H81" s="9" t="n"/>
      <c r="I81" s="9" t="n"/>
      <c r="J81" s="9" t="n"/>
      <c r="K81" s="9" t="n"/>
      <c r="L81" s="9" t="n"/>
      <c r="M81" s="10" t="inlineStr">
        <is>
          <t>https://www.facebook.com/luminousdav/?locale=vi_VN</t>
        </is>
      </c>
    </row>
    <row r="82" ht="32.25" customHeight="1" s="8">
      <c r="A82" s="9" t="inlineStr">
        <is>
          <t xml:space="preserve">MC Shine </t>
        </is>
      </c>
      <c r="B82" s="9" t="inlineStr">
        <is>
          <t xml:space="preserve">MC </t>
        </is>
      </c>
      <c r="C82" s="9" t="n"/>
      <c r="D82" s="9" t="n"/>
      <c r="E82" s="9" t="n"/>
      <c r="F82" s="9" t="n"/>
      <c r="G82" s="9" t="n"/>
      <c r="H82" s="9" t="n"/>
      <c r="I82" s="9" t="n"/>
      <c r="J82" s="9" t="n"/>
      <c r="K82" s="9" t="n"/>
      <c r="L82" s="9" t="n"/>
      <c r="M82" s="10" t="inlineStr">
        <is>
          <t>https://www.facebook.com/bpthvtc?locale=vi_VN</t>
        </is>
      </c>
    </row>
    <row r="83" ht="32.25" customHeight="1" s="8">
      <c r="A83" s="9" t="inlineStr">
        <is>
          <t>MC On stage</t>
        </is>
      </c>
      <c r="B83" s="9" t="inlineStr">
        <is>
          <t xml:space="preserve">MC </t>
        </is>
      </c>
      <c r="C83" s="9" t="n"/>
      <c r="D83" s="9" t="n"/>
      <c r="E83" s="9" t="n"/>
      <c r="F83" s="9" t="n"/>
      <c r="G83" s="9" t="n"/>
      <c r="H83" s="9" t="n"/>
      <c r="I83" s="9" t="n"/>
      <c r="J83" s="9" t="n"/>
      <c r="K83" s="9" t="n"/>
      <c r="L83" s="9" t="n"/>
      <c r="M83" s="10" t="inlineStr">
        <is>
          <t>https://www.facebook.com/cuocthimconstage?locale=vi_VN</t>
        </is>
      </c>
    </row>
    <row r="84" ht="32.25" customHeight="1" s="8">
      <c r="A84" s="9" t="inlineStr">
        <is>
          <t xml:space="preserve">Cuộc thi Tranh biện Tiếng Hoa </t>
        </is>
      </c>
      <c r="B84" s="9" t="inlineStr">
        <is>
          <t xml:space="preserve">Tranh biện </t>
        </is>
      </c>
      <c r="C84" s="9" t="n"/>
      <c r="D84" s="9" t="n"/>
      <c r="E84" s="9" t="n"/>
      <c r="F84" s="9" t="n"/>
      <c r="G84" s="9" t="n"/>
      <c r="H84" s="9" t="n"/>
      <c r="I84" s="9" t="n"/>
      <c r="J84" s="9" t="n"/>
      <c r="K84" s="9" t="n"/>
      <c r="L84" s="9" t="n"/>
      <c r="M84" s="10" t="inlineStr">
        <is>
          <t>https://www.facebook.com/cuocthitranhbientienghoa/?locale=vi_VN</t>
        </is>
      </c>
    </row>
    <row r="85" ht="32.25" customHeight="1" s="8">
      <c r="A85" s="9" t="inlineStr">
        <is>
          <t xml:space="preserve">NEU Debate Open </t>
        </is>
      </c>
      <c r="B85" s="9" t="inlineStr">
        <is>
          <t xml:space="preserve">Tranh biện </t>
        </is>
      </c>
      <c r="C85" s="9" t="n"/>
      <c r="D85" s="9" t="n"/>
      <c r="E85" s="9" t="n"/>
      <c r="F85" s="9" t="n"/>
      <c r="G85" s="9" t="n"/>
      <c r="H85" s="9" t="n"/>
      <c r="I85" s="9" t="n"/>
      <c r="J85" s="9" t="n"/>
      <c r="K85" s="9" t="n"/>
      <c r="L85" s="9" t="n"/>
      <c r="M85" s="10" t="inlineStr">
        <is>
          <t>https://www.facebook.com/NEUDebateClub?locale=vi_VN</t>
        </is>
      </c>
    </row>
    <row r="86" ht="32.25" customHeight="1" s="8">
      <c r="A86" s="9" t="inlineStr">
        <is>
          <t>Hùng biện kinh tế đỉnh cao - Calliope</t>
        </is>
      </c>
      <c r="B86" s="9" t="inlineStr">
        <is>
          <t xml:space="preserve">Hùng biện - diễn thuyết </t>
        </is>
      </c>
      <c r="C86" s="9" t="n"/>
      <c r="D86" s="9" t="n"/>
      <c r="E86" s="9" t="n"/>
      <c r="F86" s="9" t="n"/>
      <c r="G86" s="9" t="n"/>
      <c r="H86" s="9" t="n"/>
      <c r="I86" s="9" t="n"/>
      <c r="J86" s="9" t="n"/>
      <c r="K86" s="9" t="n"/>
      <c r="L86" s="9" t="n"/>
      <c r="M86" s="10" t="inlineStr">
        <is>
          <t>https://www.facebook.com/yec.calliope?locale=vi_VN</t>
        </is>
      </c>
    </row>
    <row r="87" ht="32.25" customHeight="1" s="8">
      <c r="A87" s="9" t="inlineStr">
        <is>
          <t xml:space="preserve">Tôi lên tiếng </t>
        </is>
      </c>
      <c r="B87" s="9" t="inlineStr">
        <is>
          <t xml:space="preserve">Hùng biện - diễn thuyết </t>
        </is>
      </c>
      <c r="C87" s="9" t="n"/>
      <c r="D87" s="9" t="n"/>
      <c r="E87" s="9" t="n"/>
      <c r="F87" s="9" t="n"/>
      <c r="G87" s="9" t="n"/>
      <c r="H87" s="9" t="n"/>
      <c r="I87" s="9" t="n"/>
      <c r="J87" s="9" t="n"/>
      <c r="K87" s="9" t="n"/>
      <c r="L87" s="9" t="n"/>
      <c r="M87" s="10" t="inlineStr">
        <is>
          <t>https://www.facebook.com/toilentienghvtc</t>
        </is>
      </c>
    </row>
    <row r="88" ht="32.25" customHeight="1" s="8">
      <c r="A88" s="9" t="inlineStr">
        <is>
          <t xml:space="preserve">Tôi bản lĩnh </t>
        </is>
      </c>
      <c r="B88" s="9" t="inlineStr">
        <is>
          <t xml:space="preserve">Hùng biện - diễn thuyết </t>
        </is>
      </c>
      <c r="C88" s="9" t="n"/>
      <c r="D88" s="9" t="n"/>
      <c r="E88" s="9" t="n"/>
      <c r="F88" s="9" t="n"/>
      <c r="G88" s="9" t="n"/>
      <c r="H88" s="9" t="n"/>
      <c r="I88" s="9" t="n"/>
      <c r="J88" s="9" t="n"/>
      <c r="K88" s="9" t="n"/>
      <c r="L88" s="9" t="n"/>
      <c r="M88" s="10" t="inlineStr">
        <is>
          <t>https://www.facebook.com/toibanlinh.uet.vnu</t>
        </is>
      </c>
    </row>
    <row r="89" ht="32.25" customHeight="1" s="8">
      <c r="A89" s="9" t="inlineStr">
        <is>
          <t>Light on the MIC</t>
        </is>
      </c>
      <c r="B89" s="9" t="inlineStr">
        <is>
          <t xml:space="preserve">Hùng biện - diễn thuyết </t>
        </is>
      </c>
      <c r="C89" s="9" t="n"/>
      <c r="D89" s="9" t="n"/>
      <c r="E89" s="9" t="n"/>
      <c r="F89" s="9" t="n"/>
      <c r="G89" s="9" t="n"/>
      <c r="H89" s="9" t="n"/>
      <c r="I89" s="9" t="n"/>
      <c r="J89" s="9" t="n"/>
      <c r="K89" s="9" t="n"/>
      <c r="L89" s="9" t="n"/>
      <c r="M89" s="10" t="inlineStr">
        <is>
          <t>https://www.facebook.com/LightonTheMic</t>
        </is>
      </c>
    </row>
    <row r="90" ht="32.25" customHeight="1" s="8">
      <c r="A90" s="9" t="inlineStr">
        <is>
          <t xml:space="preserve">VOICE MASTER - Nhà diễn thuyết tài ba </t>
        </is>
      </c>
      <c r="B90" s="9" t="inlineStr">
        <is>
          <t xml:space="preserve">Hùng biện - diễn thuyết </t>
        </is>
      </c>
      <c r="C90" s="9" t="n"/>
      <c r="D90" s="9" t="n"/>
      <c r="E90" s="9" t="n"/>
      <c r="F90" s="9" t="n"/>
      <c r="G90" s="9" t="n"/>
      <c r="H90" s="9" t="n"/>
      <c r="I90" s="9" t="n"/>
      <c r="J90" s="9" t="n"/>
      <c r="K90" s="9" t="n"/>
      <c r="L90" s="9" t="n"/>
      <c r="M90" s="10" t="inlineStr">
        <is>
          <t>https://www.facebook.com/profile.php?id=61558798243512&amp;locale=vi_VN</t>
        </is>
      </c>
    </row>
    <row r="91" ht="32.25" customHeight="1" s="8">
      <c r="A91" s="9" t="inlineStr">
        <is>
          <t>Cuộc thi Hùng biện Socrates</t>
        </is>
      </c>
      <c r="B91" s="9" t="inlineStr">
        <is>
          <t xml:space="preserve">Hùng biện - diễn thuyết </t>
        </is>
      </c>
      <c r="C91" s="9" t="n"/>
      <c r="D91" s="9" t="n"/>
      <c r="E91" s="9" t="n"/>
      <c r="F91" s="9" t="n"/>
      <c r="G91" s="9" t="n"/>
      <c r="H91" s="9" t="n"/>
      <c r="I91" s="9" t="n"/>
      <c r="J91" s="9" t="n"/>
      <c r="K91" s="9" t="n"/>
      <c r="L91" s="9" t="n"/>
      <c r="M91" s="10" t="inlineStr">
        <is>
          <t>https://www.facebook.com/socrates.hsv.hlu</t>
        </is>
      </c>
    </row>
    <row r="92" ht="32.25" customHeight="1" s="8">
      <c r="A92" s="9" t="inlineStr">
        <is>
          <t>Cuộc thi Hùng biện Convince Us</t>
        </is>
      </c>
      <c r="B92" s="9" t="inlineStr">
        <is>
          <t xml:space="preserve">Hùng biện - diễn thuyết </t>
        </is>
      </c>
      <c r="C92" s="9" t="n"/>
      <c r="D92" s="9" t="n"/>
      <c r="E92" s="9" t="n"/>
      <c r="F92" s="9" t="n"/>
      <c r="G92" s="9" t="n"/>
      <c r="H92" s="9" t="n"/>
      <c r="I92" s="9" t="n"/>
      <c r="J92" s="9" t="n"/>
      <c r="K92" s="9" t="n"/>
      <c r="L92" s="9" t="n"/>
      <c r="M92" s="10" t="inlineStr">
        <is>
          <t>https://www.facebook.com/CONVINCEUS</t>
        </is>
      </c>
    </row>
    <row r="93" ht="32.25" customHeight="1" s="8">
      <c r="A93" s="9" t="inlineStr">
        <is>
          <t>Be pround tune</t>
        </is>
      </c>
      <c r="B93" s="9" t="inlineStr">
        <is>
          <t xml:space="preserve">Phát thanh </t>
        </is>
      </c>
      <c r="C93" s="9" t="n"/>
      <c r="D93" s="9" t="n"/>
      <c r="E93" s="9" t="n"/>
      <c r="F93" s="9" t="n"/>
      <c r="G93" s="9" t="n"/>
      <c r="H93" s="9" t="n"/>
      <c r="I93" s="9" t="n"/>
      <c r="J93" s="9" t="n"/>
      <c r="K93" s="9" t="n"/>
      <c r="L93" s="9" t="n"/>
      <c r="M93" s="10" t="inlineStr">
        <is>
          <t>https://www.facebook.com/cuocthibeproudtune</t>
        </is>
      </c>
    </row>
    <row r="94" ht="32.25" customHeight="1" s="8">
      <c r="A94" s="9" t="inlineStr">
        <is>
          <t>LogiChain</t>
        </is>
      </c>
      <c r="B94" s="9" t="inlineStr">
        <is>
          <t>Logistics</t>
        </is>
      </c>
      <c r="C94" s="9" t="n"/>
      <c r="D94" s="9" t="n"/>
      <c r="E94" s="9" t="n"/>
      <c r="F94" s="9" t="n"/>
      <c r="G94" s="9" t="n"/>
      <c r="H94" s="9" t="n"/>
      <c r="I94" s="9" t="n"/>
      <c r="J94" s="9" t="n"/>
      <c r="K94" s="9" t="n"/>
      <c r="L94" s="9" t="n"/>
      <c r="M94" s="10" t="inlineStr">
        <is>
          <t>https://www.facebook.com/lsc.logichain</t>
        </is>
      </c>
    </row>
    <row r="95" ht="32.25" customHeight="1" s="8">
      <c r="A95" s="9" t="inlineStr">
        <is>
          <t>Interchain</t>
        </is>
      </c>
      <c r="B95" s="9" t="inlineStr">
        <is>
          <t>Logistics</t>
        </is>
      </c>
      <c r="C95" s="9" t="n"/>
      <c r="D95" s="9" t="n"/>
      <c r="E95" s="9" t="n"/>
      <c r="F95" s="9" t="n"/>
      <c r="G95" s="9" t="n"/>
      <c r="H95" s="9" t="n"/>
      <c r="I95" s="9" t="n"/>
      <c r="J95" s="9" t="n"/>
      <c r="K95" s="9" t="n"/>
      <c r="L95" s="9" t="n"/>
      <c r="M95" s="10" t="inlineStr">
        <is>
          <t>https://www.facebook.com/interchain.ibcftu?locale=vi_VN</t>
        </is>
      </c>
    </row>
    <row r="96" ht="32.25" customHeight="1" s="8">
      <c r="A96" s="9" t="inlineStr">
        <is>
          <t>SC.Mission</t>
        </is>
      </c>
      <c r="B96" s="9" t="inlineStr">
        <is>
          <t>Logistics</t>
        </is>
      </c>
      <c r="C96" s="9" t="n"/>
      <c r="D96" s="9" t="n"/>
      <c r="E96" s="9" t="n"/>
      <c r="F96" s="9" t="n"/>
      <c r="G96" s="9" t="n"/>
      <c r="H96" s="9" t="n"/>
      <c r="I96" s="9" t="n"/>
      <c r="J96" s="9" t="n"/>
      <c r="K96" s="9" t="n"/>
      <c r="L96" s="9" t="n"/>
      <c r="M96" s="10" t="inlineStr">
        <is>
          <t>https://www.facebook.com/scmissionlsc?locale=vi_VN</t>
        </is>
      </c>
    </row>
    <row r="97" ht="32.25" customHeight="1" s="8">
      <c r="A97" s="9" t="inlineStr">
        <is>
          <t>The Logisticom</t>
        </is>
      </c>
      <c r="B97" s="9" t="inlineStr">
        <is>
          <t>Logistics</t>
        </is>
      </c>
      <c r="C97" s="9" t="n"/>
      <c r="D97" s="9" t="n"/>
      <c r="E97" s="9" t="n"/>
      <c r="F97" s="9" t="n"/>
      <c r="G97" s="9" t="n"/>
      <c r="H97" s="9" t="n"/>
      <c r="I97" s="9" t="n"/>
      <c r="J97" s="9" t="n"/>
      <c r="K97" s="9" t="n"/>
      <c r="L97" s="9" t="n"/>
      <c r="M97" s="7" t="inlineStr">
        <is>
          <t>https://www.facebook.com/logisticom.contest?locale=vi_VN</t>
        </is>
      </c>
    </row>
    <row r="98" ht="32.25" customHeight="1" s="8">
      <c r="A98" s="9" t="inlineStr">
        <is>
          <t>Vietnam Young Logistic Talent</t>
        </is>
      </c>
      <c r="B98" s="9" t="inlineStr">
        <is>
          <t>Logistics</t>
        </is>
      </c>
      <c r="C98" s="9" t="n"/>
      <c r="D98" s="9" t="n"/>
      <c r="E98" s="9" t="n"/>
      <c r="F98" s="9" t="n"/>
      <c r="G98" s="9" t="n"/>
      <c r="H98" s="9" t="n"/>
      <c r="I98" s="9" t="n"/>
      <c r="J98" s="9" t="n"/>
      <c r="K98" s="9" t="n"/>
      <c r="L98" s="9" t="n"/>
      <c r="M98" s="10" t="inlineStr">
        <is>
          <t>https://www.facebook.com/VNYLT?locale=vi_VN</t>
        </is>
      </c>
    </row>
    <row r="99" ht="32.25" customHeight="1" s="8">
      <c r="A99" s="9" t="inlineStr">
        <is>
          <t>DATA SCIENCE TALENT COMPETITION</t>
        </is>
      </c>
      <c r="B99" s="9" t="inlineStr">
        <is>
          <t xml:space="preserve">Data </t>
        </is>
      </c>
      <c r="C99" s="9" t="n"/>
      <c r="D99" s="9" t="n"/>
      <c r="E99" s="9" t="n"/>
      <c r="F99" s="9" t="n"/>
      <c r="G99" s="9" t="n"/>
      <c r="H99" s="9" t="n"/>
      <c r="I99" s="9" t="n"/>
      <c r="J99" s="9" t="n"/>
      <c r="K99" s="9" t="n"/>
      <c r="L99" s="9" t="n"/>
      <c r="M99" s="10" t="inlineStr">
        <is>
          <t>https://www.facebook.com/dstalentcompetition?locale=vi_VN</t>
        </is>
      </c>
    </row>
    <row r="100" ht="32.25" customHeight="1" s="8">
      <c r="A100" s="9" t="inlineStr">
        <is>
          <t xml:space="preserve">G'CONTEST </t>
        </is>
      </c>
      <c r="B100" s="9" t="inlineStr">
        <is>
          <t>Analysis</t>
        </is>
      </c>
      <c r="C100" s="9" t="n"/>
      <c r="D100" s="9" t="n"/>
      <c r="E100" s="9" t="n"/>
      <c r="F100" s="9" t="n"/>
      <c r="G100" s="9" t="n"/>
      <c r="H100" s="9" t="n"/>
      <c r="I100" s="9" t="n"/>
      <c r="J100" s="9" t="n"/>
      <c r="K100" s="9" t="n"/>
      <c r="L100" s="9" t="n"/>
      <c r="M100" s="10" t="inlineStr">
        <is>
          <t>https://www.facebook.com/gcontest.gec?locale=vi_VN</t>
        </is>
      </c>
    </row>
    <row r="101" ht="32.25" customHeight="1" s="8">
      <c r="A101" s="9" t="inlineStr">
        <is>
          <t>Future Business Analyst</t>
        </is>
      </c>
      <c r="B101" s="9" t="inlineStr">
        <is>
          <t>Analysis</t>
        </is>
      </c>
      <c r="C101" s="9" t="n"/>
      <c r="D101" s="9" t="n"/>
      <c r="E101" s="9" t="n"/>
      <c r="F101" s="9" t="n"/>
      <c r="G101" s="9" t="n"/>
      <c r="H101" s="9" t="n"/>
      <c r="I101" s="9" t="n"/>
      <c r="J101" s="9" t="n"/>
      <c r="K101" s="9" t="n"/>
      <c r="L101" s="9" t="n"/>
      <c r="M101" s="10" t="inlineStr">
        <is>
          <t>https://www.facebook.com/futurebusinessanalyst?locale=vi_VN</t>
        </is>
      </c>
    </row>
    <row r="102" ht="32.25" customHeight="1" s="8">
      <c r="A102" s="9" t="inlineStr">
        <is>
          <t>RMIT Business Analyst Champion</t>
        </is>
      </c>
      <c r="B102" s="9" t="inlineStr">
        <is>
          <t>Analysis</t>
        </is>
      </c>
      <c r="C102" s="9" t="n"/>
      <c r="D102" s="9" t="n"/>
      <c r="E102" s="9" t="n"/>
      <c r="F102" s="9" t="n"/>
      <c r="G102" s="9" t="n"/>
      <c r="H102" s="9" t="n"/>
      <c r="I102" s="9" t="n"/>
      <c r="J102" s="9" t="n"/>
      <c r="K102" s="9" t="n"/>
      <c r="L102" s="9" t="n"/>
      <c r="M102" s="10" t="inlineStr">
        <is>
          <t>https://www.facebook.com/RBAChampion?locale=vi_VN</t>
        </is>
      </c>
    </row>
    <row r="103" ht="32.25" customHeight="1" s="8">
      <c r="A103" s="9" t="inlineStr">
        <is>
          <t>Economic Research Challenges</t>
        </is>
      </c>
      <c r="B103" s="9" t="inlineStr">
        <is>
          <t xml:space="preserve">Nghiên cứu </t>
        </is>
      </c>
      <c r="C103" s="9" t="n"/>
      <c r="D103" s="9" t="n"/>
      <c r="E103" s="9" t="n"/>
      <c r="F103" s="9" t="n"/>
      <c r="G103" s="9" t="n"/>
      <c r="H103" s="9" t="n"/>
      <c r="I103" s="9" t="n"/>
      <c r="J103" s="9" t="n"/>
      <c r="K103" s="9" t="n"/>
      <c r="L103" s="9" t="n"/>
      <c r="M103" s="10" t="inlineStr">
        <is>
          <t>https://www.facebook.com/erc.yes.neu?locale=vi_VN</t>
        </is>
      </c>
    </row>
    <row r="104">
      <c r="A104" s="19">
        <f>'Phân tích và chỉnh sửa'!B118</f>
        <v/>
      </c>
      <c r="B104" s="19">
        <f>'Phân tích và chỉnh sửa'!B119</f>
        <v/>
      </c>
      <c r="C104" s="19">
        <f>'Phân tích và chỉnh sửa'!B120</f>
        <v/>
      </c>
      <c r="D104" s="19">
        <f>'Phân tích và chỉnh sửa'!B121</f>
        <v/>
      </c>
      <c r="E104" s="19">
        <f>'Phân tích và chỉnh sửa'!B122</f>
        <v/>
      </c>
      <c r="F104" s="19">
        <f>'Phân tích và chỉnh sửa'!B123</f>
        <v/>
      </c>
      <c r="G104" s="19">
        <f>'Phân tích và chỉnh sửa'!B124</f>
        <v/>
      </c>
      <c r="H104" s="19">
        <f>'Phân tích và chỉnh sửa'!B125</f>
        <v/>
      </c>
      <c r="I104" s="19">
        <f>'Phân tích và chỉnh sửa'!B126</f>
        <v/>
      </c>
      <c r="J104" s="19">
        <f>'Phân tích và chỉnh sửa'!B127</f>
        <v/>
      </c>
      <c r="K104" s="19">
        <f>'Phân tích và chỉnh sửa'!B128</f>
        <v/>
      </c>
      <c r="L104" s="19">
        <f>'Phân tích và chỉnh sửa'!B129</f>
        <v/>
      </c>
      <c r="M104" s="19">
        <f>'Phân tích và chỉnh sửa'!B130</f>
        <v/>
      </c>
    </row>
    <row r="105">
      <c r="A105" s="19">
        <f>'Phân tích và chỉnh sửa'!B134</f>
        <v/>
      </c>
      <c r="B105" s="19">
        <f>'Phân tích và chỉnh sửa'!B135</f>
        <v/>
      </c>
      <c r="C105" s="19">
        <f>'Phân tích và chỉnh sửa'!B136</f>
        <v/>
      </c>
      <c r="D105" s="19">
        <f>'Phân tích và chỉnh sửa'!B137</f>
        <v/>
      </c>
      <c r="E105" s="19">
        <f>'Phân tích và chỉnh sửa'!B138</f>
        <v/>
      </c>
      <c r="F105" s="19">
        <f>'Phân tích và chỉnh sửa'!B139</f>
        <v/>
      </c>
      <c r="G105" s="19">
        <f>'Phân tích và chỉnh sửa'!B140</f>
        <v/>
      </c>
      <c r="H105" s="19">
        <f>'Phân tích và chỉnh sửa'!B141</f>
        <v/>
      </c>
      <c r="I105" s="19">
        <f>'Phân tích và chỉnh sửa'!B142</f>
        <v/>
      </c>
      <c r="J105" s="19">
        <f>'Phân tích và chỉnh sửa'!B143</f>
        <v/>
      </c>
      <c r="K105" s="19">
        <f>'Phân tích và chỉnh sửa'!B144</f>
        <v/>
      </c>
      <c r="L105" s="19">
        <f>'Phân tích và chỉnh sửa'!B145</f>
        <v/>
      </c>
      <c r="M105" s="19">
        <f>'Phân tích và chỉnh sửa'!B146</f>
        <v/>
      </c>
    </row>
    <row r="106">
      <c r="A106" s="19">
        <f>'Phân tích và chỉnh sửa'!B230</f>
        <v/>
      </c>
      <c r="B106" s="19">
        <f>'Phân tích và chỉnh sửa'!B231</f>
        <v/>
      </c>
      <c r="C106" s="19">
        <f>'Phân tích và chỉnh sửa'!B232</f>
        <v/>
      </c>
      <c r="D106" s="19">
        <f>'Phân tích và chỉnh sửa'!B233</f>
        <v/>
      </c>
      <c r="E106" s="19">
        <f>'Phân tích và chỉnh sửa'!B234</f>
        <v/>
      </c>
      <c r="F106" s="19">
        <f>'Phân tích và chỉnh sửa'!B235</f>
        <v/>
      </c>
      <c r="G106" s="19">
        <f>'Phân tích và chỉnh sửa'!B236</f>
        <v/>
      </c>
      <c r="H106" s="19">
        <f>'Phân tích và chỉnh sửa'!B237</f>
        <v/>
      </c>
      <c r="I106" s="19">
        <f>'Phân tích và chỉnh sửa'!B238</f>
        <v/>
      </c>
      <c r="J106" s="19">
        <f>'Phân tích và chỉnh sửa'!B239</f>
        <v/>
      </c>
      <c r="K106" s="19">
        <f>'Phân tích và chỉnh sửa'!B240</f>
        <v/>
      </c>
      <c r="L106" s="19">
        <f>'Phân tích và chỉnh sửa'!B241</f>
        <v/>
      </c>
      <c r="M106" s="19">
        <f>'Phân tích và chỉnh sửa'!B242</f>
        <v/>
      </c>
    </row>
    <row r="107">
      <c r="A107" s="19">
        <f>'Phân tích và chỉnh sửa'!B278</f>
        <v/>
      </c>
      <c r="B107" s="19">
        <f>'Phân tích và chỉnh sửa'!B279</f>
        <v/>
      </c>
      <c r="C107" s="19">
        <f>'Phân tích và chỉnh sửa'!B280</f>
        <v/>
      </c>
      <c r="D107" s="19">
        <f>'Phân tích và chỉnh sửa'!B281</f>
        <v/>
      </c>
      <c r="E107" s="19">
        <f>'Phân tích và chỉnh sửa'!B282</f>
        <v/>
      </c>
      <c r="F107" s="19">
        <f>'Phân tích và chỉnh sửa'!B283</f>
        <v/>
      </c>
      <c r="G107" s="19">
        <f>'Phân tích và chỉnh sửa'!B284</f>
        <v/>
      </c>
      <c r="H107" s="19">
        <f>'Phân tích và chỉnh sửa'!B285</f>
        <v/>
      </c>
      <c r="I107" s="19">
        <f>'Phân tích và chỉnh sửa'!B286</f>
        <v/>
      </c>
      <c r="J107" s="19">
        <f>'Phân tích và chỉnh sửa'!B287</f>
        <v/>
      </c>
      <c r="K107" s="19">
        <f>'Phân tích và chỉnh sửa'!B288</f>
        <v/>
      </c>
      <c r="L107" s="19">
        <f>'Phân tích và chỉnh sửa'!B289</f>
        <v/>
      </c>
      <c r="M107" s="19">
        <f>'Phân tích và chỉnh sửa'!B290</f>
        <v/>
      </c>
    </row>
    <row r="108">
      <c r="A108" s="19">
        <f>'Phân tích và chỉnh sửa'!B310</f>
        <v/>
      </c>
      <c r="B108" s="19">
        <f>'Phân tích và chỉnh sửa'!B311</f>
        <v/>
      </c>
      <c r="C108" s="19">
        <f>'Phân tích và chỉnh sửa'!B312</f>
        <v/>
      </c>
      <c r="D108" s="19">
        <f>'Phân tích và chỉnh sửa'!B313</f>
        <v/>
      </c>
      <c r="E108" s="19">
        <f>'Phân tích và chỉnh sửa'!B314</f>
        <v/>
      </c>
      <c r="F108" s="19">
        <f>'Phân tích và chỉnh sửa'!B315</f>
        <v/>
      </c>
      <c r="G108" s="19">
        <f>'Phân tích và chỉnh sửa'!B316</f>
        <v/>
      </c>
      <c r="H108" s="19">
        <f>'Phân tích và chỉnh sửa'!B317</f>
        <v/>
      </c>
      <c r="I108" s="19">
        <f>'Phân tích và chỉnh sửa'!B318</f>
        <v/>
      </c>
      <c r="J108" s="19">
        <f>'Phân tích và chỉnh sửa'!B319</f>
        <v/>
      </c>
      <c r="K108" s="19">
        <f>'Phân tích và chỉnh sửa'!B320</f>
        <v/>
      </c>
      <c r="L108" s="19">
        <f>'Phân tích và chỉnh sửa'!B321</f>
        <v/>
      </c>
      <c r="M108" s="19">
        <f>'Phân tích và chỉnh sửa'!B322</f>
        <v/>
      </c>
    </row>
    <row r="109">
      <c r="A109" s="19">
        <f>'Phân tích và chỉnh sửa'!B403</f>
        <v/>
      </c>
      <c r="B109" s="19">
        <f>'Phân tích và chỉnh sửa'!B404</f>
        <v/>
      </c>
      <c r="C109" s="19">
        <f>'Phân tích và chỉnh sửa'!B405</f>
        <v/>
      </c>
      <c r="D109" s="19">
        <f>'Phân tích và chỉnh sửa'!B393</f>
        <v/>
      </c>
      <c r="E109" s="19">
        <f>'Phân tích và chỉnh sửa'!B394</f>
        <v/>
      </c>
      <c r="F109" s="19">
        <f>'Phân tích và chỉnh sửa'!B395</f>
        <v/>
      </c>
      <c r="G109" s="19">
        <f>'Phân tích và chỉnh sửa'!B396</f>
        <v/>
      </c>
      <c r="H109" s="19">
        <f>'Phân tích và chỉnh sửa'!B397</f>
        <v/>
      </c>
      <c r="I109" s="19">
        <f>'Phân tích và chỉnh sửa'!B398</f>
        <v/>
      </c>
      <c r="J109" s="19">
        <f>'Phân tích và chỉnh sửa'!B399</f>
        <v/>
      </c>
      <c r="K109" s="19">
        <f>'Phân tích và chỉnh sửa'!B406</f>
        <v/>
      </c>
      <c r="L109" s="19">
        <f>'Phân tích và chỉnh sửa'!B401</f>
        <v/>
      </c>
      <c r="M109" s="19">
        <f>'Phân tích và chỉnh sửa'!B402</f>
        <v/>
      </c>
    </row>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sheetData>
  <dataValidations count="1">
    <dataValidation sqref="L2:L103" showDropDown="0" showInputMessage="0" showErrorMessage="1" allowBlank="1" type="list">
      <formula1>"Chưa có thông tin mùa mới ,Đang mở đăng ký ,Đã đóng đăng ký ,Đã kết thúc,Chưa rõ lịch đăng ký "</formula1>
    </dataValidation>
  </dataValidations>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s>
  <pageMargins left="0.75" right="0.75" top="1" bottom="1" header="0.5" footer="0.5"/>
  <tableParts count="1">
    <tablePart xmlns:r="http://schemas.openxmlformats.org/officeDocument/2006/relationships" r:id="rId103"/>
  </tableParts>
</worksheet>
</file>

<file path=xl/worksheets/sheet2.xml><?xml version="1.0" encoding="utf-8"?>
<worksheet xmlns="http://schemas.openxmlformats.org/spreadsheetml/2006/main">
  <sheetPr>
    <outlinePr summaryBelow="1" summaryRight="1"/>
    <pageSetUpPr/>
  </sheetPr>
  <dimension ref="A1:F406"/>
  <sheetViews>
    <sheetView workbookViewId="0">
      <selection activeCell="A1" sqref="A1"/>
    </sheetView>
  </sheetViews>
  <sheetFormatPr baseColWidth="8" defaultRowHeight="15"/>
  <cols>
    <col width="28" customWidth="1" style="8" min="1" max="1"/>
    <col width="55" customWidth="1" style="8" min="2" max="2"/>
    <col width="75" customWidth="1" style="8" min="3" max="3"/>
    <col width="24" customWidth="1" style="8" min="4" max="4"/>
  </cols>
  <sheetData>
    <row r="1" ht="25" customHeight="1" s="8">
      <c r="A1" s="11" t="inlineStr">
        <is>
          <t>DỮ LIỆU PHÂN TÍCH (CÓ THỂ CHỈNH SỬA TRỰC TIẾP VÀO TỪNG Ô):</t>
        </is>
      </c>
    </row>
    <row r="2" ht="18" customHeight="1" s="8">
      <c r="A2" s="12" t="inlineStr">
        <is>
          <t>Chỉnh sửa sẽ tự động lưu khi chuyển tab | Giá trị ở cột 'Giá Trị Sẽ Ghi Vào File' sẽ TỰ ĐỘNG CẬP NHẬT sang trang 'Tổng hợp'</t>
        </is>
      </c>
    </row>
    <row r="3"/>
    <row r="4" ht="26" customHeight="1" s="8">
      <c r="A4" s="13" t="inlineStr">
        <is>
          <t>🏆 CUỘC THI: KHỞI NGHIỆP CÙNG KAWAI 2026  [Liên kết tự động hàng #2 ở trang 'Tổng hợp ']</t>
        </is>
      </c>
    </row>
    <row r="5" ht="28" customHeight="1" s="8">
      <c r="A5" s="14" t="inlineStr">
        <is>
          <t>Tên Cột Trong Excel</t>
        </is>
      </c>
      <c r="B5" s="14" t="inlineStr">
        <is>
          <t>Giá Trị Sẽ Ghi Vào File</t>
        </is>
      </c>
      <c r="C5" s="14" t="inlineStr">
        <is>
          <t>Nội Dung Lấy Từ Bài Đăng Trên Fanpage Ngày</t>
        </is>
      </c>
      <c r="D5" s="14" t="inlineStr">
        <is>
          <t>Vị trí liên kết trang Tổng hợp</t>
        </is>
      </c>
    </row>
    <row r="6" ht="32" customHeight="1" s="8">
      <c r="A6" s="15" t="inlineStr">
        <is>
          <t>Tên cuộc thi</t>
        </is>
      </c>
      <c r="B6" s="16" t="inlineStr">
        <is>
          <t>Khởi nghiệp cùng Kawai 2026</t>
        </is>
      </c>
      <c r="C6" s="17" t="inlineStr">
        <is>
          <t>(Không có trích dẫn cụ thể)</t>
        </is>
      </c>
      <c r="D6" s="18">
        <f>'Tổng hợp '!A2</f>
        <v/>
      </c>
    </row>
    <row r="7" ht="32" customHeight="1" s="8">
      <c r="A7" s="15" t="inlineStr">
        <is>
          <t>Lĩnh vực</t>
        </is>
      </c>
      <c r="B7" s="16" t="inlineStr">
        <is>
          <t>Khởi nghiệp / Đổi mới sáng tạo</t>
        </is>
      </c>
      <c r="C7" s="17" t="inlineStr">
        <is>
          <t>(Không có trích dẫn cụ thể)</t>
        </is>
      </c>
      <c r="D7" s="18">
        <f>'Tổng hợp '!B2</f>
        <v/>
      </c>
    </row>
    <row r="8" ht="42" customHeight="1" s="8">
      <c r="A8" s="15" t="inlineStr">
        <is>
          <t>Đơn vị tổ chức</t>
        </is>
      </c>
      <c r="B8" s="16" t="inlineStr">
        <is>
          <t>CLB Nhà Doanh nghiệp Tương lai (TEC) - Trường Đại học Ngoại thương</t>
        </is>
      </c>
      <c r="C8" s="17" t="inlineStr">
        <is>
          <t>(Không có trích dẫn cụ thể)</t>
        </is>
      </c>
      <c r="D8" s="18">
        <f>'Tổng hợp '!C2</f>
        <v/>
      </c>
    </row>
    <row r="9" ht="55" customHeight="1" s="8">
      <c r="A9" s="15" t="inlineStr">
        <is>
          <t>Mô tả ngắn gọn</t>
        </is>
      </c>
      <c r="B9" s="16" t="inlineStr">
        <is>
          <t>Cuộc thi ý tưởng khởi nghiệp sáng tạo dành cho startup Việt Nam 18–25 tuổi trên toàn thế giới, do CLB Nhà Doanh nghiệp Tương lai (TEC FTU) tổ chức. Mùa thi thứ 21 với đêm chung kết chủ đề "Tinh Quang" – nơi top 5 đội xuất sắc nhất pitching trước ban giám khảo, quỹ đầu tư và doanh nghiệp.</t>
        </is>
      </c>
      <c r="C9" s="17" t="inlineStr">
        <is>
          <t>(Không có trích dẫn cụ thể)</t>
        </is>
      </c>
      <c r="D9" s="18">
        <f>'Tổng hợp '!D2</f>
        <v/>
      </c>
    </row>
    <row r="10" ht="32" customHeight="1" s="8">
      <c r="A10" s="15" t="inlineStr">
        <is>
          <t>Đối tượng tham gia</t>
        </is>
      </c>
      <c r="B10" s="16" t="inlineStr">
        <is>
          <t>Startup Việt Nam trong độ tuổi 18–25 trên toàn thế giới</t>
        </is>
      </c>
      <c r="C10" s="17" t="inlineStr">
        <is>
          <t>(Không có trích dẫn cụ thể)</t>
        </is>
      </c>
      <c r="D10" s="18">
        <f>'Tổng hợp '!E2</f>
        <v/>
      </c>
    </row>
    <row r="11" ht="42" customHeight="1" s="8">
      <c r="A11" s="15" t="inlineStr">
        <is>
          <t>Hình thức tham gia</t>
        </is>
      </c>
      <c r="B11" s="16" t="inlineStr">
        <is>
          <t>Thi theo đội; nộp ý tưởng khởi nghiệp, trải qua các vòng thử thách thực chiến và pitching trực tiếp tại đêm chung kết</t>
        </is>
      </c>
      <c r="C11" s="17" t="inlineStr">
        <is>
          <t>(Không có trích dẫn cụ thể)</t>
        </is>
      </c>
      <c r="D11" s="18">
        <f>'Tổng hợp '!F2</f>
        <v/>
      </c>
    </row>
    <row r="12" ht="42" customHeight="1" s="8">
      <c r="A12" s="15" t="inlineStr">
        <is>
          <t>Cơ cấu vòng thi</t>
        </is>
      </c>
      <c r="B12" s="16" t="inlineStr">
        <is>
          <t>Vòng 1; Vòng 2; Vòng 3 (Tinh Quang – Đêm Chung kết): Top 5 đội xuất sắc pitching trước Ban giám khảo</t>
        </is>
      </c>
      <c r="C12" s="17" t="inlineStr">
        <is>
          <t>(Không có trích dẫn cụ thể)</t>
        </is>
      </c>
      <c r="D12" s="18">
        <f>'Tổng hợp '!G2</f>
        <v/>
      </c>
    </row>
    <row r="13" ht="42" customHeight="1" s="8">
      <c r="A13" s="15" t="inlineStr">
        <is>
          <t>Cơ cấu giải thưởng</t>
        </is>
      </c>
      <c r="B13" s="16" t="inlineStr">
        <is>
          <t>Chưa công bố chi tiết; ngôi vị Quán quân mùa thi thứ 21 được trao tại Đêm Chung kết</t>
        </is>
      </c>
      <c r="C13" s="17" t="inlineStr">
        <is>
          <t>(Không có trích dẫn cụ thể)</t>
        </is>
      </c>
      <c r="D13" s="18">
        <f>'Tổng hợp '!H2</f>
        <v/>
      </c>
    </row>
    <row r="14" ht="42" customHeight="1" s="8">
      <c r="A14" s="15" t="inlineStr">
        <is>
          <t>Các mốc thời gian</t>
        </is>
      </c>
      <c r="B14" s="16" t="inlineStr">
        <is>
          <t>Đêm Chung kết: 08/07/2026 tại Cung Văn hóa Lao động Hữu nghị Việt Xô, 91 Trần Hưng Đạo, Hoàn Kiếm, Hà Nội</t>
        </is>
      </c>
      <c r="C14" s="17" t="inlineStr">
        <is>
          <t>(Không có trích dẫn cụ thể)</t>
        </is>
      </c>
      <c r="D14" s="18">
        <f>'Tổng hợp '!I2</f>
        <v/>
      </c>
    </row>
    <row r="15" ht="32" customHeight="1" s="8">
      <c r="A15" s="15" t="inlineStr">
        <is>
          <t>Mùa thi</t>
        </is>
      </c>
      <c r="B15" s="16" t="inlineStr">
        <is>
          <t>Mùa thi thứ 21 (2026)</t>
        </is>
      </c>
      <c r="C15" s="17" t="inlineStr">
        <is>
          <t>(Không có trích dẫn cụ thể)</t>
        </is>
      </c>
      <c r="D15" s="18">
        <f>'Tổng hợp '!J2</f>
        <v/>
      </c>
    </row>
    <row r="16" ht="32" customHeight="1" s="8">
      <c r="A16" s="15" t="inlineStr">
        <is>
          <t>Deadline đăng ký</t>
        </is>
      </c>
      <c r="B16" s="16" t="inlineStr"/>
      <c r="C16" s="17" t="inlineStr">
        <is>
          <t>(Không có trích dẫn cụ thể)</t>
        </is>
      </c>
      <c r="D16" s="18">
        <f>'Tổng hợp '!K2</f>
        <v/>
      </c>
    </row>
    <row r="17" ht="32" customHeight="1" s="8">
      <c r="A17" s="15" t="inlineStr">
        <is>
          <t>Trạng thái</t>
        </is>
      </c>
      <c r="B17" s="16" t="inlineStr">
        <is>
          <t>Đang mở đăng ký tham dự Đêm Chung kết (vòng 3)</t>
        </is>
      </c>
      <c r="C17" s="17" t="inlineStr">
        <is>
          <t>(Không có trích dẫn cụ thể)</t>
        </is>
      </c>
      <c r="D17" s="18">
        <f>'Tổng hợp '!L2</f>
        <v/>
      </c>
    </row>
    <row r="18" ht="32" customHeight="1" s="8">
      <c r="A18" s="15" t="inlineStr">
        <is>
          <t>Link nguồn chính thức</t>
        </is>
      </c>
      <c r="B18" s="16" t="inlineStr">
        <is>
          <t>http://kbs.tec-ftu.com/</t>
        </is>
      </c>
      <c r="C18" s="17" t="inlineStr">
        <is>
          <t>(Không có trích dẫn cụ thể)</t>
        </is>
      </c>
      <c r="D18" s="18">
        <f>'Tổng hợp '!M2</f>
        <v/>
      </c>
    </row>
    <row r="19"/>
    <row r="20" ht="26" customHeight="1" s="8">
      <c r="A20" s="13" t="inlineStr">
        <is>
          <t>🏆 CUỘC THI: KHỞI NGHIỆP KINH DOANH MÙA XII  [Liên kết tự động hàng #3 ở trang 'Tổng hợp ']</t>
        </is>
      </c>
    </row>
    <row r="21" ht="28" customHeight="1" s="8">
      <c r="A21" s="14" t="inlineStr">
        <is>
          <t>Tên Cột Trong Excel</t>
        </is>
      </c>
      <c r="B21" s="14" t="inlineStr">
        <is>
          <t>Giá Trị Sẽ Ghi Vào File</t>
        </is>
      </c>
      <c r="C21" s="14" t="inlineStr">
        <is>
          <t>Nội Dung Lấy Từ Bài Đăng Trên Fanpage Ngày</t>
        </is>
      </c>
      <c r="D21" s="14" t="inlineStr">
        <is>
          <t>Vị trí liên kết trang Tổng hợp</t>
        </is>
      </c>
    </row>
    <row r="22" ht="32" customHeight="1" s="8">
      <c r="A22" s="15" t="inlineStr">
        <is>
          <t>Tên cuộc thi</t>
        </is>
      </c>
      <c r="B22" s="16" t="inlineStr">
        <is>
          <t>Khởi nghiệp Kinh doanh Mùa XII</t>
        </is>
      </c>
      <c r="C22" s="17" t="inlineStr">
        <is>
          <t>(Không có trích dẫn cụ thể)</t>
        </is>
      </c>
      <c r="D22" s="18">
        <f>'Tổng hợp '!A3</f>
        <v/>
      </c>
    </row>
    <row r="23" ht="32" customHeight="1" s="8">
      <c r="A23" s="15" t="inlineStr">
        <is>
          <t>Lĩnh vực</t>
        </is>
      </c>
      <c r="B23" s="16" t="inlineStr">
        <is>
          <t>Khởi nghiệp / Kinh doanh</t>
        </is>
      </c>
      <c r="C23" s="17" t="inlineStr">
        <is>
          <t>(Không có trích dẫn cụ thể)</t>
        </is>
      </c>
      <c r="D23" s="18">
        <f>'Tổng hợp '!B3</f>
        <v/>
      </c>
    </row>
    <row r="24" ht="42" customHeight="1" s="8">
      <c r="A24" s="15" t="inlineStr">
        <is>
          <t>Đơn vị tổ chức</t>
        </is>
      </c>
      <c r="B24" s="16" t="inlineStr">
        <is>
          <t>CLB Tiềm năng Quản trị (GPA) – Khoa Quản trị Kinh doanh, Trường Đại học Kinh tế – Luật, ĐHQG–HCM</t>
        </is>
      </c>
      <c r="C24" s="17" t="inlineStr">
        <is>
          <t>(Không có trích dẫn cụ thể)</t>
        </is>
      </c>
      <c r="D24" s="18">
        <f>'Tổng hợp '!C3</f>
        <v/>
      </c>
    </row>
    <row r="25" ht="55" customHeight="1" s="8">
      <c r="A25" s="15" t="inlineStr">
        <is>
          <t>Mô tả ngắn gọn</t>
        </is>
      </c>
      <c r="B25" s="16" t="inlineStr">
        <is>
          <t>Cuộc thi học thuật về ý tưởng khởi nghiệp dành cho sinh viên toàn quốc, chủ đề "LEADUPZ - Khởi nghiệp thế hệ mới", tập trung vào mô hình kinh doanh đột phá, sáng tạo, có tính khả thi cao và tạo ra giá trị thực cho cộng đồng.</t>
        </is>
      </c>
      <c r="C25" s="17" t="inlineStr">
        <is>
          <t>(Không có trích dẫn cụ thể)</t>
        </is>
      </c>
      <c r="D25" s="18">
        <f>'Tổng hợp '!D3</f>
        <v/>
      </c>
    </row>
    <row r="26" ht="55" customHeight="1" s="8">
      <c r="A26" s="15" t="inlineStr">
        <is>
          <t>Đối tượng tham gia</t>
        </is>
      </c>
      <c r="B26" s="16" t="inlineStr">
        <is>
          <t>Sinh viên chính quy đang học tập tại các trường Đại học, Cao đẳng, Học viện trên toàn quốc hoặc đã tốt nghiệp chưa quá 01 năm</t>
        </is>
      </c>
      <c r="C26" s="17" t="inlineStr">
        <is>
          <t>(Không có trích dẫn cụ thể)</t>
        </is>
      </c>
      <c r="D26" s="18">
        <f>'Tổng hợp '!E3</f>
        <v/>
      </c>
    </row>
    <row r="27" ht="55" customHeight="1" s="8">
      <c r="A27" s="15" t="inlineStr">
        <is>
          <t>Hình thức tham gia</t>
        </is>
      </c>
      <c r="B27" s="16" t="inlineStr">
        <is>
          <t>Đăng ký theo nhóm (tối đa 05 thành viên/nhóm). Đăng ký trực tiếp tại bàn truyền thông hoặc trực tuyến qua biểu mẫu. Phí tham gia: 15.000đ/người.</t>
        </is>
      </c>
      <c r="C27" s="17" t="inlineStr">
        <is>
          <t>(Không có trích dẫn cụ thể)</t>
        </is>
      </c>
      <c r="D27" s="18">
        <f>'Tổng hợp '!F3</f>
        <v/>
      </c>
    </row>
    <row r="28" ht="32" customHeight="1" s="8">
      <c r="A28" s="15" t="inlineStr">
        <is>
          <t>Cơ cấu vòng thi</t>
        </is>
      </c>
      <c r="B28" s="16" t="inlineStr"/>
      <c r="C28" s="17" t="inlineStr">
        <is>
          <t>(Không có trích dẫn cụ thể)</t>
        </is>
      </c>
      <c r="D28" s="18">
        <f>'Tổng hợp '!G3</f>
        <v/>
      </c>
    </row>
    <row r="29" ht="55" customHeight="1" s="8">
      <c r="A29" s="15" t="inlineStr">
        <is>
          <t>Cơ cấu giải thưởng</t>
        </is>
      </c>
      <c r="B29" s="16" t="inlineStr">
        <is>
          <t>Quán quân, Á quân, Quý quân: Hiện kim + Giấy khen từ Đoàn trường + Quà từ nhà tài trợ. 2 Giải Khuyến khích: Hiện kim + Giấy khen. Giải Dự án được yêu thích nhất, Đội thi được yêu thích nhất, 2 Giải Đội cổ vũ nhiệt huyết nhất: Hiện kim + Giấy chứng nhận BTC.</t>
        </is>
      </c>
      <c r="C29" s="17" t="inlineStr">
        <is>
          <t>(Không có trích dẫn cụ thể)</t>
        </is>
      </c>
      <c r="D29" s="18">
        <f>'Tổng hợp '!H3</f>
        <v/>
      </c>
    </row>
    <row r="30" ht="32" customHeight="1" s="8">
      <c r="A30" s="15" t="inlineStr">
        <is>
          <t>Các mốc thời gian</t>
        </is>
      </c>
      <c r="B30" s="16" t="inlineStr"/>
      <c r="C30" s="17" t="inlineStr">
        <is>
          <t>(Không có trích dẫn cụ thể)</t>
        </is>
      </c>
      <c r="D30" s="18">
        <f>'Tổng hợp '!I3</f>
        <v/>
      </c>
    </row>
    <row r="31" ht="32" customHeight="1" s="8">
      <c r="A31" s="15" t="inlineStr">
        <is>
          <t>Mùa thi</t>
        </is>
      </c>
      <c r="B31" s="16" t="inlineStr">
        <is>
          <t>Mùa XII – 2026</t>
        </is>
      </c>
      <c r="C31" s="17" t="inlineStr">
        <is>
          <t>(Không có trích dẫn cụ thể)</t>
        </is>
      </c>
      <c r="D31" s="18">
        <f>'Tổng hợp '!J3</f>
        <v/>
      </c>
    </row>
    <row r="32" ht="32" customHeight="1" s="8">
      <c r="A32" s="15" t="inlineStr">
        <is>
          <t>Deadline đăng ký</t>
        </is>
      </c>
      <c r="B32" s="16" t="inlineStr"/>
      <c r="C32" s="17" t="inlineStr">
        <is>
          <t>(Không có trích dẫn cụ thể)</t>
        </is>
      </c>
      <c r="D32" s="18">
        <f>'Tổng hợp '!K3</f>
        <v/>
      </c>
    </row>
    <row r="33" ht="32" customHeight="1" s="8">
      <c r="A33" s="15" t="inlineStr">
        <is>
          <t>Trạng thái</t>
        </is>
      </c>
      <c r="B33" s="16" t="inlineStr">
        <is>
          <t>Đang mở đăng ký</t>
        </is>
      </c>
      <c r="C33" s="17" t="inlineStr">
        <is>
          <t>(Không có trích dẫn cụ thể)</t>
        </is>
      </c>
      <c r="D33" s="18">
        <f>'Tổng hợp '!L3</f>
        <v/>
      </c>
    </row>
    <row r="34" ht="32" customHeight="1" s="8">
      <c r="A34" s="15" t="inlineStr">
        <is>
          <t>Link nguồn chính thức</t>
        </is>
      </c>
      <c r="B34" s="16" t="inlineStr">
        <is>
          <t>https://khoinghiepkinhdoanhmua12.framer.website/</t>
        </is>
      </c>
      <c r="C34" s="17" t="inlineStr">
        <is>
          <t>(Không có trích dẫn cụ thể)</t>
        </is>
      </c>
      <c r="D34" s="18">
        <f>'Tổng hợp '!M3</f>
        <v/>
      </c>
    </row>
    <row r="35"/>
    <row r="36" ht="26" customHeight="1" s="8">
      <c r="A36" s="13" t="inlineStr">
        <is>
          <t>🏆 CUỘC THI: KHỞI NGHIỆP TRẺ 2026  [Liên kết tự động hàng #2 ở trang 'Tổng hợp ']</t>
        </is>
      </c>
    </row>
    <row r="37" ht="28" customHeight="1" s="8">
      <c r="A37" s="14" t="inlineStr">
        <is>
          <t>Tên Cột Trong Excel</t>
        </is>
      </c>
      <c r="B37" s="14" t="inlineStr">
        <is>
          <t>Giá Trị Sẽ Ghi Vào File</t>
        </is>
      </c>
      <c r="C37" s="14" t="inlineStr">
        <is>
          <t>Nội Dung Lấy Từ Bài Đăng Trên Fanpage Ngày</t>
        </is>
      </c>
      <c r="D37" s="14" t="inlineStr">
        <is>
          <t>Vị trí liên kết trang Tổng hợp</t>
        </is>
      </c>
    </row>
    <row r="38" ht="32" customHeight="1" s="8">
      <c r="A38" s="15" t="inlineStr">
        <is>
          <t>Tên cuộc thi</t>
        </is>
      </c>
      <c r="B38" s="16" t="inlineStr">
        <is>
          <t>Khởi Nghiệp Trẻ 2026</t>
        </is>
      </c>
      <c r="C38" s="17" t="inlineStr">
        <is>
          <t>(Không có trích dẫn cụ thể)</t>
        </is>
      </c>
      <c r="D38" s="18">
        <f>'Tổng hợp '!A2</f>
        <v/>
      </c>
    </row>
    <row r="39" ht="32" customHeight="1" s="8">
      <c r="A39" s="15" t="inlineStr">
        <is>
          <t>Lĩnh vực</t>
        </is>
      </c>
      <c r="B39" s="16" t="inlineStr">
        <is>
          <t>Khởi nghiệp / Kinh doanh</t>
        </is>
      </c>
      <c r="C39" s="17" t="inlineStr">
        <is>
          <t>(Không có trích dẫn cụ thể)</t>
        </is>
      </c>
      <c r="D39" s="18">
        <f>'Tổng hợp '!B2</f>
        <v/>
      </c>
    </row>
    <row r="40" ht="55" customHeight="1" s="8">
      <c r="A40" s="15" t="inlineStr">
        <is>
          <t>Đơn vị tổ chức</t>
        </is>
      </c>
      <c r="B40" s="16" t="inlineStr">
        <is>
          <t>Câu lạc bộ Kỹ năng Kinh doanh (BSC) – Học viện Tài chính; hỗ trợ bởi Liên chi đoàn Khoa Tài chính Doanh nghiệp và Đoàn Thanh niên Học viện Tài chính</t>
        </is>
      </c>
      <c r="C40" s="17" t="inlineStr">
        <is>
          <t>(Không có trích dẫn cụ thể)</t>
        </is>
      </c>
      <c r="D40" s="18">
        <f>'Tổng hợp '!C2</f>
        <v/>
      </c>
    </row>
    <row r="41" ht="55" customHeight="1" s="8">
      <c r="A41" s="15" t="inlineStr">
        <is>
          <t>Mô tả ngắn gọn</t>
        </is>
      </c>
      <c r="B41" s="16" t="inlineStr">
        <is>
          <t>Cuộc thi sáng tạo ý tưởng khởi nghiệp dành cho sinh viên Học viện Tài chính, tiền thân là cuộc thi "Khởi nghiệp trong tôi", nhằm tìm kiếm và phát triển sinh viên có đam mê kinh doanh, khởi nghiệp.</t>
        </is>
      </c>
      <c r="C41" s="17" t="inlineStr">
        <is>
          <t>(Không có trích dẫn cụ thể)</t>
        </is>
      </c>
      <c r="D41" s="18">
        <f>'Tổng hợp '!D2</f>
        <v/>
      </c>
    </row>
    <row r="42" ht="32" customHeight="1" s="8">
      <c r="A42" s="15" t="inlineStr">
        <is>
          <t>Đối tượng tham gia</t>
        </is>
      </c>
      <c r="B42" s="16" t="inlineStr">
        <is>
          <t>Sinh viên Học viện Tài chính</t>
        </is>
      </c>
      <c r="C42" s="17" t="inlineStr">
        <is>
          <t>(Không có trích dẫn cụ thể)</t>
        </is>
      </c>
      <c r="D42" s="18">
        <f>'Tổng hợp '!E2</f>
        <v/>
      </c>
    </row>
    <row r="43" ht="42" customHeight="1" s="8">
      <c r="A43" s="15" t="inlineStr">
        <is>
          <t>Hình thức tham gia</t>
        </is>
      </c>
      <c r="B43" s="16" t="inlineStr">
        <is>
          <t>Thi theo đội (có hỗ trợ ghép đội cho cá nhân hoặc đội thiếu thành viên)</t>
        </is>
      </c>
      <c r="C43" s="17" t="inlineStr">
        <is>
          <t>(Không có trích dẫn cụ thể)</t>
        </is>
      </c>
      <c r="D43" s="18">
        <f>'Tổng hợp '!F2</f>
        <v/>
      </c>
    </row>
    <row r="44" ht="32" customHeight="1" s="8">
      <c r="A44" s="15" t="inlineStr">
        <is>
          <t>Cơ cấu vòng thi</t>
        </is>
      </c>
      <c r="B44" s="16" t="inlineStr"/>
      <c r="C44" s="17" t="inlineStr">
        <is>
          <t>(Không có trích dẫn cụ thể)</t>
        </is>
      </c>
      <c r="D44" s="18">
        <f>'Tổng hợp '!G2</f>
        <v/>
      </c>
    </row>
    <row r="45" ht="32" customHeight="1" s="8">
      <c r="A45" s="15" t="inlineStr">
        <is>
          <t>Cơ cấu giải thưởng</t>
        </is>
      </c>
      <c r="B45" s="16" t="inlineStr"/>
      <c r="C45" s="17" t="inlineStr">
        <is>
          <t>(Không có trích dẫn cụ thể)</t>
        </is>
      </c>
      <c r="D45" s="18">
        <f>'Tổng hợp '!H2</f>
        <v/>
      </c>
    </row>
    <row r="46" ht="32" customHeight="1" s="8">
      <c r="A46" s="15" t="inlineStr">
        <is>
          <t>Các mốc thời gian</t>
        </is>
      </c>
      <c r="B46" s="16" t="inlineStr">
        <is>
          <t>Deadline nộp đề án: đã hết hạn (bộ đếm ngược về 00:00:00)</t>
        </is>
      </c>
      <c r="C46" s="17" t="inlineStr">
        <is>
          <t>(Không có trích dẫn cụ thể)</t>
        </is>
      </c>
      <c r="D46" s="18">
        <f>'Tổng hợp '!I2</f>
        <v/>
      </c>
    </row>
    <row r="47" ht="32" customHeight="1" s="8">
      <c r="A47" s="15" t="inlineStr">
        <is>
          <t>Mùa thi</t>
        </is>
      </c>
      <c r="B47" s="16" t="inlineStr">
        <is>
          <t>2026</t>
        </is>
      </c>
      <c r="C47" s="17" t="inlineStr">
        <is>
          <t>(Không có trích dẫn cụ thể)</t>
        </is>
      </c>
      <c r="D47" s="18">
        <f>'Tổng hợp '!J2</f>
        <v/>
      </c>
    </row>
    <row r="48" ht="32" customHeight="1" s="8">
      <c r="A48" s="15" t="inlineStr">
        <is>
          <t>Deadline đăng ký</t>
        </is>
      </c>
      <c r="B48" s="16" t="inlineStr"/>
      <c r="C48" s="17" t="inlineStr">
        <is>
          <t>(Không có trích dẫn cụ thể)</t>
        </is>
      </c>
      <c r="D48" s="18">
        <f>'Tổng hợp '!K2</f>
        <v/>
      </c>
    </row>
    <row r="49" ht="32" customHeight="1" s="8">
      <c r="A49" s="15" t="inlineStr">
        <is>
          <t>Trạng thái</t>
        </is>
      </c>
      <c r="B49" s="16" t="inlineStr">
        <is>
          <t>Đã hết hạn nộp đề án</t>
        </is>
      </c>
      <c r="C49" s="17" t="inlineStr">
        <is>
          <t>(Không có trích dẫn cụ thể)</t>
        </is>
      </c>
      <c r="D49" s="18">
        <f>'Tổng hợp '!L2</f>
        <v/>
      </c>
    </row>
    <row r="50" ht="32" customHeight="1" s="8">
      <c r="A50" s="15" t="inlineStr">
        <is>
          <t>Link nguồn chính thức</t>
        </is>
      </c>
      <c r="B50" s="16" t="inlineStr">
        <is>
          <t>https://bsc-aof.com/index.php/khoi-nghiep-tre-2026/</t>
        </is>
      </c>
      <c r="C50" s="17" t="inlineStr">
        <is>
          <t>(Không có trích dẫn cụ thể)</t>
        </is>
      </c>
      <c r="D50" s="18">
        <f>'Tổng hợp '!M2</f>
        <v/>
      </c>
    </row>
    <row r="51"/>
    <row r="52" ht="26" customHeight="1" s="8">
      <c r="A52" s="13" t="inlineStr">
        <is>
          <t>🏆 CUỘC THI: CUỘC THI KHỞI NGHIỆP SÁNG TẠO ĐHQGHN – RND TO STARTUP 2026  [Liên kết tự động hàng #2 ở trang 'Tổng hợp ']</t>
        </is>
      </c>
    </row>
    <row r="53" ht="28" customHeight="1" s="8">
      <c r="A53" s="14" t="inlineStr">
        <is>
          <t>Tên Cột Trong Excel</t>
        </is>
      </c>
      <c r="B53" s="14" t="inlineStr">
        <is>
          <t>Giá Trị Sẽ Ghi Vào File</t>
        </is>
      </c>
      <c r="C53" s="14" t="inlineStr">
        <is>
          <t>Nội Dung Lấy Từ Bài Đăng Trên Fanpage Ngày</t>
        </is>
      </c>
      <c r="D53" s="14" t="inlineStr">
        <is>
          <t>Vị trí liên kết trang Tổng hợp</t>
        </is>
      </c>
    </row>
    <row r="54" ht="32" customHeight="1" s="8">
      <c r="A54" s="15" t="inlineStr">
        <is>
          <t>Tên cuộc thi</t>
        </is>
      </c>
      <c r="B54" s="16" t="inlineStr">
        <is>
          <t>Cuộc thi Khởi nghiệp Sáng tạo ĐHQGHN – RnD To Startup 2026</t>
        </is>
      </c>
      <c r="C54" s="17" t="inlineStr">
        <is>
          <t>(Không có trích dẫn cụ thể)</t>
        </is>
      </c>
      <c r="D54" s="18">
        <f>'Tổng hợp '!A2</f>
        <v/>
      </c>
    </row>
    <row r="55" ht="55" customHeight="1" s="8">
      <c r="A55" s="15" t="inlineStr">
        <is>
          <t>Lĩnh vực</t>
        </is>
      </c>
      <c r="B55" s="16" t="inlineStr">
        <is>
          <t>Khởi nghiệp &amp; Đổi mới sáng tạo (8 nhóm lĩnh vực: Y tế &amp; sức khỏe, Nông nghiệp &amp; thực phẩm, Môi trường &amp; phát triển bền vững, Công nghiệp/kỹ thuật/robotics, Giáo dục, Tài chính &amp; kinh tế số, Văn hóa/sáng tạo/xã hội, Công nghệ thông tin &amp; chuyển đổi số)</t>
        </is>
      </c>
      <c r="C55" s="17" t="inlineStr">
        <is>
          <t>(Không có trích dẫn cụ thể)</t>
        </is>
      </c>
      <c r="D55" s="18">
        <f>'Tổng hợp '!B2</f>
        <v/>
      </c>
    </row>
    <row r="56" ht="55" customHeight="1" s="8">
      <c r="A56" s="15" t="inlineStr">
        <is>
          <t>Đơn vị tổ chức</t>
        </is>
      </c>
      <c r="B56" s="16" t="inlineStr">
        <is>
          <t>Vườn ươm Khởi nghiệp Đổi mới Sáng tạo ĐHQGHN (VISI), Trung tâm Chuyển giao Tri thức và Hỗ trợ Khởi nghiệp, Sunwah Innovations (Việt Nam) – do Đại học Quốc gia Hà Nội chỉ đạo</t>
        </is>
      </c>
      <c r="C56" s="17" t="inlineStr">
        <is>
          <t>(Không có trích dẫn cụ thể)</t>
        </is>
      </c>
      <c r="D56" s="18">
        <f>'Tổng hợp '!C2</f>
        <v/>
      </c>
    </row>
    <row r="57" ht="55" customHeight="1" s="8">
      <c r="A57" s="15" t="inlineStr">
        <is>
          <t>Mô tả ngắn gọn</t>
        </is>
      </c>
      <c r="B57" s="16" t="inlineStr">
        <is>
          <t>Cuộc thi tìm kiếm ý tưởng, sáng chế và dự án công nghệ có tiềm năng thương mại hóa trong học sinh, sinh viên, học viên cao học, nghiên cứu sinh và du học sinh Việt Nam; kết hợp đào tạo, mentoring và ươm tạo qua 4 vòng thi.</t>
        </is>
      </c>
      <c r="C57" s="17" t="inlineStr">
        <is>
          <t>(Không có trích dẫn cụ thể)</t>
        </is>
      </c>
      <c r="D57" s="18">
        <f>'Tổng hợp '!D2</f>
        <v/>
      </c>
    </row>
    <row r="58" ht="42" customHeight="1" s="8">
      <c r="A58" s="15" t="inlineStr">
        <is>
          <t>Đối tượng tham gia</t>
        </is>
      </c>
      <c r="B58" s="16" t="inlineStr">
        <is>
          <t>Học sinh, sinh viên, học viên cao học, nghiên cứu sinh và du học sinh Việt Nam trên cả nước</t>
        </is>
      </c>
      <c r="C58" s="17" t="inlineStr">
        <is>
          <t>(Không có trích dẫn cụ thể)</t>
        </is>
      </c>
      <c r="D58" s="18">
        <f>'Tổng hợp '!E2</f>
        <v/>
      </c>
    </row>
    <row r="59" ht="55" customHeight="1" s="8">
      <c r="A59" s="15" t="inlineStr">
        <is>
          <t>Hình thức tham gia</t>
        </is>
      </c>
      <c r="B59" s="16" t="inlineStr">
        <is>
          <t>Thi theo đội (tối đa 5 thành viên); 2 bảng: Bảng Ý tưởng và Bảng Dự án; nộp hồ sơ theo mẫu kèm Pitch Deck 12–15 slide và video giới thiệu tối đa 3 phút</t>
        </is>
      </c>
      <c r="C59" s="17" t="inlineStr">
        <is>
          <t>(Không có trích dẫn cụ thể)</t>
        </is>
      </c>
      <c r="D59" s="18">
        <f>'Tổng hợp '!F2</f>
        <v/>
      </c>
    </row>
    <row r="60" ht="55" customHeight="1" s="8">
      <c r="A60" s="15" t="inlineStr">
        <is>
          <t>Cơ cấu vòng thi</t>
        </is>
      </c>
      <c r="B60" s="16" t="inlineStr">
        <is>
          <t>4 vòng: (1) Khởi nguồn – Sơ khảo hồ sơ, chọn Top 50; (2) Kiến tạo – 4 workshop, chọn Top 20; (3) Bứt phá – Bán kết pitching trực tiếp, chọn Top 10; (4) Toả sáng – Chung kết Demo Day</t>
        </is>
      </c>
      <c r="C60" s="17" t="inlineStr">
        <is>
          <t>(Không có trích dẫn cụ thể)</t>
        </is>
      </c>
      <c r="D60" s="18">
        <f>'Tổng hợp '!G2</f>
        <v/>
      </c>
    </row>
    <row r="61" ht="55" customHeight="1" s="8">
      <c r="A61" s="15" t="inlineStr">
        <is>
          <t>Cơ cấu giải thưởng</t>
        </is>
      </c>
      <c r="B61" s="16" t="inlineStr">
        <is>
          <t>11 giải + 1 suất ươm tạo VISI. Giải Nhất (×2, mỗi bảng 1): 30 triệu + Cúp + Giấy CN + Gói ươm tạo 2 tỷ đồng + Mentor 1:1 + kết nối DN/NĐT. Giải Nhì: 2 triệu + Giấy CN + mentor chuyên môn + kết nối đối tác. Giải Ba: Giấy CN + cơ hội tiền ươm tạo. Giải KK: Giấy CN + hỗ trợ cố vấn. Giải People's Choice: 1 giải chung 2 bảng.</t>
        </is>
      </c>
      <c r="C61" s="17" t="inlineStr">
        <is>
          <t>(Không có trích dẫn cụ thể)</t>
        </is>
      </c>
      <c r="D61" s="18">
        <f>'Tổng hợp '!H2</f>
        <v/>
      </c>
    </row>
    <row r="62" ht="55" customHeight="1" s="8">
      <c r="A62" s="15" t="inlineStr">
        <is>
          <t>Các mốc thời gian</t>
        </is>
      </c>
      <c r="B62" s="16" t="inlineStr">
        <is>
          <t>01/08–30/09/2026: Phát động &amp; nhận hồ sơ | 01/10–10/10/2026: Chấm Sơ khảo, chọn Top 50 | 11/10–31/10/2026: 4 workshop đào tạo | 01/11–08/11/2026: Chấm Vòng 2, chọn Top 20 | 15/11/2026: Mentoring 1:1 | 16/11–22/11/2026: Bán kết, chọn Top 10 | 29/11/2026: Mentoring 1:1 | Tuần 2 tháng 12/2026: Chung kết – Demo Day</t>
        </is>
      </c>
      <c r="C62" s="17" t="inlineStr">
        <is>
          <t>(Không có trích dẫn cụ thể)</t>
        </is>
      </c>
      <c r="D62" s="18">
        <f>'Tổng hợp '!I2</f>
        <v/>
      </c>
    </row>
    <row r="63" ht="32" customHeight="1" s="8">
      <c r="A63" s="15" t="inlineStr">
        <is>
          <t>Mùa thi</t>
        </is>
      </c>
      <c r="B63" s="16" t="inlineStr">
        <is>
          <t>2026</t>
        </is>
      </c>
      <c r="C63" s="17" t="inlineStr">
        <is>
          <t>(Không có trích dẫn cụ thể)</t>
        </is>
      </c>
      <c r="D63" s="18">
        <f>'Tổng hợp '!J2</f>
        <v/>
      </c>
    </row>
    <row r="64" ht="32" customHeight="1" s="8">
      <c r="A64" s="15" t="inlineStr">
        <is>
          <t>Deadline đăng ký</t>
        </is>
      </c>
      <c r="B64" s="16" t="inlineStr">
        <is>
          <t>30/09/2026</t>
        </is>
      </c>
      <c r="C64" s="17" t="inlineStr">
        <is>
          <t>(Không có trích dẫn cụ thể)</t>
        </is>
      </c>
      <c r="D64" s="18">
        <f>'Tổng hợp '!K2</f>
        <v/>
      </c>
    </row>
    <row r="65" ht="32" customHeight="1" s="8">
      <c r="A65" s="15" t="inlineStr">
        <is>
          <t>Trạng thái</t>
        </is>
      </c>
      <c r="B65" s="16" t="inlineStr">
        <is>
          <t>Đang mở đăng ký</t>
        </is>
      </c>
      <c r="C65" s="17" t="inlineStr">
        <is>
          <t>(Không có trích dẫn cụ thể)</t>
        </is>
      </c>
      <c r="D65" s="18">
        <f>'Tổng hợp '!L2</f>
        <v/>
      </c>
    </row>
    <row r="66" ht="32" customHeight="1" s="8">
      <c r="A66" s="15" t="inlineStr">
        <is>
          <t>Link nguồn chính thức</t>
        </is>
      </c>
      <c r="B66" s="16" t="inlineStr">
        <is>
          <t>https://visi.vnu.edu.vn/dich-vu/rnd-to-startup/</t>
        </is>
      </c>
      <c r="C66" s="17" t="inlineStr">
        <is>
          <t>(Không có trích dẫn cụ thể)</t>
        </is>
      </c>
      <c r="D66" s="18">
        <f>'Tổng hợp '!M2</f>
        <v/>
      </c>
    </row>
    <row r="67"/>
    <row r="68" ht="26" customHeight="1" s="8">
      <c r="A68" s="13" t="inlineStr">
        <is>
          <t>🏆 CUỘC THI: STARTUP RUNWAY  [Liên kết tự động hàng #10 ở trang 'Tổng hợp ']</t>
        </is>
      </c>
    </row>
    <row r="69" ht="28" customHeight="1" s="8">
      <c r="A69" s="14" t="inlineStr">
        <is>
          <t>Tên Cột Trong Excel</t>
        </is>
      </c>
      <c r="B69" s="14" t="inlineStr">
        <is>
          <t>Giá Trị Sẽ Ghi Vào File</t>
        </is>
      </c>
      <c r="C69" s="14" t="inlineStr">
        <is>
          <t>Nội Dung Lấy Từ Bài Đăng Trên Fanpage Ngày</t>
        </is>
      </c>
      <c r="D69" s="14" t="inlineStr">
        <is>
          <t>Vị trí liên kết trang Tổng hợp</t>
        </is>
      </c>
    </row>
    <row r="70" ht="32" customHeight="1" s="8">
      <c r="A70" s="15" t="inlineStr">
        <is>
          <t>Tên cuộc thi</t>
        </is>
      </c>
      <c r="B70" s="16" t="inlineStr">
        <is>
          <t>Startup Runway</t>
        </is>
      </c>
      <c r="C70" s="17" t="inlineStr">
        <is>
          <t>(Không có trích dẫn cụ thể)</t>
        </is>
      </c>
      <c r="D70" s="18">
        <f>'Tổng hợp '!A10</f>
        <v/>
      </c>
    </row>
    <row r="71" ht="32" customHeight="1" s="8">
      <c r="A71" s="15" t="inlineStr">
        <is>
          <t>Lĩnh vực</t>
        </is>
      </c>
      <c r="B71" s="16" t="inlineStr">
        <is>
          <t>Khởi nghiệp, Đổi mới sáng tạo</t>
        </is>
      </c>
      <c r="C71" s="17" t="inlineStr">
        <is>
          <t>(Không có trích dẫn cụ thể)</t>
        </is>
      </c>
      <c r="D71" s="18">
        <f>'Tổng hợp '!B10</f>
        <v/>
      </c>
    </row>
    <row r="72" ht="32" customHeight="1" s="8">
      <c r="A72" s="15" t="inlineStr">
        <is>
          <t>Đơn vị tổ chức</t>
        </is>
      </c>
      <c r="B72" s="16" t="inlineStr">
        <is>
          <t>Trường Đại học Kinh tế - Đại học Đà Nẵng</t>
        </is>
      </c>
      <c r="C72" s="17" t="inlineStr">
        <is>
          <t>(Không có trích dẫn cụ thể)</t>
        </is>
      </c>
      <c r="D72" s="18">
        <f>'Tổng hợp '!C10</f>
        <v/>
      </c>
    </row>
    <row r="73" ht="55" customHeight="1" s="8">
      <c r="A73" s="15" t="inlineStr">
        <is>
          <t>Mô tả ngắn gọn</t>
        </is>
      </c>
      <c r="B73" s="16" t="inlineStr">
        <is>
          <t>Cuộc thi khởi nghiệp thường niên dành cho sinh viên, kết hợp đào tạo kiến thức khởi nghiệp, workshop và chuỗi vòng thi ý tưởng khởi nghiệp đổi mới sáng tạo.</t>
        </is>
      </c>
      <c r="C73" s="17" t="inlineStr">
        <is>
          <t>(Không có trích dẫn cụ thể)</t>
        </is>
      </c>
      <c r="D73" s="18">
        <f>'Tổng hợp '!D10</f>
        <v/>
      </c>
    </row>
    <row r="74" ht="32" customHeight="1" s="8">
      <c r="A74" s="15" t="inlineStr">
        <is>
          <t>Đối tượng tham gia</t>
        </is>
      </c>
      <c r="B74" s="16" t="inlineStr"/>
      <c r="C74" s="17" t="inlineStr">
        <is>
          <t>(Không có trích dẫn cụ thể)</t>
        </is>
      </c>
      <c r="D74" s="18">
        <f>'Tổng hợp '!E10</f>
        <v/>
      </c>
    </row>
    <row r="75" ht="32" customHeight="1" s="8">
      <c r="A75" s="15" t="inlineStr">
        <is>
          <t>Hình thức tham gia</t>
        </is>
      </c>
      <c r="B75" s="16" t="inlineStr"/>
      <c r="C75" s="17" t="inlineStr">
        <is>
          <t>(Không có trích dẫn cụ thể)</t>
        </is>
      </c>
      <c r="D75" s="18">
        <f>'Tổng hợp '!F10</f>
        <v/>
      </c>
    </row>
    <row r="76" ht="32" customHeight="1" s="8">
      <c r="A76" s="15" t="inlineStr">
        <is>
          <t>Cơ cấu vòng thi</t>
        </is>
      </c>
      <c r="B76" s="16" t="inlineStr">
        <is>
          <t>Vòng loại, Vòng 01, Vòng 02, Vòng 03, Chung kết</t>
        </is>
      </c>
      <c r="C76" s="17" t="inlineStr">
        <is>
          <t>(Không có trích dẫn cụ thể)</t>
        </is>
      </c>
      <c r="D76" s="18">
        <f>'Tổng hợp '!G10</f>
        <v/>
      </c>
    </row>
    <row r="77" ht="32" customHeight="1" s="8">
      <c r="A77" s="15" t="inlineStr">
        <is>
          <t>Cơ cấu giải thưởng</t>
        </is>
      </c>
      <c r="B77" s="16" t="inlineStr"/>
      <c r="C77" s="17" t="inlineStr">
        <is>
          <t>(Không có trích dẫn cụ thể)</t>
        </is>
      </c>
      <c r="D77" s="18">
        <f>'Tổng hợp '!H10</f>
        <v/>
      </c>
    </row>
    <row r="78" ht="42" customHeight="1" s="8">
      <c r="A78" s="15" t="inlineStr">
        <is>
          <t>Các mốc thời gian</t>
        </is>
      </c>
      <c r="B78" s="16" t="inlineStr">
        <is>
          <t>24/08/2025: Ngày hội Khởi nghiệp đổi mới sáng tạo và Chung kết Startup Runway 2025</t>
        </is>
      </c>
      <c r="C78" s="17" t="inlineStr">
        <is>
          <t>(Không có trích dẫn cụ thể)</t>
        </is>
      </c>
      <c r="D78" s="18">
        <f>'Tổng hợp '!I10</f>
        <v/>
      </c>
    </row>
    <row r="79" ht="32" customHeight="1" s="8">
      <c r="A79" s="15" t="inlineStr">
        <is>
          <t>Mùa thi</t>
        </is>
      </c>
      <c r="B79" s="16" t="inlineStr">
        <is>
          <t>Startup Runway 2025</t>
        </is>
      </c>
      <c r="C79" s="17" t="inlineStr">
        <is>
          <t>(Không có trích dẫn cụ thể)</t>
        </is>
      </c>
      <c r="D79" s="18">
        <f>'Tổng hợp '!J10</f>
        <v/>
      </c>
    </row>
    <row r="80" ht="32" customHeight="1" s="8">
      <c r="A80" s="15" t="inlineStr">
        <is>
          <t>Deadline đăng ký</t>
        </is>
      </c>
      <c r="B80" s="16" t="inlineStr"/>
      <c r="C80" s="17" t="inlineStr">
        <is>
          <t>(Không có trích dẫn cụ thể)</t>
        </is>
      </c>
      <c r="D80" s="18">
        <f>'Tổng hợp '!K10</f>
        <v/>
      </c>
    </row>
    <row r="81" ht="32" customHeight="1" s="8">
      <c r="A81" s="15" t="inlineStr">
        <is>
          <t>Trạng thái</t>
        </is>
      </c>
      <c r="B81" s="16" t="inlineStr">
        <is>
          <t>Đã kết thúc (mùa 2025)</t>
        </is>
      </c>
      <c r="C81" s="17" t="inlineStr">
        <is>
          <t>(Không có trích dẫn cụ thể)</t>
        </is>
      </c>
      <c r="D81" s="18">
        <f>'Tổng hợp '!L10</f>
        <v/>
      </c>
    </row>
    <row r="82" ht="32" customHeight="1" s="8">
      <c r="A82" s="15" t="inlineStr">
        <is>
          <t>Link nguồn chính thức</t>
        </is>
      </c>
      <c r="B82" s="16" t="inlineStr">
        <is>
          <t>http://due.udn.vn/vi-vn/startuprunway</t>
        </is>
      </c>
      <c r="C82" s="17" t="inlineStr">
        <is>
          <t>(Không có trích dẫn cụ thể)</t>
        </is>
      </c>
      <c r="D82" s="18">
        <f>'Tổng hợp '!M10</f>
        <v/>
      </c>
    </row>
    <row r="83"/>
    <row r="84" ht="26" customHeight="1" s="8">
      <c r="A84" s="13" t="inlineStr">
        <is>
          <t>🏆 CUỘC THI: CUỘC THI KHỞI NGHIỆP RA KHƠI 2026  [Liên kết tự động hàng #2 ở trang 'Tổng hợp ']</t>
        </is>
      </c>
    </row>
    <row r="85" ht="28" customHeight="1" s="8">
      <c r="A85" s="14" t="inlineStr">
        <is>
          <t>Tên Cột Trong Excel</t>
        </is>
      </c>
      <c r="B85" s="14" t="inlineStr">
        <is>
          <t>Giá Trị Sẽ Ghi Vào File</t>
        </is>
      </c>
      <c r="C85" s="14" t="inlineStr">
        <is>
          <t>Nội Dung Lấy Từ Bài Đăng Trên Fanpage Ngày</t>
        </is>
      </c>
      <c r="D85" s="14" t="inlineStr">
        <is>
          <t>Vị trí liên kết trang Tổng hợp</t>
        </is>
      </c>
    </row>
    <row r="86" ht="32" customHeight="1" s="8">
      <c r="A86" s="15" t="inlineStr">
        <is>
          <t>Tên cuộc thi</t>
        </is>
      </c>
      <c r="B86" s="16" t="inlineStr">
        <is>
          <t>Cuộc thi Khởi nghiệp Ra Khơi 2026</t>
        </is>
      </c>
      <c r="C86" s="17" t="inlineStr">
        <is>
          <t>(Không có trích dẫn cụ thể)</t>
        </is>
      </c>
      <c r="D86" s="18">
        <f>'Tổng hợp '!A2</f>
        <v/>
      </c>
    </row>
    <row r="87" ht="42" customHeight="1" s="8">
      <c r="A87" s="15" t="inlineStr">
        <is>
          <t>Lĩnh vực</t>
        </is>
      </c>
      <c r="B87" s="16" t="inlineStr">
        <is>
          <t>Khởi nghiệp, Đổi mới sáng tạo, Kinh doanh bền vững (ESG, Kinh tế xanh – Kinh tế tuần hoàn)</t>
        </is>
      </c>
      <c r="C87" s="17" t="inlineStr">
        <is>
          <t>(Không có trích dẫn cụ thể)</t>
        </is>
      </c>
      <c r="D87" s="18">
        <f>'Tổng hợp '!B2</f>
        <v/>
      </c>
    </row>
    <row r="88" ht="32" customHeight="1" s="8">
      <c r="A88" s="15" t="inlineStr">
        <is>
          <t>Đơn vị tổ chức</t>
        </is>
      </c>
      <c r="B88" s="16" t="inlineStr">
        <is>
          <t>Trường Đại học Văn Lang (Khoa Quản trị Kinh doanh)</t>
        </is>
      </c>
      <c r="C88" s="17" t="inlineStr">
        <is>
          <t>(Không có trích dẫn cụ thể)</t>
        </is>
      </c>
      <c r="D88" s="18">
        <f>'Tổng hợp '!C2</f>
        <v/>
      </c>
    </row>
    <row r="89" ht="55" customHeight="1" s="8">
      <c r="A89" s="15" t="inlineStr">
        <is>
          <t>Mô tả ngắn gọn</t>
        </is>
      </c>
      <c r="B89" s="16" t="inlineStr">
        <is>
          <t>Cuộc thi khởi nghiệp dành cho học sinh THPT và sinh viên, nhằm khơi dậy tinh thần đổi mới sáng tạo và tư duy kinh doanh bền vững, gắn với giải quyết vấn đề thực tiễn địa phương và xã hội.</t>
        </is>
      </c>
      <c r="C89" s="17" t="inlineStr">
        <is>
          <t>(Không có trích dẫn cụ thể)</t>
        </is>
      </c>
      <c r="D89" s="18">
        <f>'Tổng hợp '!D2</f>
        <v/>
      </c>
    </row>
    <row r="90" ht="42" customHeight="1" s="8">
      <c r="A90" s="15" t="inlineStr">
        <is>
          <t>Đối tượng tham gia</t>
        </is>
      </c>
      <c r="B90" s="16" t="inlineStr">
        <is>
          <t>Bảng 1 (Future Founders): Học sinh THPT tại TP. HCM; Bảng 2 (Startup Pioneers): Sinh viên Đại học, Cao đẳng</t>
        </is>
      </c>
      <c r="C90" s="17" t="inlineStr">
        <is>
          <t>(Không có trích dẫn cụ thể)</t>
        </is>
      </c>
      <c r="D90" s="18">
        <f>'Tổng hợp '!E2</f>
        <v/>
      </c>
    </row>
    <row r="91" ht="42" customHeight="1" s="8">
      <c r="A91" s="15" t="inlineStr">
        <is>
          <t>Hình thức tham gia</t>
        </is>
      </c>
      <c r="B91" s="16" t="inlineStr">
        <is>
          <t>Thi nhóm (tối đa 05 thành viên/nhóm); nộp hồ sơ online hoặc trực tiếp tại Văn phòng Khoa QTKD</t>
        </is>
      </c>
      <c r="C91" s="17" t="inlineStr">
        <is>
          <t>(Không có trích dẫn cụ thể)</t>
        </is>
      </c>
      <c r="D91" s="18">
        <f>'Tổng hợp '!F2</f>
        <v/>
      </c>
    </row>
    <row r="92" ht="55" customHeight="1" s="8">
      <c r="A92" s="15" t="inlineStr">
        <is>
          <t>Cơ cấu vòng thi</t>
        </is>
      </c>
      <c r="B92" s="16" t="inlineStr">
        <is>
          <t>Vòng 1 – Sơ khảo (01/4–20/4/2026): Training, Coaching, chấm chọn Top 20; Vòng 2 – Demo Day (22/4–30/4/2026): Trình bày trực tiếp, chọn Top đội chung kết; Vòng 3 – Chung kết (04/5–23/5/2026): Hoàn thiện &amp; nộp hồ sơ kêu gọi đầu tư</t>
        </is>
      </c>
      <c r="C92" s="17" t="inlineStr">
        <is>
          <t>(Không có trích dẫn cụ thể)</t>
        </is>
      </c>
      <c r="D92" s="18">
        <f>'Tổng hợp '!G2</f>
        <v/>
      </c>
    </row>
    <row r="93" ht="55" customHeight="1" s="8">
      <c r="A93" s="15" t="inlineStr">
        <is>
          <t>Cơ cấu giải thưởng</t>
        </is>
      </c>
      <c r="B93" s="16" t="inlineStr">
        <is>
          <t>Bảng Học sinh: Nhất 10tr, Nhì 5tr, Ba 3tr (x2), KK 1tr (x4). Bảng Sinh viên: Nhất 20tr, Nhì 10tr, Ba 6tr (x2), KK 3tr (x2), Tiềm Năng 2tr (x2). Tất cả kèm kỷ niệm chương, giấy khen, giấy CN. Tổng giải thưởng hơn 70 triệu VNĐ.</t>
        </is>
      </c>
      <c r="C93" s="17" t="inlineStr">
        <is>
          <t>(Không có trích dẫn cụ thể)</t>
        </is>
      </c>
      <c r="D93" s="18">
        <f>'Tổng hợp '!H2</f>
        <v/>
      </c>
    </row>
    <row r="94" ht="55" customHeight="1" s="8">
      <c r="A94" s="15" t="inlineStr">
        <is>
          <t>Các mốc thời gian</t>
        </is>
      </c>
      <c r="B94" s="16" t="inlineStr">
        <is>
          <t>Deadline nộp hồ sơ Bảng Sinh viên: 23h59 ngày 20/03/2026; Deadline nộp hồ sơ Bảng Học sinh: 23h59 ngày 26/03/2026; Sơ khảo: 01/4–20/4/2026; Demo Day: 22/4–30/4/2026; Chung kết: 04/5–23/5/2026</t>
        </is>
      </c>
      <c r="C94" s="17" t="inlineStr">
        <is>
          <t>(Không có trích dẫn cụ thể)</t>
        </is>
      </c>
      <c r="D94" s="18">
        <f>'Tổng hợp '!I2</f>
        <v/>
      </c>
    </row>
    <row r="95" ht="32" customHeight="1" s="8">
      <c r="A95" s="15" t="inlineStr">
        <is>
          <t>Mùa thi</t>
        </is>
      </c>
      <c r="B95" s="16" t="inlineStr">
        <is>
          <t>2026</t>
        </is>
      </c>
      <c r="C95" s="17" t="inlineStr">
        <is>
          <t>(Không có trích dẫn cụ thể)</t>
        </is>
      </c>
      <c r="D95" s="18">
        <f>'Tổng hợp '!J2</f>
        <v/>
      </c>
    </row>
    <row r="96" ht="42" customHeight="1" s="8">
      <c r="A96" s="15" t="inlineStr">
        <is>
          <t>Deadline đăng ký</t>
        </is>
      </c>
      <c r="B96" s="16" t="inlineStr">
        <is>
          <t>Bảng Sinh viên: 23h59 ngày 20/03/2026; Bảng Học sinh: 23h59 ngày 26/03/2026</t>
        </is>
      </c>
      <c r="C96" s="17" t="inlineStr">
        <is>
          <t>(Không có trích dẫn cụ thể)</t>
        </is>
      </c>
      <c r="D96" s="18">
        <f>'Tổng hợp '!K2</f>
        <v/>
      </c>
    </row>
    <row r="97" ht="32" customHeight="1" s="8">
      <c r="A97" s="15" t="inlineStr">
        <is>
          <t>Trạng thái</t>
        </is>
      </c>
      <c r="B97" s="16" t="inlineStr">
        <is>
          <t>Đã kết thúc đăng ký</t>
        </is>
      </c>
      <c r="C97" s="17" t="inlineStr">
        <is>
          <t>(Không có trích dẫn cụ thể)</t>
        </is>
      </c>
      <c r="D97" s="18">
        <f>'Tổng hợp '!L2</f>
        <v/>
      </c>
    </row>
    <row r="98" ht="32" customHeight="1" s="8">
      <c r="A98" s="15" t="inlineStr">
        <is>
          <t>Link nguồn chính thức</t>
        </is>
      </c>
      <c r="B98" s="16" t="inlineStr">
        <is>
          <t>https://rakhoi.vlu.edu.vn/</t>
        </is>
      </c>
      <c r="C98" s="17" t="inlineStr">
        <is>
          <t>(Không có trích dẫn cụ thể)</t>
        </is>
      </c>
      <c r="D98" s="18">
        <f>'Tổng hợp '!M2</f>
        <v/>
      </c>
    </row>
    <row r="99"/>
    <row r="100" ht="26" customHeight="1" s="8">
      <c r="A100" s="13" t="inlineStr">
        <is>
          <t>🏆 CUỘC THI: TEC STARTUP PROGRAM 2026  [Liên kết tự động hàng #2 ở trang 'Tổng hợp ']</t>
        </is>
      </c>
    </row>
    <row r="101" ht="28" customHeight="1" s="8">
      <c r="A101" s="14" t="inlineStr">
        <is>
          <t>Tên Cột Trong Excel</t>
        </is>
      </c>
      <c r="B101" s="14" t="inlineStr">
        <is>
          <t>Giá Trị Sẽ Ghi Vào File</t>
        </is>
      </c>
      <c r="C101" s="14" t="inlineStr">
        <is>
          <t>Nội Dung Lấy Từ Bài Đăng Trên Fanpage Ngày</t>
        </is>
      </c>
      <c r="D101" s="14" t="inlineStr">
        <is>
          <t>Vị trí liên kết trang Tổng hợp</t>
        </is>
      </c>
    </row>
    <row r="102" ht="32" customHeight="1" s="8">
      <c r="A102" s="15" t="inlineStr">
        <is>
          <t>Tên cuộc thi</t>
        </is>
      </c>
      <c r="B102" s="16" t="inlineStr">
        <is>
          <t>TEC Startup Program 2026</t>
        </is>
      </c>
      <c r="C102" s="17" t="inlineStr">
        <is>
          <t>(Không có trích dẫn cụ thể)</t>
        </is>
      </c>
      <c r="D102" s="18">
        <f>'Tổng hợp '!A2</f>
        <v/>
      </c>
    </row>
    <row r="103" ht="32" customHeight="1" s="8">
      <c r="A103" s="15" t="inlineStr">
        <is>
          <t>Lĩnh vực</t>
        </is>
      </c>
      <c r="B103" s="16" t="inlineStr">
        <is>
          <t>Khởi nghiệp (Không giới hạn lĩnh vực đề án)</t>
        </is>
      </c>
      <c r="C103" s="17" t="inlineStr">
        <is>
          <t>(Không có trích dẫn cụ thể)</t>
        </is>
      </c>
      <c r="D103" s="18">
        <f>'Tổng hợp '!B2</f>
        <v/>
      </c>
    </row>
    <row r="104" ht="42" customHeight="1" s="8">
      <c r="A104" s="15" t="inlineStr">
        <is>
          <t>Đơn vị tổ chức</t>
        </is>
      </c>
      <c r="B104" s="16" t="inlineStr">
        <is>
          <t>CLB Nhà Doanh nghiệp Tương lai - Trường Đại học Ngoại thương (TEC FTU)</t>
        </is>
      </c>
      <c r="C104" s="17" t="inlineStr">
        <is>
          <t>(Không có trích dẫn cụ thể)</t>
        </is>
      </c>
      <c r="D104" s="18">
        <f>'Tổng hợp '!C2</f>
        <v/>
      </c>
    </row>
    <row r="105" ht="55" customHeight="1" s="8">
      <c r="A105" s="15" t="inlineStr">
        <is>
          <t>Mô tả ngắn gọn</t>
        </is>
      </c>
      <c r="B105" s="16" t="inlineStr">
        <is>
          <t>Startup Program 2026 là chương trình hoàn toàn miễn phí, đóng vai trò bệ phóng cho các dự án khởi nghiệp giai đoạn đầu dành cho học sinh, sinh viên toàn quốc. Chương trình trang bị kiến thức thực chiến, kết nối mentor và hỗ trợ hiện thực hóa ý tưởng thành mô hình kinh doanh khả thi.</t>
        </is>
      </c>
      <c r="C105" s="17" t="inlineStr">
        <is>
          <t>(Không có trích dẫn cụ thể)</t>
        </is>
      </c>
      <c r="D105" s="18">
        <f>'Tổng hợp '!D2</f>
        <v/>
      </c>
    </row>
    <row r="106" ht="42" customHeight="1" s="8">
      <c r="A106" s="15" t="inlineStr">
        <is>
          <t>Đối tượng tham gia</t>
        </is>
      </c>
      <c r="B106" s="16" t="inlineStr">
        <is>
          <t>Học sinh, sinh viên, người đi làm từ 17–24 tuổi trên toàn quốc; có hoặc chưa có ý tưởng startup đều được tham gia</t>
        </is>
      </c>
      <c r="C106" s="17" t="inlineStr">
        <is>
          <t>(Không có trích dẫn cụ thể)</t>
        </is>
      </c>
      <c r="D106" s="18">
        <f>'Tổng hợp '!E2</f>
        <v/>
      </c>
    </row>
    <row r="107" ht="55" customHeight="1" s="8">
      <c r="A107" s="15" t="inlineStr">
        <is>
          <t>Hình thức tham gia</t>
        </is>
      </c>
      <c r="B107" s="16" t="inlineStr">
        <is>
          <t>Đăng ký cá nhân hoặc theo đội (2–4 thành viên/đội); có hỗ trợ ghép đội từ BTC hoặc tự ghép qua Group Kết nối Đội thi TEC FTU</t>
        </is>
      </c>
      <c r="C107" s="17" t="inlineStr">
        <is>
          <t>(Không có trích dẫn cụ thể)</t>
        </is>
      </c>
      <c r="D107" s="18">
        <f>'Tổng hợp '!F2</f>
        <v/>
      </c>
    </row>
    <row r="108" ht="42" customHeight="1" s="8">
      <c r="A108" s="15" t="inlineStr">
        <is>
          <t>Cơ cấu vòng thi</t>
        </is>
      </c>
      <c r="B108" s="16" t="inlineStr">
        <is>
          <t>Không có thông tin chi tiết về cơ cấu vòng thi trong bài đăng</t>
        </is>
      </c>
      <c r="C108" s="17" t="inlineStr">
        <is>
          <t>(Không có trích dẫn cụ thể)</t>
        </is>
      </c>
      <c r="D108" s="18">
        <f>'Tổng hợp '!G2</f>
        <v/>
      </c>
    </row>
    <row r="109" ht="42" customHeight="1" s="8">
      <c r="A109" s="15" t="inlineStr">
        <is>
          <t>Cơ cấu giải thưởng</t>
        </is>
      </c>
      <c r="B109" s="16" t="inlineStr">
        <is>
          <t>Giải thưởng gồm hiện kim, hiện vật; Top 3 đội thi được đặc cách vào Top 30 cuộc thi Khởi nghiệp cùng Kawai 2027</t>
        </is>
      </c>
      <c r="C109" s="17" t="inlineStr">
        <is>
          <t>(Không có trích dẫn cụ thể)</t>
        </is>
      </c>
      <c r="D109" s="18">
        <f>'Tổng hợp '!H2</f>
        <v/>
      </c>
    </row>
    <row r="110" ht="42" customHeight="1" s="8">
      <c r="A110" s="15" t="inlineStr">
        <is>
          <t>Các mốc thời gian</t>
        </is>
      </c>
      <c r="B110" s="16" t="inlineStr">
        <is>
          <t>Hạn đăng ký: 23h59 ngày 31/08/2026 (cá nhân) và 23h59 ngày 31/09/2026 (đội thi)</t>
        </is>
      </c>
      <c r="C110" s="17" t="inlineStr">
        <is>
          <t>(Không có trích dẫn cụ thể)</t>
        </is>
      </c>
      <c r="D110" s="18">
        <f>'Tổng hợp '!I2</f>
        <v/>
      </c>
    </row>
    <row r="111" ht="32" customHeight="1" s="8">
      <c r="A111" s="15" t="inlineStr">
        <is>
          <t>Mùa thi</t>
        </is>
      </c>
      <c r="B111" s="16" t="inlineStr">
        <is>
          <t>2026</t>
        </is>
      </c>
      <c r="C111" s="17" t="inlineStr">
        <is>
          <t>(Không có trích dẫn cụ thể)</t>
        </is>
      </c>
      <c r="D111" s="18">
        <f>'Tổng hợp '!J2</f>
        <v/>
      </c>
    </row>
    <row r="112" ht="32" customHeight="1" s="8">
      <c r="A112" s="15" t="inlineStr">
        <is>
          <t>Deadline đăng ký</t>
        </is>
      </c>
      <c r="B112" s="16" t="inlineStr">
        <is>
          <t>31/08/2026 (cá nhân) – 30/09/2026 (đội thi) lúc 23h59</t>
        </is>
      </c>
      <c r="C112" s="17" t="inlineStr">
        <is>
          <t>(Không có trích dẫn cụ thể)</t>
        </is>
      </c>
      <c r="D112" s="18">
        <f>'Tổng hợp '!K2</f>
        <v/>
      </c>
    </row>
    <row r="113" ht="32" customHeight="1" s="8">
      <c r="A113" s="15" t="inlineStr">
        <is>
          <t>Trạng thái</t>
        </is>
      </c>
      <c r="B113" s="16" t="inlineStr">
        <is>
          <t>Đang mở đăng ký</t>
        </is>
      </c>
      <c r="C113" s="17" t="inlineStr">
        <is>
          <t>(Không có trích dẫn cụ thể)</t>
        </is>
      </c>
      <c r="D113" s="18">
        <f>'Tổng hợp '!L2</f>
        <v/>
      </c>
    </row>
    <row r="114" ht="32" customHeight="1" s="8">
      <c r="A114" s="15" t="inlineStr">
        <is>
          <t>Link nguồn chính thức</t>
        </is>
      </c>
      <c r="B114" s="16" t="inlineStr">
        <is>
          <t>http://startupprogram.tec-ftu.com/</t>
        </is>
      </c>
      <c r="C114" s="17" t="inlineStr">
        <is>
          <t>(Không có trích dẫn cụ thể)</t>
        </is>
      </c>
      <c r="D114" s="18">
        <f>'Tổng hợp '!M2</f>
        <v/>
      </c>
    </row>
    <row r="115"/>
    <row r="116" ht="26" customHeight="1" s="8">
      <c r="A116" s="13" t="inlineStr">
        <is>
          <t>🏆 CUỘC THI: RE:ACT – THỬ THÁCH THANH NIÊN ĐỔI MỚI SÁNG TẠO VÌ CỘNG ĐỒNG BỀN VỮNG  [Liên kết tự động hàng #104 ở trang 'Tổng hợp ']</t>
        </is>
      </c>
    </row>
    <row r="117" ht="28" customHeight="1" s="8">
      <c r="A117" s="14" t="inlineStr">
        <is>
          <t>Tên Cột Trong Excel</t>
        </is>
      </c>
      <c r="B117" s="14" t="inlineStr">
        <is>
          <t>Giá Trị Sẽ Ghi Vào File</t>
        </is>
      </c>
      <c r="C117" s="14" t="inlineStr">
        <is>
          <t>Nội Dung Lấy Từ Bài Đăng Trên Fanpage Ngày</t>
        </is>
      </c>
      <c r="D117" s="14" t="inlineStr">
        <is>
          <t>Vị trí liên kết trang Tổng hợp</t>
        </is>
      </c>
    </row>
    <row r="118" ht="42" customHeight="1" s="8">
      <c r="A118" s="15" t="inlineStr">
        <is>
          <t>Tên cuộc thi</t>
        </is>
      </c>
      <c r="B118" s="16" t="inlineStr">
        <is>
          <t>RE:ACT – Thử thách thanh niên đổi mới sáng tạo vì cộng đồng bền vững</t>
        </is>
      </c>
      <c r="C118" s="17" t="inlineStr">
        <is>
          <t>(Không có trích dẫn cụ thể)</t>
        </is>
      </c>
      <c r="D118" s="18">
        <f>'Tổng hợp '!A104</f>
        <v/>
      </c>
    </row>
    <row r="119" ht="42" customHeight="1" s="8">
      <c r="A119" s="15" t="inlineStr">
        <is>
          <t>Lĩnh vực</t>
        </is>
      </c>
      <c r="B119" s="16" t="inlineStr">
        <is>
          <t>Đổi mới sáng tạo; Kinh tế tuần hoàn; Sinh kế số bao trùm; Phát triển bền vững</t>
        </is>
      </c>
      <c r="C119" s="17" t="inlineStr">
        <is>
          <t>(Không có trích dẫn cụ thể)</t>
        </is>
      </c>
      <c r="D119" s="18">
        <f>'Tổng hợp '!B104</f>
        <v/>
      </c>
    </row>
    <row r="120" ht="42" customHeight="1" s="8">
      <c r="A120" s="15" t="inlineStr">
        <is>
          <t>Đơn vị tổ chức</t>
        </is>
      </c>
      <c r="B120" s="16" t="inlineStr">
        <is>
          <t>NIC (Trung tâm Đổi mới sáng tạo Quốc gia) và UNDP tại Việt Nam, với sự hỗ trợ từ Samsung</t>
        </is>
      </c>
      <c r="C120" s="17" t="inlineStr">
        <is>
          <t>(Không có trích dẫn cụ thể)</t>
        </is>
      </c>
      <c r="D120" s="18">
        <f>'Tổng hợp '!C104</f>
        <v/>
      </c>
    </row>
    <row r="121" ht="55" customHeight="1" s="8">
      <c r="A121" s="15" t="inlineStr">
        <is>
          <t>Mô tả ngắn gọn</t>
        </is>
      </c>
      <c r="B121" s="16" t="inlineStr">
        <is>
          <t>Chương trình hỗ trợ các đội do thanh niên 18-35 dẫn dắt tại Việt Nam phát triển giải pháp công nghệ giải quyết thách thức cộng đồng và phát triển bền vững theo mô hình Living Labs, kết hợp hỗ trợ tài chính (lên đến 15.000 USD/đội), cố vấn chuyên môn và cơ hội kết nối quốc tế.</t>
        </is>
      </c>
      <c r="C121" s="17" t="inlineStr">
        <is>
          <t>(Không có trích dẫn cụ thể)</t>
        </is>
      </c>
      <c r="D121" s="18">
        <f>'Tổng hợp '!D104</f>
        <v/>
      </c>
    </row>
    <row r="122" ht="55" customHeight="1" s="8">
      <c r="A122" s="15" t="inlineStr">
        <is>
          <t>Đối tượng tham gia</t>
        </is>
      </c>
      <c r="B122" s="16" t="inlineStr">
        <is>
          <t>Đội 1-5 thành viên do người trẻ dẫn dắt (ít nhất 1 thành viên nòng cốt 18-35 tuổi); có ít nhất 1 nhà sáng lập là công dân Việt Nam; đã có MVP hoặc nguyên mẫu chạy được; không bắt buộc thành lập doanh nghiệp</t>
        </is>
      </c>
      <c r="C122" s="17" t="inlineStr">
        <is>
          <t>(Không có trích dẫn cụ thể)</t>
        </is>
      </c>
      <c r="D122" s="18">
        <f>'Tổng hợp '!E104</f>
        <v/>
      </c>
    </row>
    <row r="123" ht="42" customHeight="1" s="8">
      <c r="A123" s="15" t="inlineStr">
        <is>
          <t>Hình thức tham gia</t>
        </is>
      </c>
      <c r="B123" s="16" t="inlineStr">
        <is>
          <t>Trực tiếp kết hợp trực tuyến (hybrid); triển khai theo mô hình Living Labs</t>
        </is>
      </c>
      <c r="C123" s="17" t="inlineStr">
        <is>
          <t>(Không có trích dẫn cụ thể)</t>
        </is>
      </c>
      <c r="D123" s="18">
        <f>'Tổng hợp '!F104</f>
        <v/>
      </c>
    </row>
    <row r="124" ht="55" customHeight="1" s="8">
      <c r="A124" s="15" t="inlineStr">
        <is>
          <t>Cơ cấu vòng thi</t>
        </is>
      </c>
      <c r="B124" s="16" t="inlineStr">
        <is>
          <t>Giai đoạn 1 – Tuyển chọn &amp; Khởi động (Tháng 7 – 9/2026): nhận hồ sơ, roadshow, công bố đội được chọn tại Diễn đàn đa phương (dự kiến 10/2026). Giai đoạn 2 – Living Labs (10/2026 – 3/2027): Bootcamp, thử nghiệm thực tế, cố vấn, nhận hỗ trợ tài chính. Giai đoạn 3 – Giới thiệu &amp; Kết nối hệ sinh thái (dự kiến 4/2027): Demo Day tại Hà Nội, chuyến học tập tại Hàn Quốc.</t>
        </is>
      </c>
      <c r="C124" s="17" t="inlineStr">
        <is>
          <t>(Không có trích dẫn cụ thể)</t>
        </is>
      </c>
      <c r="D124" s="18">
        <f>'Tổng hợp '!G104</f>
        <v/>
      </c>
    </row>
    <row r="125" ht="55" customHeight="1" s="8">
      <c r="A125" s="15" t="inlineStr">
        <is>
          <t>Cơ cấu giải thưởng</t>
        </is>
      </c>
      <c r="B125" s="16" t="inlineStr">
        <is>
          <t>Gói hỗ trợ vốn không hoàn lại lên đến 15.000 USD/đội (dành cho các đội xuất sắc được lựa chọn vào Living Labs); cố vấn chuyên sâu từ NIC, UNDP, Samsung, Generation17 Young Leaders; cơ hội tham gia chuyến học tập tại Hàn Quốc; giới thiệu tại Demo Day; chứng nhận từ UNDP Việt Nam và NIC</t>
        </is>
      </c>
      <c r="C125" s="17" t="inlineStr">
        <is>
          <t>(Không có trích dẫn cụ thể)</t>
        </is>
      </c>
      <c r="D125" s="18">
        <f>'Tổng hợp '!H104</f>
        <v/>
      </c>
    </row>
    <row r="126" ht="55" customHeight="1" s="8">
      <c r="A126" s="15" t="inlineStr">
        <is>
          <t>Các mốc thời gian</t>
        </is>
      </c>
      <c r="B126" s="16" t="inlineStr">
        <is>
          <t>Tháng 7 – giữa tháng 9/2026: nhận hồ sơ. Deadline nộp hồ sơ: 23h59 ngày 15/09/2026. Tháng 10/2026: công bố đội được chọn tại Diễn đàn đa phương. Tháng 10/2026 – Tháng 3/2027: Living Labs. Tháng 1/2027 (dự kiến): Demo Day tại Hà Nội. Tháng 4/2027 (dự kiến): chuyến học tập tại Hàn Quốc. Lễ khởi động: 14:30 ngày 07/08/2026 tại NIC, Hà Nội.</t>
        </is>
      </c>
      <c r="C126" s="17" t="inlineStr">
        <is>
          <t>(Không có trích dẫn cụ thể)</t>
        </is>
      </c>
      <c r="D126" s="18">
        <f>'Tổng hợp '!I104</f>
        <v/>
      </c>
    </row>
    <row r="127" ht="32" customHeight="1" s="8">
      <c r="A127" s="15" t="inlineStr">
        <is>
          <t>Mùa thi</t>
        </is>
      </c>
      <c r="B127" s="16" t="inlineStr">
        <is>
          <t>2026 – 2027</t>
        </is>
      </c>
      <c r="C127" s="17" t="inlineStr">
        <is>
          <t>(Không có trích dẫn cụ thể)</t>
        </is>
      </c>
      <c r="D127" s="18">
        <f>'Tổng hợp '!J104</f>
        <v/>
      </c>
    </row>
    <row r="128" ht="32" customHeight="1" s="8">
      <c r="A128" s="15" t="inlineStr">
        <is>
          <t>Deadline đăng ký</t>
        </is>
      </c>
      <c r="B128" s="16" t="inlineStr">
        <is>
          <t>23h59 ngày 15/09/2026</t>
        </is>
      </c>
      <c r="C128" s="17" t="inlineStr">
        <is>
          <t>(Không có trích dẫn cụ thể)</t>
        </is>
      </c>
      <c r="D128" s="18">
        <f>'Tổng hợp '!K104</f>
        <v/>
      </c>
    </row>
    <row r="129" ht="42" customHeight="1" s="8">
      <c r="A129" s="15" t="inlineStr">
        <is>
          <t>Trạng thái</t>
        </is>
      </c>
      <c r="B129" s="16" t="inlineStr">
        <is>
          <t>Đã đóng đăng ký (deadline 15/09/2026, thời điểm hiện tại 23/09/2026)</t>
        </is>
      </c>
      <c r="C129" s="17" t="inlineStr">
        <is>
          <t>(Không có trích dẫn cụ thể)</t>
        </is>
      </c>
      <c r="D129" s="18">
        <f>'Tổng hợp '!L104</f>
        <v/>
      </c>
    </row>
    <row r="130" ht="32" customHeight="1" s="8">
      <c r="A130" s="15" t="inlineStr">
        <is>
          <t>Link nguồn chính thức</t>
        </is>
      </c>
      <c r="B130" s="16" t="inlineStr">
        <is>
          <t>https://re-act.vn/</t>
        </is>
      </c>
      <c r="C130" s="17" t="inlineStr">
        <is>
          <t>(Không có trích dẫn cụ thể)</t>
        </is>
      </c>
      <c r="D130" s="18">
        <f>'Tổng hợp '!M104</f>
        <v/>
      </c>
    </row>
    <row r="131"/>
    <row r="132" ht="26" customHeight="1" s="8">
      <c r="A132" s="13" t="inlineStr">
        <is>
          <t>🏆 CUỘC THI: AGRITECH - STARTUP INNOVATION COMPETITION  [Liên kết tự động hàng #105 ở trang 'Tổng hợp ']</t>
        </is>
      </c>
    </row>
    <row r="133" ht="28" customHeight="1" s="8">
      <c r="A133" s="14" t="inlineStr">
        <is>
          <t>Tên Cột Trong Excel</t>
        </is>
      </c>
      <c r="B133" s="14" t="inlineStr">
        <is>
          <t>Giá Trị Sẽ Ghi Vào File</t>
        </is>
      </c>
      <c r="C133" s="14" t="inlineStr">
        <is>
          <t>Nội Dung Lấy Từ Bài Đăng Trên Fanpage Ngày</t>
        </is>
      </c>
      <c r="D133" s="14" t="inlineStr">
        <is>
          <t>Vị trí liên kết trang Tổng hợp</t>
        </is>
      </c>
    </row>
    <row r="134" ht="32" customHeight="1" s="8">
      <c r="A134" s="15" t="inlineStr">
        <is>
          <t>Tên cuộc thi</t>
        </is>
      </c>
      <c r="B134" s="16" t="inlineStr">
        <is>
          <t>AGRITECH - Startup Innovation Competition</t>
        </is>
      </c>
      <c r="C134" s="17" t="inlineStr">
        <is>
          <t>(Không có trích dẫn cụ thể)</t>
        </is>
      </c>
      <c r="D134" s="18">
        <f>'Tổng hợp '!A105</f>
        <v/>
      </c>
    </row>
    <row r="135" ht="32" customHeight="1" s="8">
      <c r="A135" s="15" t="inlineStr">
        <is>
          <t>Lĩnh vực</t>
        </is>
      </c>
      <c r="B135" s="16" t="inlineStr">
        <is>
          <t>Công nghệ &amp; Nông nghiệp</t>
        </is>
      </c>
      <c r="C135" s="17" t="inlineStr">
        <is>
          <t>(Không có trích dẫn cụ thể)</t>
        </is>
      </c>
      <c r="D135" s="18">
        <f>'Tổng hợp '!B105</f>
        <v/>
      </c>
    </row>
    <row r="136" ht="32" customHeight="1" s="8">
      <c r="A136" s="15" t="inlineStr">
        <is>
          <t>Đơn vị tổ chức</t>
        </is>
      </c>
      <c r="B136" s="16" t="inlineStr"/>
      <c r="C136" s="17" t="inlineStr">
        <is>
          <t>(Không có trích dẫn cụ thể)</t>
        </is>
      </c>
      <c r="D136" s="18">
        <f>'Tổng hợp '!C105</f>
        <v/>
      </c>
    </row>
    <row r="137" ht="42" customHeight="1" s="8">
      <c r="A137" s="15" t="inlineStr">
        <is>
          <t>Mô tả ngắn gọn</t>
        </is>
      </c>
      <c r="B137" s="16" t="inlineStr">
        <is>
          <t>Cuộc thi khởi nghiệp đổi mới sáng tạo trong lĩnh vực công nghệ và nông nghiệp.</t>
        </is>
      </c>
      <c r="C137" s="17" t="inlineStr">
        <is>
          <t>(Không có trích dẫn cụ thể)</t>
        </is>
      </c>
      <c r="D137" s="18">
        <f>'Tổng hợp '!D105</f>
        <v/>
      </c>
    </row>
    <row r="138" ht="32" customHeight="1" s="8">
      <c r="A138" s="15" t="inlineStr">
        <is>
          <t>Đối tượng tham gia</t>
        </is>
      </c>
      <c r="B138" s="16" t="inlineStr"/>
      <c r="C138" s="17" t="inlineStr">
        <is>
          <t>(Không có trích dẫn cụ thể)</t>
        </is>
      </c>
      <c r="D138" s="18">
        <f>'Tổng hợp '!E105</f>
        <v/>
      </c>
    </row>
    <row r="139" ht="32" customHeight="1" s="8">
      <c r="A139" s="15" t="inlineStr">
        <is>
          <t>Hình thức tham gia</t>
        </is>
      </c>
      <c r="B139" s="16" t="inlineStr"/>
      <c r="C139" s="17" t="inlineStr">
        <is>
          <t>(Không có trích dẫn cụ thể)</t>
        </is>
      </c>
      <c r="D139" s="18">
        <f>'Tổng hợp '!F105</f>
        <v/>
      </c>
    </row>
    <row r="140" ht="32" customHeight="1" s="8">
      <c r="A140" s="15" t="inlineStr">
        <is>
          <t>Cơ cấu vòng thi</t>
        </is>
      </c>
      <c r="B140" s="16" t="inlineStr"/>
      <c r="C140" s="17" t="inlineStr">
        <is>
          <t>(Không có trích dẫn cụ thể)</t>
        </is>
      </c>
      <c r="D140" s="18">
        <f>'Tổng hợp '!G105</f>
        <v/>
      </c>
    </row>
    <row r="141" ht="32" customHeight="1" s="8">
      <c r="A141" s="15" t="inlineStr">
        <is>
          <t>Cơ cấu giải thưởng</t>
        </is>
      </c>
      <c r="B141" s="16" t="inlineStr"/>
      <c r="C141" s="17" t="inlineStr">
        <is>
          <t>(Không có trích dẫn cụ thể)</t>
        </is>
      </c>
      <c r="D141" s="18">
        <f>'Tổng hợp '!H105</f>
        <v/>
      </c>
    </row>
    <row r="142" ht="32" customHeight="1" s="8">
      <c r="A142" s="15" t="inlineStr">
        <is>
          <t>Các mốc thời gian</t>
        </is>
      </c>
      <c r="B142" s="16" t="inlineStr"/>
      <c r="C142" s="17" t="inlineStr">
        <is>
          <t>(Không có trích dẫn cụ thể)</t>
        </is>
      </c>
      <c r="D142" s="18">
        <f>'Tổng hợp '!I105</f>
        <v/>
      </c>
    </row>
    <row r="143" ht="32" customHeight="1" s="8">
      <c r="A143" s="15" t="inlineStr">
        <is>
          <t>Mùa thi</t>
        </is>
      </c>
      <c r="B143" s="16" t="inlineStr"/>
      <c r="C143" s="17" t="inlineStr">
        <is>
          <t>(Không có trích dẫn cụ thể)</t>
        </is>
      </c>
      <c r="D143" s="18">
        <f>'Tổng hợp '!J105</f>
        <v/>
      </c>
    </row>
    <row r="144" ht="32" customHeight="1" s="8">
      <c r="A144" s="15" t="inlineStr">
        <is>
          <t>Deadline đăng ký</t>
        </is>
      </c>
      <c r="B144" s="16" t="inlineStr"/>
      <c r="C144" s="17" t="inlineStr">
        <is>
          <t>(Không có trích dẫn cụ thể)</t>
        </is>
      </c>
      <c r="D144" s="18">
        <f>'Tổng hợp '!K105</f>
        <v/>
      </c>
    </row>
    <row r="145" ht="32" customHeight="1" s="8">
      <c r="A145" s="15" t="inlineStr">
        <is>
          <t>Trạng thái</t>
        </is>
      </c>
      <c r="B145" s="16" t="inlineStr">
        <is>
          <t>Chưa xác định</t>
        </is>
      </c>
      <c r="C145" s="17" t="inlineStr">
        <is>
          <t>(Không có trích dẫn cụ thể)</t>
        </is>
      </c>
      <c r="D145" s="18">
        <f>'Tổng hợp '!L105</f>
        <v/>
      </c>
    </row>
    <row r="146" ht="32" customHeight="1" s="8">
      <c r="A146" s="15" t="inlineStr">
        <is>
          <t>Link nguồn chính thức</t>
        </is>
      </c>
      <c r="B146" s="16" t="inlineStr">
        <is>
          <t>https://khoinghiepnongnghiep.vn/</t>
        </is>
      </c>
      <c r="C146" s="17" t="inlineStr">
        <is>
          <t>(Không có trích dẫn cụ thể)</t>
        </is>
      </c>
      <c r="D146" s="18">
        <f>'Tổng hợp '!M105</f>
        <v/>
      </c>
    </row>
    <row r="147"/>
    <row r="148" ht="26" customHeight="1" s="8">
      <c r="A148" s="13" t="inlineStr">
        <is>
          <t>🏆 CUỘC THI: GIẢI THƯỞNG SÁNG TẠO TƯƠNG LAI – VIETFUTURE AWARDS  [Liên kết tự động hàng #33 ở trang 'Tổng hợp ']</t>
        </is>
      </c>
    </row>
    <row r="149" ht="28" customHeight="1" s="8">
      <c r="A149" s="14" t="inlineStr">
        <is>
          <t>Tên Cột Trong Excel</t>
        </is>
      </c>
      <c r="B149" s="14" t="inlineStr">
        <is>
          <t>Giá Trị Sẽ Ghi Vào File</t>
        </is>
      </c>
      <c r="C149" s="14" t="inlineStr">
        <is>
          <t>Nội Dung Lấy Từ Bài Đăng Trên Fanpage Ngày</t>
        </is>
      </c>
      <c r="D149" s="14" t="inlineStr">
        <is>
          <t>Vị trí liên kết trang Tổng hợp</t>
        </is>
      </c>
    </row>
    <row r="150" ht="32" customHeight="1" s="8">
      <c r="A150" s="15" t="inlineStr">
        <is>
          <t>Tên cuộc thi</t>
        </is>
      </c>
      <c r="B150" s="16" t="inlineStr">
        <is>
          <t>Giải thưởng Sáng tạo Tương lai – VietFuture Awards</t>
        </is>
      </c>
      <c r="C150" s="17" t="inlineStr">
        <is>
          <t>(Không có trích dẫn cụ thể)</t>
        </is>
      </c>
      <c r="D150" s="18">
        <f>'Tổng hợp '!A33</f>
        <v/>
      </c>
    </row>
    <row r="151" ht="32" customHeight="1" s="8">
      <c r="A151" s="15" t="inlineStr">
        <is>
          <t>Lĩnh vực</t>
        </is>
      </c>
      <c r="B151" s="16" t="inlineStr">
        <is>
          <t>Khởi nghiệp đổi mới sáng tạo, Công nghệ thông tin, R&amp;D</t>
        </is>
      </c>
      <c r="C151" s="17" t="inlineStr">
        <is>
          <t>(Không có trích dẫn cụ thể)</t>
        </is>
      </c>
      <c r="D151" s="18">
        <f>'Tổng hợp '!B33</f>
        <v/>
      </c>
    </row>
    <row r="152" ht="32" customHeight="1" s="8">
      <c r="A152" s="15" t="inlineStr">
        <is>
          <t>Đơn vị tổ chức</t>
        </is>
      </c>
      <c r="B152" s="16" t="inlineStr">
        <is>
          <t>Hiệp hội Phần mềm và Dịch vụ Công nghệ thông tin (VINASA)</t>
        </is>
      </c>
      <c r="C152" s="17" t="inlineStr">
        <is>
          <t>(Không có trích dẫn cụ thể)</t>
        </is>
      </c>
      <c r="D152" s="18">
        <f>'Tổng hợp '!C33</f>
        <v/>
      </c>
    </row>
    <row r="153" ht="55" customHeight="1" s="8">
      <c r="A153" s="15" t="inlineStr">
        <is>
          <t>Mô tả ngắn gọn</t>
        </is>
      </c>
      <c r="B153" s="16" t="inlineStr">
        <is>
          <t>Giải thưởng thường niên dành cho các dự án khởi nghiệp đổi mới sáng tạo của sinh viên đại học, cao đẳng và các dự án R&amp;D muốn thương mại hoá, do VINASA tổ chức.</t>
        </is>
      </c>
      <c r="C153" s="17" t="inlineStr">
        <is>
          <t>(Không có trích dẫn cụ thể)</t>
        </is>
      </c>
      <c r="D153" s="18">
        <f>'Tổng hợp '!D33</f>
        <v/>
      </c>
    </row>
    <row r="154" ht="42" customHeight="1" s="8">
      <c r="A154" s="15" t="inlineStr">
        <is>
          <t>Đối tượng tham gia</t>
        </is>
      </c>
      <c r="B154" s="16" t="inlineStr">
        <is>
          <t>Sinh viên các trường đại học, cao đẳng trên cả nước; các nhóm nghiên cứu; dự án R&amp;D của trường đại học/cao đẳng</t>
        </is>
      </c>
      <c r="C154" s="17" t="inlineStr">
        <is>
          <t>(Không có trích dẫn cụ thể)</t>
        </is>
      </c>
      <c r="D154" s="18">
        <f>'Tổng hợp '!E33</f>
        <v/>
      </c>
    </row>
    <row r="155" ht="32" customHeight="1" s="8">
      <c r="A155" s="15" t="inlineStr">
        <is>
          <t>Hình thức tham gia</t>
        </is>
      </c>
      <c r="B155" s="16" t="inlineStr"/>
      <c r="C155" s="17" t="inlineStr">
        <is>
          <t>(Không có trích dẫn cụ thể)</t>
        </is>
      </c>
      <c r="D155" s="18">
        <f>'Tổng hợp '!F33</f>
        <v/>
      </c>
    </row>
    <row r="156" ht="32" customHeight="1" s="8">
      <c r="A156" s="15" t="inlineStr">
        <is>
          <t>Cơ cấu vòng thi</t>
        </is>
      </c>
      <c r="B156" s="16" t="inlineStr"/>
      <c r="C156" s="17" t="inlineStr">
        <is>
          <t>(Không có trích dẫn cụ thể)</t>
        </is>
      </c>
      <c r="D156" s="18">
        <f>'Tổng hợp '!G33</f>
        <v/>
      </c>
    </row>
    <row r="157" ht="32" customHeight="1" s="8">
      <c r="A157" s="15" t="inlineStr">
        <is>
          <t>Cơ cấu giải thưởng</t>
        </is>
      </c>
      <c r="B157" s="16" t="inlineStr"/>
      <c r="C157" s="17" t="inlineStr">
        <is>
          <t>(Không có trích dẫn cụ thể)</t>
        </is>
      </c>
      <c r="D157" s="18">
        <f>'Tổng hợp '!H33</f>
        <v/>
      </c>
    </row>
    <row r="158" ht="32" customHeight="1" s="8">
      <c r="A158" s="15" t="inlineStr">
        <is>
          <t>Các mốc thời gian</t>
        </is>
      </c>
      <c r="B158" s="16" t="inlineStr"/>
      <c r="C158" s="17" t="inlineStr">
        <is>
          <t>(Không có trích dẫn cụ thể)</t>
        </is>
      </c>
      <c r="D158" s="18">
        <f>'Tổng hợp '!I33</f>
        <v/>
      </c>
    </row>
    <row r="159" ht="32" customHeight="1" s="8">
      <c r="A159" s="15" t="inlineStr">
        <is>
          <t>Mùa thi</t>
        </is>
      </c>
      <c r="B159" s="16" t="inlineStr">
        <is>
          <t>VietFuture Awards 2026</t>
        </is>
      </c>
      <c r="C159" s="17" t="inlineStr">
        <is>
          <t>(Không có trích dẫn cụ thể)</t>
        </is>
      </c>
      <c r="D159" s="18">
        <f>'Tổng hợp '!J33</f>
        <v/>
      </c>
    </row>
    <row r="160" ht="32" customHeight="1" s="8">
      <c r="A160" s="15" t="inlineStr">
        <is>
          <t>Deadline đăng ký</t>
        </is>
      </c>
      <c r="B160" s="16" t="inlineStr"/>
      <c r="C160" s="17" t="inlineStr">
        <is>
          <t>(Không có trích dẫn cụ thể)</t>
        </is>
      </c>
      <c r="D160" s="18">
        <f>'Tổng hợp '!K33</f>
        <v/>
      </c>
    </row>
    <row r="161" ht="32" customHeight="1" s="8">
      <c r="A161" s="15" t="inlineStr">
        <is>
          <t>Trạng thái</t>
        </is>
      </c>
      <c r="B161" s="16" t="inlineStr">
        <is>
          <t>Sắp diễn ra / Đang mở đăng ký</t>
        </is>
      </c>
      <c r="C161" s="17" t="inlineStr">
        <is>
          <t>(Không có trích dẫn cụ thể)</t>
        </is>
      </c>
      <c r="D161" s="18">
        <f>'Tổng hợp '!L33</f>
        <v/>
      </c>
    </row>
    <row r="162" ht="32" customHeight="1" s="8">
      <c r="A162" s="15" t="inlineStr">
        <is>
          <t>Link nguồn chính thức</t>
        </is>
      </c>
      <c r="B162" s="16" t="inlineStr">
        <is>
          <t>https://vietfuture.world/</t>
        </is>
      </c>
      <c r="C162" s="17" t="inlineStr">
        <is>
          <t>(Không có trích dẫn cụ thể)</t>
        </is>
      </c>
      <c r="D162" s="18">
        <f>'Tổng hợp '!M33</f>
        <v/>
      </c>
    </row>
    <row r="163"/>
    <row r="164" ht="26" customHeight="1" s="8">
      <c r="A164" s="13" t="inlineStr">
        <is>
          <t>🏆 CUỘC THI: SINH VIÊN VỚI SÁNG KIẾN ESG  [Liên kết tự động hàng #34 ở trang 'Tổng hợp ']</t>
        </is>
      </c>
    </row>
    <row r="165" ht="28" customHeight="1" s="8">
      <c r="A165" s="14" t="inlineStr">
        <is>
          <t>Tên Cột Trong Excel</t>
        </is>
      </c>
      <c r="B165" s="14" t="inlineStr">
        <is>
          <t>Giá Trị Sẽ Ghi Vào File</t>
        </is>
      </c>
      <c r="C165" s="14" t="inlineStr">
        <is>
          <t>Nội Dung Lấy Từ Bài Đăng Trên Fanpage Ngày</t>
        </is>
      </c>
      <c r="D165" s="14" t="inlineStr">
        <is>
          <t>Vị trí liên kết trang Tổng hợp</t>
        </is>
      </c>
    </row>
    <row r="166" ht="32" customHeight="1" s="8">
      <c r="A166" s="15" t="inlineStr">
        <is>
          <t>Tên cuộc thi</t>
        </is>
      </c>
      <c r="B166" s="16" t="inlineStr">
        <is>
          <t>Sinh viên với Sáng kiến ESG</t>
        </is>
      </c>
      <c r="C166" s="17" t="inlineStr">
        <is>
          <t>(Không có trích dẫn cụ thể)</t>
        </is>
      </c>
      <c r="D166" s="18">
        <f>'Tổng hợp '!A34</f>
        <v/>
      </c>
    </row>
    <row r="167" ht="32" customHeight="1" s="8">
      <c r="A167" s="15" t="inlineStr">
        <is>
          <t>Lĩnh vực</t>
        </is>
      </c>
      <c r="B167" s="16" t="inlineStr">
        <is>
          <t>Phát triển bền vững / ESG (Môi trường - Xã hội - Quản trị)</t>
        </is>
      </c>
      <c r="C167" s="17" t="inlineStr">
        <is>
          <t>(Không có trích dẫn cụ thể)</t>
        </is>
      </c>
      <c r="D167" s="18">
        <f>'Tổng hợp '!B34</f>
        <v/>
      </c>
    </row>
    <row r="168" ht="42" customHeight="1" s="8">
      <c r="A168" s="15" t="inlineStr">
        <is>
          <t>Đơn vị tổ chức</t>
        </is>
      </c>
      <c r="B168" s="16" t="inlineStr">
        <is>
          <t>Học viện Ngân hàng phối hợp với Đại học Công nghiệp Hà Nội, tài trợ bởi Oxfam</t>
        </is>
      </c>
      <c r="C168" s="17" t="inlineStr">
        <is>
          <t>(Không có trích dẫn cụ thể)</t>
        </is>
      </c>
      <c r="D168" s="18">
        <f>'Tổng hợp '!C34</f>
        <v/>
      </c>
    </row>
    <row r="169" ht="55" customHeight="1" s="8">
      <c r="A169" s="15" t="inlineStr">
        <is>
          <t>Mô tả ngắn gọn</t>
        </is>
      </c>
      <c r="B169" s="16" t="inlineStr">
        <is>
          <t>Cuộc thi khuyến khích sinh viên đề xuất sáng kiến ESG, phát huy tư duy sáng tạo và tinh thần trách nhiệm với phát triển bền vững; các ý tưởng xuất sắc có cơ hội nhận seed funding để triển khai.</t>
        </is>
      </c>
      <c r="C169" s="17" t="inlineStr">
        <is>
          <t>(Không có trích dẫn cụ thể)</t>
        </is>
      </c>
      <c r="D169" s="18">
        <f>'Tổng hợp '!D34</f>
        <v/>
      </c>
    </row>
    <row r="170" ht="42" customHeight="1" s="8">
      <c r="A170" s="15" t="inlineStr">
        <is>
          <t>Đối tượng tham gia</t>
        </is>
      </c>
      <c r="B170" s="16" t="inlineStr">
        <is>
          <t>Sinh viên đang theo học tại Học viện Ngân hàng và các trường đại học, học viện có quan tâm đến chủ đề cuộc thi</t>
        </is>
      </c>
      <c r="C170" s="17" t="inlineStr">
        <is>
          <t>(Không có trích dẫn cụ thể)</t>
        </is>
      </c>
      <c r="D170" s="18">
        <f>'Tổng hợp '!E34</f>
        <v/>
      </c>
    </row>
    <row r="171" ht="55" customHeight="1" s="8">
      <c r="A171" s="15" t="inlineStr">
        <is>
          <t>Hình thức tham gia</t>
        </is>
      </c>
      <c r="B171" s="16" t="inlineStr">
        <is>
          <t>Đội nhóm; nộp video giới thiệu dự án và bản mô tả sáng kiến dạng file mềm; thuyết trình trực tiếp trước Hội đồng chuyên môn ở vòng cuối</t>
        </is>
      </c>
      <c r="C171" s="17" t="inlineStr">
        <is>
          <t>(Không có trích dẫn cụ thể)</t>
        </is>
      </c>
      <c r="D171" s="18">
        <f>'Tổng hợp '!F34</f>
        <v/>
      </c>
    </row>
    <row r="172" ht="55" customHeight="1" s="8">
      <c r="A172" s="15" t="inlineStr">
        <is>
          <t>Cơ cấu vòng thi</t>
        </is>
      </c>
      <c r="B172" s="16" t="inlineStr">
        <is>
          <t>Giai đoạn 1 (25/06–05/08/2026): Vòng 1 – Ghi danh &amp; sơ loại hồ sơ (30/06–15/07); Vòng 2 – Khám phá, nộp kế hoạch tài chính (16/07–25/07); Vòng 3 – Chinh phục, thuyết trình trực tiếp (26/07–05/08). Giai đoạn 2 (06/08–30/09/2026): Ươm tạo &amp; hỗ trợ triển khai dự án (seed funding).</t>
        </is>
      </c>
      <c r="C172" s="17" t="inlineStr">
        <is>
          <t>(Không có trích dẫn cụ thể)</t>
        </is>
      </c>
      <c r="D172" s="18">
        <f>'Tổng hợp '!G34</f>
        <v/>
      </c>
    </row>
    <row r="173" ht="55" customHeight="1" s="8">
      <c r="A173" s="15" t="inlineStr">
        <is>
          <t>Cơ cấu giải thưởng</t>
        </is>
      </c>
      <c r="B173" s="16" t="inlineStr">
        <is>
          <t>Seed funding hỗ trợ triển khai dự án (mức cụ thể không được công bố); hỗ trợ huấn luyện và ký kết tài trợ cho các dự án đáp ứng yêu cầu Ban Tổ chức</t>
        </is>
      </c>
      <c r="C173" s="17" t="inlineStr">
        <is>
          <t>(Không có trích dẫn cụ thể)</t>
        </is>
      </c>
      <c r="D173" s="18">
        <f>'Tổng hợp '!H34</f>
        <v/>
      </c>
    </row>
    <row r="174" ht="55" customHeight="1" s="8">
      <c r="A174" s="15" t="inlineStr">
        <is>
          <t>Các mốc thời gian</t>
        </is>
      </c>
      <c r="B174" s="16" t="inlineStr">
        <is>
          <t>30/06/2026: Mở đăng ký Vòng 1 | 15/07/2026 (23h59): Hạn nộp hồ sơ Vòng 1 | 16–25/07/2026: Vòng 2 – Khám phá | 26/07–05/08/2026: Vòng 3 – Chinh phục | 06/08–30/09/2026: Giai đoạn ươm tạo &amp; triển khai</t>
        </is>
      </c>
      <c r="C174" s="17" t="inlineStr">
        <is>
          <t>(Không có trích dẫn cụ thể)</t>
        </is>
      </c>
      <c r="D174" s="18">
        <f>'Tổng hợp '!I34</f>
        <v/>
      </c>
    </row>
    <row r="175" ht="32" customHeight="1" s="8">
      <c r="A175" s="15" t="inlineStr">
        <is>
          <t>Mùa thi</t>
        </is>
      </c>
      <c r="B175" s="16" t="inlineStr">
        <is>
          <t>Mùa 3 (2026)</t>
        </is>
      </c>
      <c r="C175" s="17" t="inlineStr">
        <is>
          <t>(Không có trích dẫn cụ thể)</t>
        </is>
      </c>
      <c r="D175" s="18">
        <f>'Tổng hợp '!J34</f>
        <v/>
      </c>
    </row>
    <row r="176" ht="32" customHeight="1" s="8">
      <c r="A176" s="15" t="inlineStr">
        <is>
          <t>Deadline đăng ký</t>
        </is>
      </c>
      <c r="B176" s="16" t="inlineStr">
        <is>
          <t>15/07/2026</t>
        </is>
      </c>
      <c r="C176" s="17" t="inlineStr">
        <is>
          <t>(Không có trích dẫn cụ thể)</t>
        </is>
      </c>
      <c r="D176" s="18">
        <f>'Tổng hợp '!K34</f>
        <v/>
      </c>
    </row>
    <row r="177" ht="42" customHeight="1" s="8">
      <c r="A177" s="15" t="inlineStr">
        <is>
          <t>Trạng thái</t>
        </is>
      </c>
      <c r="B177" s="16" t="inlineStr">
        <is>
          <t>Đã kết thúc (deadline 15/07/2026, giai đoạn ươm tạo kết thúc 30/09/2026)</t>
        </is>
      </c>
      <c r="C177" s="17" t="inlineStr">
        <is>
          <t>(Không có trích dẫn cụ thể)</t>
        </is>
      </c>
      <c r="D177" s="18">
        <f>'Tổng hợp '!L34</f>
        <v/>
      </c>
    </row>
    <row r="178" ht="42" customHeight="1" s="8">
      <c r="A178" s="15" t="inlineStr">
        <is>
          <t>Link nguồn chính thức</t>
        </is>
      </c>
      <c r="B178" s="16" t="inlineStr">
        <is>
          <t>https://hvnh.edu.vn/bank/vi/hoatdongsinhvien/cuoc-thi-sinh-vien-voi-sang-kien-esg-1493.html</t>
        </is>
      </c>
      <c r="C178" s="17" t="inlineStr">
        <is>
          <t>(Không có trích dẫn cụ thể)</t>
        </is>
      </c>
      <c r="D178" s="18">
        <f>'Tổng hợp '!M34</f>
        <v/>
      </c>
    </row>
    <row r="179"/>
    <row r="180" ht="26" customHeight="1" s="8">
      <c r="A180" s="13" t="inlineStr">
        <is>
          <t>🏆 CUỘC THI: HUIT STARTUP LẦN THỨ VII NĂM 2026  [Liên kết tự động hàng #35 ở trang 'Tổng hợp ']</t>
        </is>
      </c>
    </row>
    <row r="181" ht="28" customHeight="1" s="8">
      <c r="A181" s="14" t="inlineStr">
        <is>
          <t>Tên Cột Trong Excel</t>
        </is>
      </c>
      <c r="B181" s="14" t="inlineStr">
        <is>
          <t>Giá Trị Sẽ Ghi Vào File</t>
        </is>
      </c>
      <c r="C181" s="14" t="inlineStr">
        <is>
          <t>Nội Dung Lấy Từ Bài Đăng Trên Fanpage Ngày</t>
        </is>
      </c>
      <c r="D181" s="14" t="inlineStr">
        <is>
          <t>Vị trí liên kết trang Tổng hợp</t>
        </is>
      </c>
    </row>
    <row r="182" ht="32" customHeight="1" s="8">
      <c r="A182" s="15" t="inlineStr">
        <is>
          <t>Tên cuộc thi</t>
        </is>
      </c>
      <c r="B182" s="16" t="inlineStr">
        <is>
          <t>HUIT STARTUP lần thứ VII năm 2026</t>
        </is>
      </c>
      <c r="C182" s="17" t="inlineStr">
        <is>
          <t>(Không có trích dẫn cụ thể)</t>
        </is>
      </c>
      <c r="D182" s="18">
        <f>'Tổng hợp '!A35</f>
        <v/>
      </c>
    </row>
    <row r="183" ht="32" customHeight="1" s="8">
      <c r="A183" s="15" t="inlineStr">
        <is>
          <t>Lĩnh vực</t>
        </is>
      </c>
      <c r="B183" s="16" t="inlineStr">
        <is>
          <t>Khởi nghiệp đổi mới sáng tạo</t>
        </is>
      </c>
      <c r="C183" s="17" t="inlineStr">
        <is>
          <t>(Không có trích dẫn cụ thể)</t>
        </is>
      </c>
      <c r="D183" s="18">
        <f>'Tổng hợp '!B35</f>
        <v/>
      </c>
    </row>
    <row r="184" ht="32" customHeight="1" s="8">
      <c r="A184" s="15" t="inlineStr">
        <is>
          <t>Đơn vị tổ chức</t>
        </is>
      </c>
      <c r="B184" s="16" t="inlineStr">
        <is>
          <t>Trường Đại học Công Thương TP. Hồ Chí Minh (HUIT)</t>
        </is>
      </c>
      <c r="C184" s="17" t="inlineStr">
        <is>
          <t>(Không có trích dẫn cụ thể)</t>
        </is>
      </c>
      <c r="D184" s="18">
        <f>'Tổng hợp '!C35</f>
        <v/>
      </c>
    </row>
    <row r="185" ht="55" customHeight="1" s="8">
      <c r="A185" s="15" t="inlineStr">
        <is>
          <t>Mô tả ngắn gọn</t>
        </is>
      </c>
      <c r="B185" s="16" t="inlineStr">
        <is>
          <t>Cuộc thi khởi nghiệp cấp thành phố thường niên do HUIT tổ chức, chủ đề năm 2026: "Đổi mới sáng tạo hướng tới mục tiêu phát triển bền vững", nhằm tìm kiếm và ươm tạo ý tưởng/dự án sáng tạo của học sinh, sinh viên, học viên và doanh nghiệp.</t>
        </is>
      </c>
      <c r="C185" s="17" t="inlineStr">
        <is>
          <t>(Không có trích dẫn cụ thể)</t>
        </is>
      </c>
      <c r="D185" s="18">
        <f>'Tổng hợp '!D35</f>
        <v/>
      </c>
    </row>
    <row r="186" ht="55" customHeight="1" s="8">
      <c r="A186" s="15" t="inlineStr">
        <is>
          <t>Đối tượng tham gia</t>
        </is>
      </c>
      <c r="B186" s="16" t="inlineStr">
        <is>
          <t>Học sinh, sinh viên, học viên các trường ĐH, CĐ, trung cấp, THPT, GDTX; các cá nhân, tổ chức, doanh nghiệp (HTX, hộ kinh doanh, DN vừa và nhỏ) trên địa bàn TP.HCM và các tỉnh lân cận</t>
        </is>
      </c>
      <c r="C186" s="17" t="inlineStr">
        <is>
          <t>(Không có trích dẫn cụ thể)</t>
        </is>
      </c>
      <c r="D186" s="18">
        <f>'Tổng hợp '!E35</f>
        <v/>
      </c>
    </row>
    <row r="187" ht="32" customHeight="1" s="8">
      <c r="A187" s="15" t="inlineStr">
        <is>
          <t>Hình thức tham gia</t>
        </is>
      </c>
      <c r="B187" s="16" t="inlineStr">
        <is>
          <t>Đăng ký trực tuyến qua Google Form</t>
        </is>
      </c>
      <c r="C187" s="17" t="inlineStr">
        <is>
          <t>(Không có trích dẫn cụ thể)</t>
        </is>
      </c>
      <c r="D187" s="18">
        <f>'Tổng hợp '!F35</f>
        <v/>
      </c>
    </row>
    <row r="188" ht="32" customHeight="1" s="8">
      <c r="A188" s="15" t="inlineStr">
        <is>
          <t>Cơ cấu vòng thi</t>
        </is>
      </c>
      <c r="B188" s="16" t="inlineStr"/>
      <c r="C188" s="17" t="inlineStr">
        <is>
          <t>(Không có trích dẫn cụ thể)</t>
        </is>
      </c>
      <c r="D188" s="18">
        <f>'Tổng hợp '!G35</f>
        <v/>
      </c>
    </row>
    <row r="189" ht="32" customHeight="1" s="8">
      <c r="A189" s="15" t="inlineStr">
        <is>
          <t>Cơ cấu giải thưởng</t>
        </is>
      </c>
      <c r="B189" s="16" t="inlineStr"/>
      <c r="C189" s="17" t="inlineStr">
        <is>
          <t>(Không có trích dẫn cụ thể)</t>
        </is>
      </c>
      <c r="D189" s="18">
        <f>'Tổng hợp '!H35</f>
        <v/>
      </c>
    </row>
    <row r="190" ht="32" customHeight="1" s="8">
      <c r="A190" s="15" t="inlineStr">
        <is>
          <t>Các mốc thời gian</t>
        </is>
      </c>
      <c r="B190" s="16" t="inlineStr"/>
      <c r="C190" s="17" t="inlineStr">
        <is>
          <t>(Không có trích dẫn cụ thể)</t>
        </is>
      </c>
      <c r="D190" s="18">
        <f>'Tổng hợp '!I35</f>
        <v/>
      </c>
    </row>
    <row r="191" ht="32" customHeight="1" s="8">
      <c r="A191" s="15" t="inlineStr">
        <is>
          <t>Mùa thi</t>
        </is>
      </c>
      <c r="B191" s="16" t="inlineStr">
        <is>
          <t>Lần thứ VII – Năm 2026</t>
        </is>
      </c>
      <c r="C191" s="17" t="inlineStr">
        <is>
          <t>(Không có trích dẫn cụ thể)</t>
        </is>
      </c>
      <c r="D191" s="18">
        <f>'Tổng hợp '!J35</f>
        <v/>
      </c>
    </row>
    <row r="192" ht="32" customHeight="1" s="8">
      <c r="A192" s="15" t="inlineStr">
        <is>
          <t>Deadline đăng ký</t>
        </is>
      </c>
      <c r="B192" s="16" t="inlineStr"/>
      <c r="C192" s="17" t="inlineStr">
        <is>
          <t>(Không có trích dẫn cụ thể)</t>
        </is>
      </c>
      <c r="D192" s="18">
        <f>'Tổng hợp '!K35</f>
        <v/>
      </c>
    </row>
    <row r="193" ht="32" customHeight="1" s="8">
      <c r="A193" s="15" t="inlineStr">
        <is>
          <t>Trạng thái</t>
        </is>
      </c>
      <c r="B193" s="16" t="inlineStr">
        <is>
          <t>Đang mở đăng ký</t>
        </is>
      </c>
      <c r="C193" s="17" t="inlineStr">
        <is>
          <t>(Không có trích dẫn cụ thể)</t>
        </is>
      </c>
      <c r="D193" s="18">
        <f>'Tổng hợp '!L35</f>
        <v/>
      </c>
    </row>
    <row r="194" ht="32" customHeight="1" s="8">
      <c r="A194" s="15" t="inlineStr">
        <is>
          <t>Link nguồn chính thức</t>
        </is>
      </c>
      <c r="B194" s="16" t="inlineStr">
        <is>
          <t>https://khoinghiep.huit.edu.vn/</t>
        </is>
      </c>
      <c r="C194" s="17" t="inlineStr">
        <is>
          <t>(Không có trích dẫn cụ thể)</t>
        </is>
      </c>
      <c r="D194" s="18">
        <f>'Tổng hợp '!M35</f>
        <v/>
      </c>
    </row>
    <row r="195"/>
    <row r="196" ht="26" customHeight="1" s="8">
      <c r="A196" s="13" t="inlineStr">
        <is>
          <t>🏆 CUỘC THI: HÀNH TRÌNH KINH DOANH  [Liên kết tự động hàng #2 ở trang 'Tổng hợp ']</t>
        </is>
      </c>
    </row>
    <row r="197" ht="28" customHeight="1" s="8">
      <c r="A197" s="14" t="inlineStr">
        <is>
          <t>Tên Cột Trong Excel</t>
        </is>
      </c>
      <c r="B197" s="14" t="inlineStr">
        <is>
          <t>Giá Trị Sẽ Ghi Vào File</t>
        </is>
      </c>
      <c r="C197" s="14" t="inlineStr">
        <is>
          <t>Nội Dung Lấy Từ Bài Đăng Trên Fanpage Ngày</t>
        </is>
      </c>
      <c r="D197" s="14" t="inlineStr">
        <is>
          <t>Vị trí liên kết trang Tổng hợp</t>
        </is>
      </c>
    </row>
    <row r="198" ht="32" customHeight="1" s="8">
      <c r="A198" s="15" t="inlineStr">
        <is>
          <t>Tên cuộc thi</t>
        </is>
      </c>
      <c r="B198" s="16" t="inlineStr">
        <is>
          <t>Hành Trình Kinh Doanh</t>
        </is>
      </c>
      <c r="C198" s="17" t="inlineStr">
        <is>
          <t>(Không có trích dẫn cụ thể)</t>
        </is>
      </c>
      <c r="D198" s="18">
        <f>'Tổng hợp '!A2</f>
        <v/>
      </c>
    </row>
    <row r="199" ht="32" customHeight="1" s="8">
      <c r="A199" s="15" t="inlineStr">
        <is>
          <t>Lĩnh vực</t>
        </is>
      </c>
      <c r="B199" s="16" t="inlineStr"/>
      <c r="C199" s="17" t="inlineStr">
        <is>
          <t>(Không có trích dẫn cụ thể)</t>
        </is>
      </c>
      <c r="D199" s="18">
        <f>'Tổng hợp '!B2</f>
        <v/>
      </c>
    </row>
    <row r="200" ht="32" customHeight="1" s="8">
      <c r="A200" s="15" t="inlineStr">
        <is>
          <t>Đơn vị tổ chức</t>
        </is>
      </c>
      <c r="B200" s="16" t="inlineStr">
        <is>
          <t>NEU (Đại học Kinh tế Quốc dân)</t>
        </is>
      </c>
      <c r="C200" s="17" t="inlineStr">
        <is>
          <t>(Không có trích dẫn cụ thể)</t>
        </is>
      </c>
      <c r="D200" s="18">
        <f>'Tổng hợp '!C2</f>
        <v/>
      </c>
    </row>
    <row r="201" ht="32" customHeight="1" s="8">
      <c r="A201" s="15" t="inlineStr">
        <is>
          <t>Mô tả ngắn gọn</t>
        </is>
      </c>
      <c r="B201" s="16" t="inlineStr"/>
      <c r="C201" s="17" t="inlineStr">
        <is>
          <t>(Không có trích dẫn cụ thể)</t>
        </is>
      </c>
      <c r="D201" s="18">
        <f>'Tổng hợp '!D2</f>
        <v/>
      </c>
    </row>
    <row r="202" ht="32" customHeight="1" s="8">
      <c r="A202" s="15" t="inlineStr">
        <is>
          <t>Đối tượng tham gia</t>
        </is>
      </c>
      <c r="B202" s="16" t="inlineStr"/>
      <c r="C202" s="17" t="inlineStr">
        <is>
          <t>(Không có trích dẫn cụ thể)</t>
        </is>
      </c>
      <c r="D202" s="18">
        <f>'Tổng hợp '!E2</f>
        <v/>
      </c>
    </row>
    <row r="203" ht="32" customHeight="1" s="8">
      <c r="A203" s="15" t="inlineStr">
        <is>
          <t>Hình thức tham gia</t>
        </is>
      </c>
      <c r="B203" s="16" t="inlineStr"/>
      <c r="C203" s="17" t="inlineStr">
        <is>
          <t>(Không có trích dẫn cụ thể)</t>
        </is>
      </c>
      <c r="D203" s="18">
        <f>'Tổng hợp '!F2</f>
        <v/>
      </c>
    </row>
    <row r="204" ht="32" customHeight="1" s="8">
      <c r="A204" s="15" t="inlineStr">
        <is>
          <t>Cơ cấu vòng thi</t>
        </is>
      </c>
      <c r="B204" s="16" t="inlineStr"/>
      <c r="C204" s="17" t="inlineStr">
        <is>
          <t>(Không có trích dẫn cụ thể)</t>
        </is>
      </c>
      <c r="D204" s="18">
        <f>'Tổng hợp '!G2</f>
        <v/>
      </c>
    </row>
    <row r="205" ht="32" customHeight="1" s="8">
      <c r="A205" s="15" t="inlineStr">
        <is>
          <t>Cơ cấu giải thưởng</t>
        </is>
      </c>
      <c r="B205" s="16" t="inlineStr"/>
      <c r="C205" s="17" t="inlineStr">
        <is>
          <t>(Không có trích dẫn cụ thể)</t>
        </is>
      </c>
      <c r="D205" s="18">
        <f>'Tổng hợp '!H2</f>
        <v/>
      </c>
    </row>
    <row r="206" ht="32" customHeight="1" s="8">
      <c r="A206" s="15" t="inlineStr">
        <is>
          <t>Các mốc thời gian</t>
        </is>
      </c>
      <c r="B206" s="16" t="inlineStr"/>
      <c r="C206" s="17" t="inlineStr">
        <is>
          <t>(Không có trích dẫn cụ thể)</t>
        </is>
      </c>
      <c r="D206" s="18">
        <f>'Tổng hợp '!I2</f>
        <v/>
      </c>
    </row>
    <row r="207" ht="32" customHeight="1" s="8">
      <c r="A207" s="15" t="inlineStr">
        <is>
          <t>Mùa thi</t>
        </is>
      </c>
      <c r="B207" s="16" t="inlineStr"/>
      <c r="C207" s="17" t="inlineStr">
        <is>
          <t>(Không có trích dẫn cụ thể)</t>
        </is>
      </c>
      <c r="D207" s="18">
        <f>'Tổng hợp '!J2</f>
        <v/>
      </c>
    </row>
    <row r="208" ht="32" customHeight="1" s="8">
      <c r="A208" s="15" t="inlineStr">
        <is>
          <t>Deadline đăng ký</t>
        </is>
      </c>
      <c r="B208" s="16" t="inlineStr"/>
      <c r="C208" s="17" t="inlineStr">
        <is>
          <t>(Không có trích dẫn cụ thể)</t>
        </is>
      </c>
      <c r="D208" s="18">
        <f>'Tổng hợp '!K2</f>
        <v/>
      </c>
    </row>
    <row r="209" ht="32" customHeight="1" s="8">
      <c r="A209" s="15" t="inlineStr">
        <is>
          <t>Trạng thái</t>
        </is>
      </c>
      <c r="B209" s="16" t="inlineStr"/>
      <c r="C209" s="17" t="inlineStr">
        <is>
          <t>(Không có trích dẫn cụ thể)</t>
        </is>
      </c>
      <c r="D209" s="18">
        <f>'Tổng hợp '!L2</f>
        <v/>
      </c>
    </row>
    <row r="210" ht="32" customHeight="1" s="8">
      <c r="A210" s="15" t="inlineStr">
        <is>
          <t>Link nguồn chính thức</t>
        </is>
      </c>
      <c r="B210" s="16" t="inlineStr">
        <is>
          <t>https://kinhtetre.net/hanh-trinh-kinh-doanh/</t>
        </is>
      </c>
      <c r="C210" s="17" t="inlineStr">
        <is>
          <t>(Không có trích dẫn cụ thể)</t>
        </is>
      </c>
      <c r="D210" s="18">
        <f>'Tổng hợp '!M2</f>
        <v/>
      </c>
    </row>
    <row r="211"/>
    <row r="212" ht="26" customHeight="1" s="8">
      <c r="A212" s="13" t="inlineStr">
        <is>
          <t>🏆 CUỘC THI: 180 DEGREES CONSULTING GLOBAL CASE COMPETITION  [Liên kết tự động hàng #35 ở trang 'Tổng hợp ']</t>
        </is>
      </c>
    </row>
    <row r="213" ht="28" customHeight="1" s="8">
      <c r="A213" s="14" t="inlineStr">
        <is>
          <t>Tên Cột Trong Excel</t>
        </is>
      </c>
      <c r="B213" s="14" t="inlineStr">
        <is>
          <t>Giá Trị Sẽ Ghi Vào File</t>
        </is>
      </c>
      <c r="C213" s="14" t="inlineStr">
        <is>
          <t>Nội Dung Lấy Từ Bài Đăng Trên Fanpage Ngày</t>
        </is>
      </c>
      <c r="D213" s="14" t="inlineStr">
        <is>
          <t>Vị trí liên kết trang Tổng hợp</t>
        </is>
      </c>
    </row>
    <row r="214" ht="32" customHeight="1" s="8">
      <c r="A214" s="15" t="inlineStr">
        <is>
          <t>Tên cuộc thi</t>
        </is>
      </c>
      <c r="B214" s="16" t="inlineStr">
        <is>
          <t>180 Degrees Consulting Global Case Competition</t>
        </is>
      </c>
      <c r="C214" s="17" t="inlineStr">
        <is>
          <t>(Không có trích dẫn cụ thể)</t>
        </is>
      </c>
      <c r="D214" s="18">
        <f>'Tổng hợp '!A35</f>
        <v/>
      </c>
    </row>
    <row r="215" ht="42" customHeight="1" s="8">
      <c r="A215" s="15" t="inlineStr">
        <is>
          <t>Lĩnh vực</t>
        </is>
      </c>
      <c r="B215" s="16" t="inlineStr">
        <is>
          <t>Tư vấn chiến lược, Tác động xã hội (Social Impact Consulting)</t>
        </is>
      </c>
      <c r="C215" s="17" t="inlineStr">
        <is>
          <t>(Không có trích dẫn cụ thể)</t>
        </is>
      </c>
      <c r="D215" s="18">
        <f>'Tổng hợp '!B35</f>
        <v/>
      </c>
    </row>
    <row r="216" ht="32" customHeight="1" s="8">
      <c r="A216" s="15" t="inlineStr">
        <is>
          <t>Đơn vị tổ chức</t>
        </is>
      </c>
      <c r="B216" s="16" t="inlineStr">
        <is>
          <t>180 Degrees Consulting (180DC)</t>
        </is>
      </c>
      <c r="C216" s="17" t="inlineStr">
        <is>
          <t>(Không có trích dẫn cụ thể)</t>
        </is>
      </c>
      <c r="D216" s="18">
        <f>'Tổng hợp '!C35</f>
        <v/>
      </c>
    </row>
    <row r="217" ht="55" customHeight="1" s="8">
      <c r="A217" s="15" t="inlineStr">
        <is>
          <t>Mô tả ngắn gọn</t>
        </is>
      </c>
      <c r="B217" s="16" t="inlineStr">
        <is>
          <t>Cuộc thi giải quyết tình huống (case competition) thường niên dành cho sinh viên toàn cầu, tập trung vào chủ đề tác động xã hội, thách thức người tham gia tìm ra giải pháp cho các vấn đề thực tế của các tổ chức phi lợi nhuận lớn trên thế giới.</t>
        </is>
      </c>
      <c r="C217" s="17" t="inlineStr">
        <is>
          <t>(Không có trích dẫn cụ thể)</t>
        </is>
      </c>
      <c r="D217" s="18">
        <f>'Tổng hợp '!D35</f>
        <v/>
      </c>
    </row>
    <row r="218" ht="55" customHeight="1" s="8">
      <c r="A218" s="15" t="inlineStr">
        <is>
          <t>Đối tượng tham gia</t>
        </is>
      </c>
      <c r="B218" s="16" t="inlineStr">
        <is>
          <t>Sinh viên đang theo học chương trình đại học/sau đại học toàn thời gian, dưới 28 tuổi tính đến ngày nộp đơn, đam mê tác động xã hội và giải quyết vấn đề. Đội từ 3–4 thành viên, cho phép đội liên trường.</t>
        </is>
      </c>
      <c r="C218" s="17" t="inlineStr">
        <is>
          <t>(Không có trích dẫn cụ thể)</t>
        </is>
      </c>
      <c r="D218" s="18">
        <f>'Tổng hợp '!E35</f>
        <v/>
      </c>
    </row>
    <row r="219" ht="55" customHeight="1" s="8">
      <c r="A219" s="15" t="inlineStr">
        <is>
          <t>Hình thức tham gia</t>
        </is>
      </c>
      <c r="B219" s="16" t="inlineStr">
        <is>
          <t>Thi theo đội (3–4 thành viên/đội), trực tuyến toàn cầu; các đội giải quyết case thực tế, thuyết trình trước ban giám khảo qua nhiều vòng.</t>
        </is>
      </c>
      <c r="C219" s="17" t="inlineStr">
        <is>
          <t>(Không có trích dẫn cụ thể)</t>
        </is>
      </c>
      <c r="D219" s="18">
        <f>'Tổng hợp '!F35</f>
        <v/>
      </c>
    </row>
    <row r="220" ht="55" customHeight="1" s="8">
      <c r="A220" s="15" t="inlineStr">
        <is>
          <t>Cơ cấu vòng thi</t>
        </is>
      </c>
      <c r="B220" s="16" t="inlineStr">
        <is>
          <t>Nhiều vòng (multiple rounds): vòng giải case, thảo luận với đối tác case, và vòng thuyết trình chung kết trước ban giám khảo. Chi tiết cơ cấu đầy đủ sẽ được công bố gần ngày khởi động (xem programme brief của mùa 2025 để tham khảo).</t>
        </is>
      </c>
      <c r="C220" s="17" t="inlineStr">
        <is>
          <t>(Không có trích dẫn cụ thể)</t>
        </is>
      </c>
      <c r="D220" s="18">
        <f>'Tổng hợp '!G35</f>
        <v/>
      </c>
    </row>
    <row r="221" ht="55" customHeight="1" s="8">
      <c r="A221" s="15" t="inlineStr">
        <is>
          <t>Cơ cấu giải thưởng</t>
        </is>
      </c>
      <c r="B221" s="16" t="inlineStr">
        <is>
          <t>• Giải thưởng tiền mặt (tổng giải thưởng sẽ công bố sau)
• Quyền lợi L&amp;D
• Truy cập miễn phí nền tảng CasewithAI
• Fast-track tuyển dụng vào Global Leadership Team tại 180DC
• Ưu tiên tham gia Future Leaders Program 2025–26
• Dự án GLT trong năm tiếp theo
• Cúp và huy chương
(Danh sách mang tính chỉ dẫn, danh sách đầy đủ sẽ công bố sau)</t>
        </is>
      </c>
      <c r="C221" s="17" t="inlineStr">
        <is>
          <t>(Không có trích dẫn cụ thể)</t>
        </is>
      </c>
      <c r="D221" s="18">
        <f>'Tổng hợp '!H35</f>
        <v/>
      </c>
    </row>
    <row r="222" ht="42" customHeight="1" s="8">
      <c r="A222" s="15" t="inlineStr">
        <is>
          <t>Các mốc thời gian</t>
        </is>
      </c>
      <c r="B222" s="16" t="inlineStr">
        <is>
          <t>Mùa 2026: Dự kiến diễn ra từ tháng 9 đến tháng 12/2026. Các mốc chi tiết chưa được công bố.</t>
        </is>
      </c>
      <c r="C222" s="17" t="inlineStr">
        <is>
          <t>(Không có trích dẫn cụ thể)</t>
        </is>
      </c>
      <c r="D222" s="18">
        <f>'Tổng hợp '!I35</f>
        <v/>
      </c>
    </row>
    <row r="223" ht="32" customHeight="1" s="8">
      <c r="A223" s="15" t="inlineStr">
        <is>
          <t>Mùa thi</t>
        </is>
      </c>
      <c r="B223" s="16" t="inlineStr">
        <is>
          <t>2026</t>
        </is>
      </c>
      <c r="C223" s="17" t="inlineStr">
        <is>
          <t>(Không có trích dẫn cụ thể)</t>
        </is>
      </c>
      <c r="D223" s="18">
        <f>'Tổng hợp '!J35</f>
        <v/>
      </c>
    </row>
    <row r="224" ht="32" customHeight="1" s="8">
      <c r="A224" s="15" t="inlineStr">
        <is>
          <t>Deadline đăng ký</t>
        </is>
      </c>
      <c r="B224" s="16" t="inlineStr"/>
      <c r="C224" s="17" t="inlineStr">
        <is>
          <t>(Không có trích dẫn cụ thể)</t>
        </is>
      </c>
      <c r="D224" s="18">
        <f>'Tổng hợp '!K35</f>
        <v/>
      </c>
    </row>
    <row r="225" ht="42" customHeight="1" s="8">
      <c r="A225" s="15" t="inlineStr">
        <is>
          <t>Trạng thái</t>
        </is>
      </c>
      <c r="B225" s="16" t="inlineStr">
        <is>
          <t>Sắp mở đăng ký (mùa 2026 dự kiến tháng 9–12/2026, chưa công bố chi tiết)</t>
        </is>
      </c>
      <c r="C225" s="17" t="inlineStr">
        <is>
          <t>(Không có trích dẫn cụ thể)</t>
        </is>
      </c>
      <c r="D225" s="18">
        <f>'Tổng hợp '!L35</f>
        <v/>
      </c>
    </row>
    <row r="226" ht="32" customHeight="1" s="8">
      <c r="A226" s="15" t="inlineStr">
        <is>
          <t>Link nguồn chính thức</t>
        </is>
      </c>
      <c r="B226" s="16" t="inlineStr">
        <is>
          <t>https://180dc.org/programs/global-case-competition</t>
        </is>
      </c>
      <c r="C226" s="17" t="inlineStr">
        <is>
          <t>(Không có trích dẫn cụ thể)</t>
        </is>
      </c>
      <c r="D226" s="18">
        <f>'Tổng hợp '!M35</f>
        <v/>
      </c>
    </row>
    <row r="227"/>
    <row r="228" ht="26" customHeight="1" s="8">
      <c r="A228" s="13" t="inlineStr">
        <is>
          <t>🏆 CUỘC THI: GLOBAL – CBS CASE COMPETITION  [Liên kết tự động hàng #106 ở trang 'Tổng hợp ']</t>
        </is>
      </c>
    </row>
    <row r="229" ht="28" customHeight="1" s="8">
      <c r="A229" s="14" t="inlineStr">
        <is>
          <t>Tên Cột Trong Excel</t>
        </is>
      </c>
      <c r="B229" s="14" t="inlineStr">
        <is>
          <t>Giá Trị Sẽ Ghi Vào File</t>
        </is>
      </c>
      <c r="C229" s="14" t="inlineStr">
        <is>
          <t>Nội Dung Lấy Từ Bài Đăng Trên Fanpage Ngày</t>
        </is>
      </c>
      <c r="D229" s="14" t="inlineStr">
        <is>
          <t>Vị trí liên kết trang Tổng hợp</t>
        </is>
      </c>
    </row>
    <row r="230" ht="32" customHeight="1" s="8">
      <c r="A230" s="15" t="inlineStr">
        <is>
          <t>Tên cuộc thi</t>
        </is>
      </c>
      <c r="B230" s="16" t="inlineStr">
        <is>
          <t>GLOBAL – CBS Case Competition</t>
        </is>
      </c>
      <c r="C230" s="17" t="inlineStr">
        <is>
          <t>(Không có trích dẫn cụ thể)</t>
        </is>
      </c>
      <c r="D230" s="18">
        <f>'Tổng hợp '!A106</f>
        <v/>
      </c>
    </row>
    <row r="231" ht="32" customHeight="1" s="8">
      <c r="A231" s="15" t="inlineStr">
        <is>
          <t>Lĩnh vực</t>
        </is>
      </c>
      <c r="B231" s="16" t="inlineStr">
        <is>
          <t>Case Competition / Giải quyết bài toán kinh doanh thực tế</t>
        </is>
      </c>
      <c r="C231" s="17" t="inlineStr">
        <is>
          <t>(Không có trích dẫn cụ thể)</t>
        </is>
      </c>
      <c r="D231" s="18">
        <f>'Tổng hợp '!B106</f>
        <v/>
      </c>
    </row>
    <row r="232" ht="32" customHeight="1" s="8">
      <c r="A232" s="15" t="inlineStr">
        <is>
          <t>Đơn vị tổ chức</t>
        </is>
      </c>
      <c r="B232" s="16" t="inlineStr">
        <is>
          <t>CBS Case Competition</t>
        </is>
      </c>
      <c r="C232" s="17" t="inlineStr">
        <is>
          <t>(Không có trích dẫn cụ thể)</t>
        </is>
      </c>
      <c r="D232" s="18">
        <f>'Tổng hợp '!C106</f>
        <v/>
      </c>
    </row>
    <row r="233" ht="55" customHeight="1" s="8">
      <c r="A233" s="15" t="inlineStr">
        <is>
          <t>Mô tả ngắn gọn</t>
        </is>
      </c>
      <c r="B233" s="16" t="inlineStr">
        <is>
          <t>Cuộc thi case competition quốc tế, các vòng đầu tiên được tổ chức trực tuyến và chung kết trực tiếp tại Copenhagen, dành cho sinh viên đại học trên toàn thế giới.</t>
        </is>
      </c>
      <c r="C233" s="17" t="inlineStr">
        <is>
          <t>(Không có trích dẫn cụ thể)</t>
        </is>
      </c>
      <c r="D233" s="18">
        <f>'Tổng hợp '!D106</f>
        <v/>
      </c>
    </row>
    <row r="234" ht="55" customHeight="1" s="8">
      <c r="A234" s="15" t="inlineStr">
        <is>
          <t>Đối tượng tham gia</t>
        </is>
      </c>
      <c r="B234" s="16" t="inlineStr">
        <is>
          <t>Sinh viên đại học (cử nhân và thạc sĩ) trên toàn thế giới, đã hoàn thành bằng đại học không quá 2 năm trước khi bắt đầu học thạc sĩ.</t>
        </is>
      </c>
      <c r="C234" s="17" t="inlineStr">
        <is>
          <t>(Không có trích dẫn cụ thể)</t>
        </is>
      </c>
      <c r="D234" s="18">
        <f>'Tổng hợp '!E106</f>
        <v/>
      </c>
    </row>
    <row r="235" ht="55" customHeight="1" s="8">
      <c r="A235" s="15" t="inlineStr">
        <is>
          <t>Hình thức tham gia</t>
        </is>
      </c>
      <c r="B235" s="16" t="inlineStr">
        <is>
          <t>Đội nhóm 3-4 người (có thể thành viên từ các trường khác nhau, khác quốc gia). Có thể đăng ký cá nhân nếu chưa tìm được đội.</t>
        </is>
      </c>
      <c r="C235" s="17" t="inlineStr">
        <is>
          <t>(Không có trích dẫn cụ thể)</t>
        </is>
      </c>
      <c r="D235" s="18">
        <f>'Tổng hợp '!F106</f>
        <v/>
      </c>
    </row>
    <row r="236" ht="42" customHeight="1" s="8">
      <c r="A236" s="15" t="inlineStr">
        <is>
          <t>Cơ cấu vòng thi</t>
        </is>
      </c>
      <c r="B236" s="16" t="inlineStr">
        <is>
          <t>Vòng ban đầu và bán kết trực tuyến, chung kết trực tiếp tại Copenhagen và được livestream.</t>
        </is>
      </c>
      <c r="C236" s="17" t="inlineStr">
        <is>
          <t>(Không có trích dẫn cụ thể)</t>
        </is>
      </c>
      <c r="D236" s="18">
        <f>'Tổng hợp '!G106</f>
        <v/>
      </c>
    </row>
    <row r="237" ht="42" customHeight="1" s="8">
      <c r="A237" s="15" t="inlineStr">
        <is>
          <t>Cơ cấu giải thưởng</t>
        </is>
      </c>
      <c r="B237" s="16" t="inlineStr">
        <is>
          <t>3 đội xuất sắc nhất sẽ được bay đến Copenhagen và trình bày chung kết trực tiếp trước các chuyên gia hàng đầu.</t>
        </is>
      </c>
      <c r="C237" s="17" t="inlineStr">
        <is>
          <t>(Không có trích dẫn cụ thể)</t>
        </is>
      </c>
      <c r="D237" s="18">
        <f>'Tổng hợp '!H106</f>
        <v/>
      </c>
    </row>
    <row r="238" ht="42" customHeight="1" s="8">
      <c r="A238" s="15" t="inlineStr">
        <is>
          <t>Các mốc thời gian</t>
        </is>
      </c>
      <c r="B238" s="16" t="inlineStr">
        <is>
          <t>Có các deadline khác nhau cho việc đăng ký đội hoặc cá nhân (xem chi tiết trên trang đăng ký).</t>
        </is>
      </c>
      <c r="C238" s="17" t="inlineStr">
        <is>
          <t>(Không có trích dẫn cụ thể)</t>
        </is>
      </c>
      <c r="D238" s="18">
        <f>'Tổng hợp '!I106</f>
        <v/>
      </c>
    </row>
    <row r="239" ht="32" customHeight="1" s="8">
      <c r="A239" s="15" t="inlineStr">
        <is>
          <t>Mùa thi</t>
        </is>
      </c>
      <c r="B239" s="16" t="inlineStr">
        <is>
          <t>Toàn cầu 2026 (Mùa thu)</t>
        </is>
      </c>
      <c r="C239" s="17" t="inlineStr">
        <is>
          <t>(Không có trích dẫn cụ thể)</t>
        </is>
      </c>
      <c r="D239" s="18">
        <f>'Tổng hợp '!J106</f>
        <v/>
      </c>
    </row>
    <row r="240" ht="42" customHeight="1" s="8">
      <c r="A240" s="15" t="inlineStr">
        <is>
          <t>Deadline đăng ký</t>
        </is>
      </c>
      <c r="B240" s="16" t="inlineStr">
        <is>
          <t>Đăng ký tại https://signup.casecompetition.com/ (Có khác nhau cho đội và cá nhân).</t>
        </is>
      </c>
      <c r="C240" s="17" t="inlineStr">
        <is>
          <t>(Không có trích dẫn cụ thể)</t>
        </is>
      </c>
      <c r="D240" s="18">
        <f>'Tổng hợp '!K106</f>
        <v/>
      </c>
    </row>
    <row r="241" ht="32" customHeight="1" s="8">
      <c r="A241" s="15" t="inlineStr">
        <is>
          <t>Trạng thái</t>
        </is>
      </c>
      <c r="B241" s="16" t="inlineStr">
        <is>
          <t>Đang mở đăng ký</t>
        </is>
      </c>
      <c r="C241" s="17" t="inlineStr">
        <is>
          <t>(Không có trích dẫn cụ thể)</t>
        </is>
      </c>
      <c r="D241" s="18">
        <f>'Tổng hợp '!L106</f>
        <v/>
      </c>
    </row>
    <row r="242" ht="32" customHeight="1" s="8">
      <c r="A242" s="15" t="inlineStr">
        <is>
          <t>Link nguồn chính thức</t>
        </is>
      </c>
      <c r="B242" s="16" t="inlineStr">
        <is>
          <t>https://www.casecompetition.com/global/</t>
        </is>
      </c>
      <c r="C242" s="17" t="inlineStr">
        <is>
          <t>(Không có trích dẫn cụ thể)</t>
        </is>
      </c>
      <c r="D242" s="18">
        <f>'Tổng hợp '!M106</f>
        <v/>
      </c>
    </row>
    <row r="243"/>
    <row r="244" ht="26" customHeight="1" s="8">
      <c r="A244" s="13" t="inlineStr">
        <is>
          <t>🏆 CUỘC THI: TSINGHUA GLOBAL SDG CASE COMPETITION 2026  [Liên kết tự động hàng #42 ở trang 'Tổng hợp ']</t>
        </is>
      </c>
    </row>
    <row r="245" ht="28" customHeight="1" s="8">
      <c r="A245" s="14" t="inlineStr">
        <is>
          <t>Tên Cột Trong Excel</t>
        </is>
      </c>
      <c r="B245" s="14" t="inlineStr">
        <is>
          <t>Giá Trị Sẽ Ghi Vào File</t>
        </is>
      </c>
      <c r="C245" s="14" t="inlineStr">
        <is>
          <t>Nội Dung Lấy Từ Bài Đăng Trên Fanpage Ngày</t>
        </is>
      </c>
      <c r="D245" s="14" t="inlineStr">
        <is>
          <t>Vị trí liên kết trang Tổng hợp</t>
        </is>
      </c>
    </row>
    <row r="246" ht="32" customHeight="1" s="8">
      <c r="A246" s="15" t="inlineStr">
        <is>
          <t>Tên cuộc thi</t>
        </is>
      </c>
      <c r="B246" s="16" t="inlineStr">
        <is>
          <t>Tsinghua Global SDG Case Competition 2026</t>
        </is>
      </c>
      <c r="C246" s="17" t="inlineStr">
        <is>
          <t>(Không có trích dẫn cụ thể)</t>
        </is>
      </c>
      <c r="D246" s="18">
        <f>'Tổng hợp '!A42</f>
        <v/>
      </c>
    </row>
    <row r="247" ht="42" customHeight="1" s="8">
      <c r="A247" s="15" t="inlineStr">
        <is>
          <t>Lĩnh vực</t>
        </is>
      </c>
      <c r="B247" s="16" t="inlineStr">
        <is>
          <t>Chính sách công, Quản trị công, Mục tiêu Phát triển Bền vững (SDGs) của Liên Hợp Quốc</t>
        </is>
      </c>
      <c r="C247" s="17" t="inlineStr">
        <is>
          <t>(Không có trích dẫn cụ thể)</t>
        </is>
      </c>
      <c r="D247" s="18">
        <f>'Tổng hợp '!B42</f>
        <v/>
      </c>
    </row>
    <row r="248" ht="55" customHeight="1" s="8">
      <c r="A248" s="15" t="inlineStr">
        <is>
          <t>Đơn vị tổ chức</t>
        </is>
      </c>
      <c r="B248" s="16" t="inlineStr">
        <is>
          <t>Trung tâm Case Chính sách và Quản trị Công Cộng Trung Quốc (CCCPPM), Trường Chính sách và Quản trị Công cộng (SPPM), Đại học Tsinghua; Viện Mục tiêu Phát triển Bền vững Tsinghua; Trung tâm Mục tiêu Phát triển Bền vững và Phát triển Lãnh đạo Toàn cầu (GSLDC); Công ty Dịch vụ Khoa học Công nghệ Khởi Đi (Tus-S&amp;T Service); Công ty Cổ phần Sinh thái Mata Thâm Môn</t>
        </is>
      </c>
      <c r="C248" s="17" t="inlineStr">
        <is>
          <t>(Không có trích dẫn cụ thể)</t>
        </is>
      </c>
      <c r="D248" s="18">
        <f>'Tổng hợp '!C42</f>
        <v/>
      </c>
    </row>
    <row r="249" ht="55" customHeight="1" s="8">
      <c r="A249" s="15" t="inlineStr">
        <is>
          <t>Mô tả ngắn gọn</t>
        </is>
      </c>
      <c r="B249" s="16" t="inlineStr">
        <is>
          <t>Cuộc thi case study quốc tế mời sinh viên toàn cầu nghiên cứu các case chính sách công thực tế gắn với 17 Mục tiêu Phát triển Bền vững (SDGs) của Liên Hợp Quốc, nhằm đề xuất giải pháp thực tiễn hoặc đóng góp kiến thức cho quản trị toàn cầu.</t>
        </is>
      </c>
      <c r="C249" s="17" t="inlineStr">
        <is>
          <t>(Không có trích dẫn cụ thể)</t>
        </is>
      </c>
      <c r="D249" s="18">
        <f>'Tổng hợp '!D42</f>
        <v/>
      </c>
    </row>
    <row r="250" ht="55" customHeight="1" s="8">
      <c r="A250" s="15" t="inlineStr">
        <is>
          <t>Đối tượng tham gia</t>
        </is>
      </c>
      <c r="B250" s="16" t="inlineStr">
        <is>
          <t>Sinh viên đại học và sau đại học (thạc sĩ, tiến sĩ) đang học tại các trường đại học trên toàn thế giới, không giới hạn quốc tịch.</t>
        </is>
      </c>
      <c r="C250" s="17" t="inlineStr">
        <is>
          <t>(Không có trích dẫn cụ thể)</t>
        </is>
      </c>
      <c r="D250" s="18">
        <f>'Tổng hợp '!E42</f>
        <v/>
      </c>
    </row>
    <row r="251" ht="55" customHeight="1" s="8">
      <c r="A251" s="15" t="inlineStr">
        <is>
          <t>Hình thức tham gia</t>
        </is>
      </c>
      <c r="B251" s="16" t="inlineStr">
        <is>
          <t>Tham gia đơn lẻ hoặc nhóm tối đa 4 thành viên (bắt buộc có trưởng nhóm). Cho phép nhóm hỗn hợp (đại học/sau đại học, đa ngành, đa khoa). Mỗi sinh viên chỉ tham gia 1 nhóm. Case viết bằng tiếng Anh, phải là tác phẩm gốc chưa công bố.</t>
        </is>
      </c>
      <c r="C251" s="17" t="inlineStr">
        <is>
          <t>(Không có trích dẫn cụ thể)</t>
        </is>
      </c>
      <c r="D251" s="18">
        <f>'Tổng hợp '!F42</f>
        <v/>
      </c>
    </row>
    <row r="252" ht="55" customHeight="1" s="8">
      <c r="A252" s="15" t="inlineStr">
        <is>
          <t>Cơ cấu vòng thi</t>
        </is>
      </c>
      <c r="B252" s="16" t="inlineStr">
        <is>
          <t>4 vòng: (1) Đăng ký &amp; Nộp đề xuất (Proposal) -&gt; (2) Chốt danh sách vòng 1 -&gt; (3) Nộp báo cáo phân tích Case (Case Analysis Report) -&gt; (4) Vòng chung kết trình bày và bảo vệ trước hội đồng.</t>
        </is>
      </c>
      <c r="C252" s="17" t="inlineStr">
        <is>
          <t>(Không có trích dẫn cụ thể)</t>
        </is>
      </c>
      <c r="D252" s="18">
        <f>'Tổng hợp '!G42</f>
        <v/>
      </c>
    </row>
    <row r="253" ht="55" customHeight="1" s="8">
      <c r="A253" s="15" t="inlineStr">
        <is>
          <t>Cơ cấu giải thưởng</t>
        </is>
      </c>
      <c r="B253" s="16" t="inlineStr">
        <is>
          <t>Giải Nhất: 15.000 CNY/nhóm (1 giải); Giải Nhì: 10.000 CNY/nhóm (2 giải); Giải Ba: 5.000 CNY/nhóm (3 giải). Case xuất sắc có cơ hội xuất bản trên China Case Bank và Springer Nature.</t>
        </is>
      </c>
      <c r="C253" s="17" t="inlineStr">
        <is>
          <t>(Không có trích dẫn cụ thể)</t>
        </is>
      </c>
      <c r="D253" s="18">
        <f>'Tổng hợp '!H42</f>
        <v/>
      </c>
    </row>
    <row r="254" ht="55" customHeight="1" s="8">
      <c r="A254" s="15" t="inlineStr">
        <is>
          <t>Các mốc thời gian</t>
        </is>
      </c>
      <c r="B254" s="16" t="inlineStr">
        <is>
          <t>15/06/2026: Mở đăng ký; 30/06/2026: Hội thảo hướng dẫn; 20/07/2026: Hết hạn đăng ký &amp; nộp Proposal; 31/07/2026: Công bố vòng 1; 22/09/2026: Hết hạn nộp báo cáo Case; 14/10/2026: Công bố chung kết; 01/11/2026: Vòng chung kết &amp; công bố giải.</t>
        </is>
      </c>
      <c r="C254" s="17" t="inlineStr">
        <is>
          <t>(Không có trích dẫn cụ thể)</t>
        </is>
      </c>
      <c r="D254" s="18">
        <f>'Tổng hợp '!I42</f>
        <v/>
      </c>
    </row>
    <row r="255" ht="32" customHeight="1" s="8">
      <c r="A255" s="15" t="inlineStr">
        <is>
          <t>Mùa thi</t>
        </is>
      </c>
      <c r="B255" s="16" t="inlineStr">
        <is>
          <t>2026</t>
        </is>
      </c>
      <c r="C255" s="17" t="inlineStr">
        <is>
          <t>(Không có trích dẫn cụ thể)</t>
        </is>
      </c>
      <c r="D255" s="18">
        <f>'Tổng hợp '!J42</f>
        <v/>
      </c>
    </row>
    <row r="256" ht="32" customHeight="1" s="8">
      <c r="A256" s="15" t="inlineStr">
        <is>
          <t>Deadline đăng ký</t>
        </is>
      </c>
      <c r="B256" s="16" t="inlineStr">
        <is>
          <t>20/07/2026 (14:00 giờ địa phương)</t>
        </is>
      </c>
      <c r="C256" s="17" t="inlineStr">
        <is>
          <t>(Không có trích dẫn cụ thể)</t>
        </is>
      </c>
      <c r="D256" s="18">
        <f>'Tổng hợp '!K42</f>
        <v/>
      </c>
    </row>
    <row r="257" ht="42" customHeight="1" s="8">
      <c r="A257" s="15" t="inlineStr">
        <is>
          <t>Trạng thái</t>
        </is>
      </c>
      <c r="B257" s="16" t="inlineStr">
        <is>
          <t>Đang diễn ra (Đã qua hạn nộp Proposal, đang trong giai đoạn nghiên cứu Case/Chờ nộp báo cáo phân tích)</t>
        </is>
      </c>
      <c r="C257" s="17" t="inlineStr">
        <is>
          <t>(Không có trích dẫn cụ thể)</t>
        </is>
      </c>
      <c r="D257" s="18">
        <f>'Tổng hợp '!L42</f>
        <v/>
      </c>
    </row>
    <row r="258" ht="32" customHeight="1" s="8">
      <c r="A258" s="15" t="inlineStr">
        <is>
          <t>Link nguồn chính thức</t>
        </is>
      </c>
      <c r="B258" s="16" t="inlineStr">
        <is>
          <t>http://ecase.sppm.tsinghua.edu.cn/info/1002/1411.htm</t>
        </is>
      </c>
      <c r="C258" s="17" t="inlineStr">
        <is>
          <t>(Không có trích dẫn cụ thể)</t>
        </is>
      </c>
      <c r="D258" s="18">
        <f>'Tổng hợp '!M42</f>
        <v/>
      </c>
    </row>
    <row r="259"/>
    <row r="260" ht="26" customHeight="1" s="8">
      <c r="A260" s="13" t="inlineStr">
        <is>
          <t>🏆 CUỘC THI: UNDERGRADUATE CASE COMPETITION WORLD CUP  [Liên kết tự động hàng #43 ở trang 'Tổng hợp ']</t>
        </is>
      </c>
    </row>
    <row r="261" ht="28" customHeight="1" s="8">
      <c r="A261" s="14" t="inlineStr">
        <is>
          <t>Tên Cột Trong Excel</t>
        </is>
      </c>
      <c r="B261" s="14" t="inlineStr">
        <is>
          <t>Giá Trị Sẽ Ghi Vào File</t>
        </is>
      </c>
      <c r="C261" s="14" t="inlineStr">
        <is>
          <t>Nội Dung Lấy Từ Bài Đăng Trên Fanpage Ngày</t>
        </is>
      </c>
      <c r="D261" s="14" t="inlineStr">
        <is>
          <t>Vị trí liên kết trang Tổng hợp</t>
        </is>
      </c>
    </row>
    <row r="262" ht="32" customHeight="1" s="8">
      <c r="A262" s="15" t="inlineStr">
        <is>
          <t>Tên cuộc thi</t>
        </is>
      </c>
      <c r="B262" s="16" t="inlineStr">
        <is>
          <t>Undergraduate Case Competition World Cup</t>
        </is>
      </c>
      <c r="C262" s="17" t="inlineStr">
        <is>
          <t>(Không có trích dẫn cụ thể)</t>
        </is>
      </c>
      <c r="D262" s="18">
        <f>'Tổng hợp '!A43</f>
        <v/>
      </c>
    </row>
    <row r="263" ht="32" customHeight="1" s="8">
      <c r="A263" s="15" t="inlineStr">
        <is>
          <t>Lĩnh vực</t>
        </is>
      </c>
      <c r="B263" s="16" t="inlineStr">
        <is>
          <t>Consulting / Chiến lược kinh doanh</t>
        </is>
      </c>
      <c r="C263" s="17" t="inlineStr">
        <is>
          <t>(Không có trích dẫn cụ thể)</t>
        </is>
      </c>
      <c r="D263" s="18">
        <f>'Tổng hợp '!B43</f>
        <v/>
      </c>
    </row>
    <row r="264" ht="42" customHeight="1" s="8">
      <c r="A264" s="15" t="inlineStr">
        <is>
          <t>Đơn vị tổ chức</t>
        </is>
      </c>
      <c r="B264" s="16" t="inlineStr">
        <is>
          <t>Management Consulted (chủ trì), đồng tổ chức bởi Case Questions (do Marc Cosentino sáng lập)</t>
        </is>
      </c>
      <c r="C264" s="17" t="inlineStr">
        <is>
          <t>(Không có trích dẫn cụ thể)</t>
        </is>
      </c>
      <c r="D264" s="18">
        <f>'Tổng hợp '!C43</f>
        <v/>
      </c>
    </row>
    <row r="265" ht="55" customHeight="1" s="8">
      <c r="A265" s="15" t="inlineStr">
        <is>
          <t>Mô tả ngắn gọn</t>
        </is>
      </c>
      <c r="B265" s="16" t="inlineStr">
        <is>
          <t>Cuộc thi case competition dành cho sinh viên đại học, đưa ra bài toán kinh doanh thực tế trong thời gian ngắn, đánh giá kỹ năng phân tích và thuyết trình.</t>
        </is>
      </c>
      <c r="C265" s="17" t="inlineStr">
        <is>
          <t>(Không có trích dẫn cụ thể)</t>
        </is>
      </c>
      <c r="D265" s="18">
        <f>'Tổng hợp '!D43</f>
        <v/>
      </c>
    </row>
    <row r="266" ht="42" customHeight="1" s="8">
      <c r="A266" s="15" t="inlineStr">
        <is>
          <t>Đối tượng tham gia</t>
        </is>
      </c>
      <c r="B266" s="16" t="inlineStr">
        <is>
          <t>Sinh viên đại học (undergraduate), đội 4-5 thành viên cùng trường</t>
        </is>
      </c>
      <c r="C266" s="17" t="inlineStr">
        <is>
          <t>(Không có trích dẫn cụ thể)</t>
        </is>
      </c>
      <c r="D266" s="18">
        <f>'Tổng hợp '!E43</f>
        <v/>
      </c>
    </row>
    <row r="267" ht="32" customHeight="1" s="8">
      <c r="A267" s="15" t="inlineStr">
        <is>
          <t>Hình thức tham gia</t>
        </is>
      </c>
      <c r="B267" s="16" t="inlineStr">
        <is>
          <t>Online – nộp video vòng 1, chung kết live trên Zoom</t>
        </is>
      </c>
      <c r="C267" s="17" t="inlineStr">
        <is>
          <t>(Không có trích dẫn cụ thể)</t>
        </is>
      </c>
      <c r="D267" s="18">
        <f>'Tổng hợp '!F43</f>
        <v/>
      </c>
    </row>
    <row r="268" ht="42" customHeight="1" s="8">
      <c r="A268" s="15" t="inlineStr">
        <is>
          <t>Cơ cấu vòng thi</t>
        </is>
      </c>
      <c r="B268" s="16" t="inlineStr">
        <is>
          <t>Vòng 1: nộp video 5 phút → Vòng chung kết: top 5 đội thuyết trình live 5 phút + Q&amp;A 5 phút trên Zoom</t>
        </is>
      </c>
      <c r="C268" s="17" t="inlineStr">
        <is>
          <t>(Không có trích dẫn cụ thể)</t>
        </is>
      </c>
      <c r="D268" s="18">
        <f>'Tổng hợp '!G43</f>
        <v/>
      </c>
    </row>
    <row r="269" ht="55" customHeight="1" s="8">
      <c r="A269" s="15" t="inlineStr">
        <is>
          <t>Cơ cấu giải thưởng</t>
        </is>
      </c>
      <c r="B269" s="16" t="inlineStr">
        <is>
          <t>Không có tiền mặt; giá trị chính là cơ hội tiếp cận tuyển dụng Grant Thornton Stax, info session, thuyết trình trước ban giám khảo</t>
        </is>
      </c>
      <c r="C269" s="17" t="inlineStr">
        <is>
          <t>(Không có trích dẫn cụ thể)</t>
        </is>
      </c>
      <c r="D269" s="18">
        <f>'Tổng hợp '!H43</f>
        <v/>
      </c>
    </row>
    <row r="270" ht="55" customHeight="1" s="8">
      <c r="A270" s="15" t="inlineStr">
        <is>
          <t>Các mốc thời gian</t>
        </is>
      </c>
      <c r="B270" s="16" t="inlineStr">
        <is>
          <t>01/09: Live podcast GT Stax · 13/09: Hạn đăng ký · 01/10: Thông báo trúng tuyển · 09/10: Phát đề thi &amp; webinar · 16/10: Nộp video V1 · 19-23/10: Chấm V1 · 26/10: Thông báo chung kết · 06/11: Chung kết live</t>
        </is>
      </c>
      <c r="C270" s="17" t="inlineStr">
        <is>
          <t>(Không có trích dẫn cụ thể)</t>
        </is>
      </c>
      <c r="D270" s="18">
        <f>'Tổng hợp '!I43</f>
        <v/>
      </c>
    </row>
    <row r="271" ht="32" customHeight="1" s="8">
      <c r="A271" s="15" t="inlineStr">
        <is>
          <t>Mùa thi</t>
        </is>
      </c>
      <c r="B271" s="16" t="inlineStr">
        <is>
          <t>Fall 2026</t>
        </is>
      </c>
      <c r="C271" s="17" t="inlineStr">
        <is>
          <t>(Không có trích dẫn cụ thể)</t>
        </is>
      </c>
      <c r="D271" s="18">
        <f>'Tổng hợp '!J43</f>
        <v/>
      </c>
    </row>
    <row r="272" ht="32" customHeight="1" s="8">
      <c r="A272" s="15" t="inlineStr">
        <is>
          <t>Deadline đăng ký</t>
        </is>
      </c>
      <c r="B272" s="16" t="inlineStr">
        <is>
          <t>13/09/2026, 11:59PM PT</t>
        </is>
      </c>
      <c r="C272" s="17" t="inlineStr">
        <is>
          <t>(Không có trích dẫn cụ thể)</t>
        </is>
      </c>
      <c r="D272" s="18">
        <f>'Tổng hợp '!K43</f>
        <v/>
      </c>
    </row>
    <row r="273" ht="32" customHeight="1" s="8">
      <c r="A273" s="15" t="inlineStr">
        <is>
          <t>Trạng thái</t>
        </is>
      </c>
      <c r="B273" s="16" t="inlineStr">
        <is>
          <t>Đã đóng đăng ký</t>
        </is>
      </c>
      <c r="C273" s="17" t="inlineStr">
        <is>
          <t>(Không có trích dẫn cụ thể)</t>
        </is>
      </c>
      <c r="D273" s="18">
        <f>'Tổng hợp '!L43</f>
        <v/>
      </c>
    </row>
    <row r="274" ht="42" customHeight="1" s="8">
      <c r="A274" s="15" t="inlineStr">
        <is>
          <t>Link nguồn chính thức</t>
        </is>
      </c>
      <c r="B274" s="16" t="inlineStr">
        <is>
          <t>https://managementconsulted.com/undergraduate-case-competition-world-cup-2027/</t>
        </is>
      </c>
      <c r="C274" s="17" t="inlineStr">
        <is>
          <t>(Không có trích dẫn cụ thể)</t>
        </is>
      </c>
      <c r="D274" s="18">
        <f>'Tổng hợp '!M43</f>
        <v/>
      </c>
    </row>
    <row r="275"/>
    <row r="276" ht="26" customHeight="1" s="8">
      <c r="A276" s="13" t="inlineStr">
        <is>
          <t>🏆 CUỘC THI: E-COMPETE: KIẾN TẠO DOANH NHÂN SỐ  [Liên kết tự động hàng #107 ở trang 'Tổng hợp ']</t>
        </is>
      </c>
    </row>
    <row r="277" ht="28" customHeight="1" s="8">
      <c r="A277" s="14" t="inlineStr">
        <is>
          <t>Tên Cột Trong Excel</t>
        </is>
      </c>
      <c r="B277" s="14" t="inlineStr">
        <is>
          <t>Giá Trị Sẽ Ghi Vào File</t>
        </is>
      </c>
      <c r="C277" s="14" t="inlineStr">
        <is>
          <t>Nội Dung Lấy Từ Bài Đăng Trên Fanpage Ngày</t>
        </is>
      </c>
      <c r="D277" s="14" t="inlineStr">
        <is>
          <t>Vị trí liên kết trang Tổng hợp</t>
        </is>
      </c>
    </row>
    <row r="278" ht="32" customHeight="1" s="8">
      <c r="A278" s="15" t="inlineStr">
        <is>
          <t>Tên cuộc thi</t>
        </is>
      </c>
      <c r="B278" s="16" t="inlineStr">
        <is>
          <t>E-COMPETE: Kiến tạo Doanh nhân số</t>
        </is>
      </c>
      <c r="C278" s="17" t="inlineStr">
        <is>
          <t>(Không có trích dẫn cụ thể)</t>
        </is>
      </c>
      <c r="D278" s="18">
        <f>'Tổng hợp '!A107</f>
        <v/>
      </c>
    </row>
    <row r="279" ht="32" customHeight="1" s="8">
      <c r="A279" s="15" t="inlineStr">
        <is>
          <t>Lĩnh vực</t>
        </is>
      </c>
      <c r="B279" s="16" t="inlineStr">
        <is>
          <t>Thương mại điện tử xuyên biên giới</t>
        </is>
      </c>
      <c r="C279" s="17" t="inlineStr">
        <is>
          <t>(Không có trích dẫn cụ thể)</t>
        </is>
      </c>
      <c r="D279" s="18">
        <f>'Tổng hợp '!B107</f>
        <v/>
      </c>
    </row>
    <row r="280" ht="42" customHeight="1" s="8">
      <c r="A280" s="15" t="inlineStr">
        <is>
          <t>Đơn vị tổ chức</t>
        </is>
      </c>
      <c r="B280" s="16" t="inlineStr">
        <is>
          <t>CLB Thương mại điện tử Trường Đại học Ngoại thương - ECOM Club FTU</t>
        </is>
      </c>
      <c r="C280" s="17" t="inlineStr">
        <is>
          <t>(Không có trích dẫn cụ thể)</t>
        </is>
      </c>
      <c r="D280" s="18">
        <f>'Tổng hợp '!C107</f>
        <v/>
      </c>
    </row>
    <row r="281" ht="55" customHeight="1" s="8">
      <c r="A281" s="15" t="inlineStr">
        <is>
          <t>Mô tả ngắn gọn</t>
        </is>
      </c>
      <c r="B281" s="16" t="inlineStr">
        <is>
          <t>Cuộc thi thực chiến Thương mại điện tử xuyên biên giới lớn nhất dành cho sinh viên trên toàn quốc, nhằm cung cấp kiến thức chuyên môn và trải nghiệm thực tế, tạo cầu nối giữa doanh nghiệp và sinh viên.</t>
        </is>
      </c>
      <c r="C281" s="17" t="inlineStr">
        <is>
          <t>(Không có trích dẫn cụ thể)</t>
        </is>
      </c>
      <c r="D281" s="18">
        <f>'Tổng hợp '!D107</f>
        <v/>
      </c>
    </row>
    <row r="282" ht="32" customHeight="1" s="8">
      <c r="A282" s="15" t="inlineStr">
        <is>
          <t>Đối tượng tham gia</t>
        </is>
      </c>
      <c r="B282" s="16" t="inlineStr">
        <is>
          <t>Sinh viên trên toàn quốc (đội thi từ các trường Đại học)</t>
        </is>
      </c>
      <c r="C282" s="17" t="inlineStr">
        <is>
          <t>(Không có trích dẫn cụ thể)</t>
        </is>
      </c>
      <c r="D282" s="18">
        <f>'Tổng hợp '!E107</f>
        <v/>
      </c>
    </row>
    <row r="283" ht="32" customHeight="1" s="8">
      <c r="A283" s="15" t="inlineStr">
        <is>
          <t>Hình thức tham gia</t>
        </is>
      </c>
      <c r="B283" s="16" t="inlineStr">
        <is>
          <t>Đội thi</t>
        </is>
      </c>
      <c r="C283" s="17" t="inlineStr">
        <is>
          <t>(Không có trích dẫn cụ thể)</t>
        </is>
      </c>
      <c r="D283" s="18">
        <f>'Tổng hợp '!F107</f>
        <v/>
      </c>
    </row>
    <row r="284" ht="55" customHeight="1" s="8">
      <c r="A284" s="15" t="inlineStr">
        <is>
          <t>Cơ cấu vòng thi</t>
        </is>
      </c>
      <c r="B284" s="16" t="inlineStr">
        <is>
          <t>Vòng 1: Pitching (7 phút trình bày + 10 phút hỏi đáp). Vòng 2: Giải Case Study (Top 03 đội, bốc thăm case, 7 phút đọc/thảo luận/trình bày + 5 phút hỏi đáp).</t>
        </is>
      </c>
      <c r="C284" s="17" t="inlineStr">
        <is>
          <t>(Không có trích dẫn cụ thể)</t>
        </is>
      </c>
      <c r="D284" s="18">
        <f>'Tổng hợp '!G107</f>
        <v/>
      </c>
    </row>
    <row r="285" ht="55" customHeight="1" s="8">
      <c r="A285" s="15" t="inlineStr">
        <is>
          <t>Cơ cấu giải thưởng</t>
        </is>
      </c>
      <c r="B285" s="16" t="inlineStr">
        <is>
          <t>Quán Quân: 12.000.000 VNĐ + $350 + học bổng; Quý Quân: 8.000.000 VNĐ + $350 + học bổng; Á Quân: 5.000.000 VNĐ + $350 + học bổng; Top 5: giải thưởng tương ứng.</t>
        </is>
      </c>
      <c r="C285" s="17" t="inlineStr">
        <is>
          <t>(Không có trích dẫn cụ thể)</t>
        </is>
      </c>
      <c r="D285" s="18">
        <f>'Tổng hợp '!H107</f>
        <v/>
      </c>
    </row>
    <row r="286" ht="32" customHeight="1" s="8">
      <c r="A286" s="15" t="inlineStr">
        <is>
          <t>Các mốc thời gian</t>
        </is>
      </c>
      <c r="B286" s="16" t="inlineStr">
        <is>
          <t>Hạn đăng ký: 23h59 ngày 15/08/2025</t>
        </is>
      </c>
      <c r="C286" s="17" t="inlineStr">
        <is>
          <t>(Không có trích dẫn cụ thể)</t>
        </is>
      </c>
      <c r="D286" s="18">
        <f>'Tổng hợp '!I107</f>
        <v/>
      </c>
    </row>
    <row r="287" ht="32" customHeight="1" s="8">
      <c r="A287" s="15" t="inlineStr">
        <is>
          <t>Mùa thi</t>
        </is>
      </c>
      <c r="B287" s="16" t="inlineStr">
        <is>
          <t>2025</t>
        </is>
      </c>
      <c r="C287" s="17" t="inlineStr">
        <is>
          <t>(Không có trích dẫn cụ thể)</t>
        </is>
      </c>
      <c r="D287" s="18">
        <f>'Tổng hợp '!J107</f>
        <v/>
      </c>
    </row>
    <row r="288" ht="32" customHeight="1" s="8">
      <c r="A288" s="15" t="inlineStr">
        <is>
          <t>Deadline đăng ký</t>
        </is>
      </c>
      <c r="B288" s="16" t="inlineStr">
        <is>
          <t>23h59 ngày 15/08/2025</t>
        </is>
      </c>
      <c r="C288" s="17" t="inlineStr">
        <is>
          <t>(Không có trích dẫn cụ thể)</t>
        </is>
      </c>
      <c r="D288" s="18">
        <f>'Tổng hợp '!K107</f>
        <v/>
      </c>
    </row>
    <row r="289" ht="32" customHeight="1" s="8">
      <c r="A289" s="15" t="inlineStr">
        <is>
          <t>Trạng thái</t>
        </is>
      </c>
      <c r="B289" s="16" t="inlineStr">
        <is>
          <t>Đã kết thúc</t>
        </is>
      </c>
      <c r="C289" s="17" t="inlineStr">
        <is>
          <t>(Không có trích dẫn cụ thể)</t>
        </is>
      </c>
      <c r="D289" s="18">
        <f>'Tổng hợp '!L107</f>
        <v/>
      </c>
    </row>
    <row r="290" ht="32" customHeight="1" s="8">
      <c r="A290" s="15" t="inlineStr">
        <is>
          <t>Link nguồn chính thức</t>
        </is>
      </c>
      <c r="B290" s="16" t="inlineStr">
        <is>
          <t>https://www.ecomftu.com/ecompete</t>
        </is>
      </c>
      <c r="C290" s="17" t="inlineStr">
        <is>
          <t>(Không có trích dẫn cụ thể)</t>
        </is>
      </c>
      <c r="D290" s="18">
        <f>'Tổng hợp '!M107</f>
        <v/>
      </c>
    </row>
    <row r="291"/>
    <row r="292" ht="26" customHeight="1" s="8">
      <c r="A292" s="13" t="inlineStr">
        <is>
          <t>🏆 CUỘC THI: BEYOND BORDERS BUSINESS CASE COMPETITION  [Liên kết tự động hàng #42 ở trang 'Tổng hợp ']</t>
        </is>
      </c>
    </row>
    <row r="293" ht="28" customHeight="1" s="8">
      <c r="A293" s="14" t="inlineStr">
        <is>
          <t>Tên Cột Trong Excel</t>
        </is>
      </c>
      <c r="B293" s="14" t="inlineStr">
        <is>
          <t>Giá Trị Sẽ Ghi Vào File</t>
        </is>
      </c>
      <c r="C293" s="14" t="inlineStr">
        <is>
          <t>Nội Dung Lấy Từ Bài Đăng Trên Fanpage Ngày</t>
        </is>
      </c>
      <c r="D293" s="14" t="inlineStr">
        <is>
          <t>Vị trí liên kết trang Tổng hợp</t>
        </is>
      </c>
    </row>
    <row r="294" ht="32" customHeight="1" s="8">
      <c r="A294" s="15" t="inlineStr">
        <is>
          <t>Tên cuộc thi</t>
        </is>
      </c>
      <c r="B294" s="16" t="inlineStr">
        <is>
          <t>Beyond Borders Business Case Competition</t>
        </is>
      </c>
      <c r="C294" s="17" t="inlineStr">
        <is>
          <t>(Không có trích dẫn cụ thể)</t>
        </is>
      </c>
      <c r="D294" s="18">
        <f>'Tổng hợp '!A42</f>
        <v/>
      </c>
    </row>
    <row r="295" ht="32" customHeight="1" s="8">
      <c r="A295" s="15" t="inlineStr">
        <is>
          <t>Lĩnh vực</t>
        </is>
      </c>
      <c r="B295" s="16" t="inlineStr">
        <is>
          <t>Business / Entrepreneurship</t>
        </is>
      </c>
      <c r="C295" s="17" t="inlineStr">
        <is>
          <t>(Không có trích dẫn cụ thể)</t>
        </is>
      </c>
      <c r="D295" s="18">
        <f>'Tổng hợp '!B42</f>
        <v/>
      </c>
    </row>
    <row r="296" ht="32" customHeight="1" s="8">
      <c r="A296" s="15" t="inlineStr">
        <is>
          <t>Đơn vị tổ chức</t>
        </is>
      </c>
      <c r="B296" s="16" t="inlineStr">
        <is>
          <t>Ritsumeikan Asia Pacific University (APU)</t>
        </is>
      </c>
      <c r="C296" s="17" t="inlineStr">
        <is>
          <t>(Không có trích dẫn cụ thể)</t>
        </is>
      </c>
      <c r="D296" s="18">
        <f>'Tổng hợp '!C42</f>
        <v/>
      </c>
    </row>
    <row r="297" ht="55" customHeight="1" s="8">
      <c r="A297" s="15" t="inlineStr">
        <is>
          <t>Mô tả ngắn gọn</t>
        </is>
      </c>
      <c r="B297" s="16" t="inlineStr">
        <is>
          <t>Free online business case competition for HS students grades 10-12 from Vietnam, Thailand, Laos, Cambodia; teams of 4; sustainable innovation; 96-hour Round 1 + Zoom Grand Finale.</t>
        </is>
      </c>
      <c r="C297" s="17" t="inlineStr">
        <is>
          <t>(Không có trích dẫn cụ thể)</t>
        </is>
      </c>
      <c r="D297" s="18">
        <f>'Tổng hợp '!D42</f>
        <v/>
      </c>
    </row>
    <row r="298" ht="55" customHeight="1" s="8">
      <c r="A298" s="15" t="inlineStr">
        <is>
          <t>Đối tượng tham gia</t>
        </is>
      </c>
      <c r="B298" s="16" t="inlineStr">
        <is>
          <t>HS students grades 10-12 or recent graduates (within 3 years, not in higher education) from Vietnam, Thailand, Laos, Cambodia; teams of exactly 4.</t>
        </is>
      </c>
      <c r="C298" s="17" t="inlineStr">
        <is>
          <t>(Không có trích dẫn cụ thể)</t>
        </is>
      </c>
      <c r="D298" s="18">
        <f>'Tổng hợp '!E42</f>
        <v/>
      </c>
    </row>
    <row r="299" ht="32" customHeight="1" s="8">
      <c r="A299" s="15" t="inlineStr">
        <is>
          <t>Hình thức tham gia</t>
        </is>
      </c>
      <c r="B299" s="16" t="inlineStr">
        <is>
          <t>Online (96-hour Round 1 + Zoom Grand Finale)</t>
        </is>
      </c>
      <c r="C299" s="17" t="inlineStr">
        <is>
          <t>(Không có trích dẫn cụ thể)</t>
        </is>
      </c>
      <c r="D299" s="18">
        <f>'Tổng hợp '!F42</f>
        <v/>
      </c>
    </row>
    <row r="300" ht="42" customHeight="1" s="8">
      <c r="A300" s="15" t="inlineStr">
        <is>
          <t>Cơ cấu vòng thi</t>
        </is>
      </c>
      <c r="B300" s="16" t="inlineStr">
        <is>
          <t>Preliminary Screening → Round 1 (96-hour case challenge) → Grand Finale (Top 6 teams present via Zoom)</t>
        </is>
      </c>
      <c r="C300" s="17" t="inlineStr">
        <is>
          <t>(Không có trích dẫn cụ thể)</t>
        </is>
      </c>
      <c r="D300" s="18">
        <f>'Tổng hợp '!G42</f>
        <v/>
      </c>
    </row>
    <row r="301" ht="55" customHeight="1" s="8">
      <c r="A301" s="15" t="inlineStr">
        <is>
          <t>Cơ cấu giải thưởng</t>
        </is>
      </c>
      <c r="B301" s="16" t="inlineStr">
        <is>
          <t>Champions: 10,000 JPY voucher; Top 6 finalists: APU merchandise + certificates; All Preliminary participants: e-certificates</t>
        </is>
      </c>
      <c r="C301" s="17" t="inlineStr">
        <is>
          <t>(Không có trích dẫn cụ thể)</t>
        </is>
      </c>
      <c r="D301" s="18">
        <f>'Tổng hợp '!H42</f>
        <v/>
      </c>
    </row>
    <row r="302" ht="42" customHeight="1" s="8">
      <c r="A302" s="15" t="inlineStr">
        <is>
          <t>Các mốc thời gian</t>
        </is>
      </c>
      <c r="B302" s="16" t="inlineStr">
        <is>
          <t>Registration: late June - late July; Preliminary screening: late July; Round 1: August; Grand Finale: post-Round 1</t>
        </is>
      </c>
      <c r="C302" s="17" t="inlineStr">
        <is>
          <t>(Không có trích dẫn cụ thể)</t>
        </is>
      </c>
      <c r="D302" s="18">
        <f>'Tổng hợp '!I42</f>
        <v/>
      </c>
    </row>
    <row r="303" ht="32" customHeight="1" s="8">
      <c r="A303" s="15" t="inlineStr">
        <is>
          <t>Mùa thi</t>
        </is>
      </c>
      <c r="B303" s="16" t="inlineStr">
        <is>
          <t>2026</t>
        </is>
      </c>
      <c r="C303" s="17" t="inlineStr">
        <is>
          <t>(Không có trích dẫn cụ thể)</t>
        </is>
      </c>
      <c r="D303" s="18">
        <f>'Tổng hợp '!J42</f>
        <v/>
      </c>
    </row>
    <row r="304" ht="32" customHeight="1" s="8">
      <c r="A304" s="15" t="inlineStr">
        <is>
          <t>Deadline đăng ký</t>
        </is>
      </c>
      <c r="B304" s="16" t="inlineStr">
        <is>
          <t>22/07/2026</t>
        </is>
      </c>
      <c r="C304" s="17" t="inlineStr">
        <is>
          <t>(Không có trích dẫn cụ thể)</t>
        </is>
      </c>
      <c r="D304" s="18">
        <f>'Tổng hợp '!K42</f>
        <v/>
      </c>
    </row>
    <row r="305" ht="32" customHeight="1" s="8">
      <c r="A305" s="15" t="inlineStr">
        <is>
          <t>Trạng thái</t>
        </is>
      </c>
      <c r="B305" s="16" t="inlineStr">
        <is>
          <t>Closed</t>
        </is>
      </c>
      <c r="C305" s="17" t="inlineStr">
        <is>
          <t>(Không có trích dẫn cụ thể)</t>
        </is>
      </c>
      <c r="D305" s="18">
        <f>'Tổng hợp '!L42</f>
        <v/>
      </c>
    </row>
    <row r="306" ht="55" customHeight="1" s="8">
      <c r="A306" s="15" t="inlineStr">
        <is>
          <t>Link nguồn chính thức</t>
        </is>
      </c>
      <c r="B306" s="16" t="inlineStr">
        <is>
          <t>https://borderless.so/fr/extracurricular-programs/ritsumeikan-asia-pacific-university/beyond-borders-business-case-competition</t>
        </is>
      </c>
      <c r="C306" s="17" t="inlineStr">
        <is>
          <t>(Không có trích dẫn cụ thể)</t>
        </is>
      </c>
      <c r="D306" s="18">
        <f>'Tổng hợp '!M42</f>
        <v/>
      </c>
    </row>
    <row r="307"/>
    <row r="308" ht="26" customHeight="1" s="8">
      <c r="A308" s="13" t="inlineStr">
        <is>
          <t>🏆 CUỘC THI: DU HỌC SET - TRỊỆN LẬP DU HỌC ÚC 2023  [Liên kết tự động hàng #108 ở trang 'Tổng hợp ']</t>
        </is>
      </c>
    </row>
    <row r="309" ht="28" customHeight="1" s="8">
      <c r="A309" s="14" t="inlineStr">
        <is>
          <t>Tên Cột Trong Excel</t>
        </is>
      </c>
      <c r="B309" s="14" t="inlineStr">
        <is>
          <t>Giá Trị Sẽ Ghi Vào File</t>
        </is>
      </c>
      <c r="C309" s="14" t="inlineStr">
        <is>
          <t>Nội Dung Lấy Từ Bài Đăng Trên Fanpage Ngày</t>
        </is>
      </c>
      <c r="D309" s="14" t="inlineStr">
        <is>
          <t>Vị trí liên kết trang Tổng hợp</t>
        </is>
      </c>
    </row>
    <row r="310" ht="32" customHeight="1" s="8">
      <c r="A310" s="15" t="inlineStr">
        <is>
          <t>Tên cuộc thi</t>
        </is>
      </c>
      <c r="B310" s="16" t="inlineStr">
        <is>
          <t>DU HỌC SET - TRỊỆN LẬP DU HỌC ÚC 2023</t>
        </is>
      </c>
      <c r="C310" s="17" t="inlineStr">
        <is>
          <t>(Không có trích dẫn cụ thể)</t>
        </is>
      </c>
      <c r="D310" s="18">
        <f>'Tổng hợp '!A108</f>
        <v/>
      </c>
    </row>
    <row r="311" ht="32" customHeight="1" s="8">
      <c r="A311" s="15" t="inlineStr">
        <is>
          <t>Lĩnh vực</t>
        </is>
      </c>
      <c r="B311" s="16" t="inlineStr">
        <is>
          <t>Du học</t>
        </is>
      </c>
      <c r="C311" s="17" t="inlineStr">
        <is>
          <t>(Không có trích dẫn cụ thể)</t>
        </is>
      </c>
      <c r="D311" s="18">
        <f>'Tổng hợp '!B108</f>
        <v/>
      </c>
    </row>
    <row r="312" ht="32" customHeight="1" s="8">
      <c r="A312" s="15" t="inlineStr">
        <is>
          <t>Đơn vị tổ chức</t>
        </is>
      </c>
      <c r="B312" s="16" t="inlineStr">
        <is>
          <t>Công ty TNHH Đầu tư và Tư vấn Giáo dục Quốc tế Đại Dương</t>
        </is>
      </c>
      <c r="C312" s="17" t="inlineStr">
        <is>
          <t>(Không có trích dẫn cụ thể)</t>
        </is>
      </c>
      <c r="D312" s="18">
        <f>'Tổng hợp '!C108</f>
        <v/>
      </c>
    </row>
    <row r="313" ht="42" customHeight="1" s="8">
      <c r="A313" s="15" t="inlineStr">
        <is>
          <t>Mô tả ngắn gọn</t>
        </is>
      </c>
      <c r="B313" s="16" t="inlineStr">
        <is>
          <t>Chương trình trạm thực tập du học Úc 2023 - 20 năm 1 hành trình khởi tạo tương lai</t>
        </is>
      </c>
      <c r="C313" s="17" t="inlineStr">
        <is>
          <t>(Không có trích dẫn cụ thể)</t>
        </is>
      </c>
      <c r="D313" s="18">
        <f>'Tổng hợp '!D108</f>
        <v/>
      </c>
    </row>
    <row r="314" ht="32" customHeight="1" s="8">
      <c r="A314" s="15" t="inlineStr">
        <is>
          <t>Đối tượng tham gia</t>
        </is>
      </c>
      <c r="B314" s="16" t="inlineStr">
        <is>
          <t>sinh viên toàn thành</t>
        </is>
      </c>
      <c r="C314" s="17" t="inlineStr">
        <is>
          <t>(Không có trích dẫn cụ thể)</t>
        </is>
      </c>
      <c r="D314" s="18">
        <f>'Tổng hợp '!E108</f>
        <v/>
      </c>
    </row>
    <row r="315" ht="32" customHeight="1" s="8">
      <c r="A315" s="15" t="inlineStr">
        <is>
          <t>Hình thức tham gia</t>
        </is>
      </c>
      <c r="B315" s="16" t="inlineStr"/>
      <c r="C315" s="17" t="inlineStr">
        <is>
          <t>(Không có trích dẫn cụ thể)</t>
        </is>
      </c>
      <c r="D315" s="18">
        <f>'Tổng hợp '!F108</f>
        <v/>
      </c>
    </row>
    <row r="316" ht="32" customHeight="1" s="8">
      <c r="A316" s="15" t="inlineStr">
        <is>
          <t>Cơ cấu vòng thi</t>
        </is>
      </c>
      <c r="B316" s="16" t="inlineStr">
        <is>
          <t>DU HỌC SET</t>
        </is>
      </c>
      <c r="C316" s="17" t="inlineStr">
        <is>
          <t>(Không có trích dẫn cụ thể)</t>
        </is>
      </c>
      <c r="D316" s="18">
        <f>'Tổng hợp '!G108</f>
        <v/>
      </c>
    </row>
    <row r="317" ht="32" customHeight="1" s="8">
      <c r="A317" s="15" t="inlineStr">
        <is>
          <t>Cơ cấu giải thưởng</t>
        </is>
      </c>
      <c r="B317" s="16" t="inlineStr"/>
      <c r="C317" s="17" t="inlineStr">
        <is>
          <t>(Không có trích dẫn cụ thể)</t>
        </is>
      </c>
      <c r="D317" s="18">
        <f>'Tổng hợp '!H108</f>
        <v/>
      </c>
    </row>
    <row r="318" ht="32" customHeight="1" s="8">
      <c r="A318" s="15" t="inlineStr">
        <is>
          <t>Các mốc thời gian</t>
        </is>
      </c>
      <c r="B318" s="16" t="inlineStr">
        <is>
          <t>2023 - 20 năm 1 hành trình</t>
        </is>
      </c>
      <c r="C318" s="17" t="inlineStr">
        <is>
          <t>(Không có trích dẫn cụ thể)</t>
        </is>
      </c>
      <c r="D318" s="18">
        <f>'Tổng hợp '!I108</f>
        <v/>
      </c>
    </row>
    <row r="319" ht="32" customHeight="1" s="8">
      <c r="A319" s="15" t="inlineStr">
        <is>
          <t>Mùa thi</t>
        </is>
      </c>
      <c r="B319" s="16" t="inlineStr">
        <is>
          <t>DU HỌC SET</t>
        </is>
      </c>
      <c r="C319" s="17" t="inlineStr">
        <is>
          <t>(Không có trích dẫn cụ thể)</t>
        </is>
      </c>
      <c r="D319" s="18">
        <f>'Tổng hợp '!J108</f>
        <v/>
      </c>
    </row>
    <row r="320" ht="32" customHeight="1" s="8">
      <c r="A320" s="15" t="inlineStr">
        <is>
          <t>Deadline đăng ký</t>
        </is>
      </c>
      <c r="B320" s="16" t="inlineStr"/>
      <c r="C320" s="17" t="inlineStr">
        <is>
          <t>(Không có trích dẫn cụ thể)</t>
        </is>
      </c>
      <c r="D320" s="18">
        <f>'Tổng hợp '!K108</f>
        <v/>
      </c>
    </row>
    <row r="321" ht="32" customHeight="1" s="8">
      <c r="A321" s="15" t="inlineStr">
        <is>
          <t>Trạng thái</t>
        </is>
      </c>
      <c r="B321" s="16" t="inlineStr"/>
      <c r="C321" s="17" t="inlineStr">
        <is>
          <t>(Không có trích dẫn cụ thể)</t>
        </is>
      </c>
      <c r="D321" s="18">
        <f>'Tổng hợp '!L108</f>
        <v/>
      </c>
    </row>
    <row r="322" ht="32" customHeight="1" s="8">
      <c r="A322" s="15" t="inlineStr">
        <is>
          <t>Link nguồn chính thức</t>
        </is>
      </c>
      <c r="B322" s="16" t="inlineStr">
        <is>
          <t>https://www.becftu2.com/</t>
        </is>
      </c>
      <c r="C322" s="17" t="inlineStr">
        <is>
          <t>(Không có trích dẫn cụ thể)</t>
        </is>
      </c>
      <c r="D322" s="18">
        <f>'Tổng hợp '!M108</f>
        <v/>
      </c>
    </row>
    <row r="323"/>
    <row r="324" ht="26" customHeight="1" s="8">
      <c r="A324" s="13" t="inlineStr">
        <is>
          <t>🏆 CUỘC THI: RACE OF FINANCE  [Liên kết tự động hàng #55 ở trang 'Tổng hợp ']</t>
        </is>
      </c>
    </row>
    <row r="325" ht="28" customHeight="1" s="8">
      <c r="A325" s="14" t="inlineStr">
        <is>
          <t>Tên Cột Trong Excel</t>
        </is>
      </c>
      <c r="B325" s="14" t="inlineStr">
        <is>
          <t>Giá Trị Sẽ Ghi Vào File</t>
        </is>
      </c>
      <c r="C325" s="14" t="inlineStr">
        <is>
          <t>Nội Dung Lấy Từ Bài Đăng Trên Fanpage Ngày</t>
        </is>
      </c>
      <c r="D325" s="14" t="inlineStr">
        <is>
          <t>Vị trí liên kết trang Tổng hợp</t>
        </is>
      </c>
    </row>
    <row r="326" ht="32" customHeight="1" s="8">
      <c r="A326" s="15" t="inlineStr">
        <is>
          <t>Tên cuộc thi</t>
        </is>
      </c>
      <c r="B326" s="16" t="inlineStr">
        <is>
          <t>Race of Finance</t>
        </is>
      </c>
      <c r="C326" s="17" t="inlineStr">
        <is>
          <t>(Không có trích dẫn cụ thể)</t>
        </is>
      </c>
      <c r="D326" s="18">
        <f>'Tổng hợp '!A55</f>
        <v/>
      </c>
    </row>
    <row r="327" ht="32" customHeight="1" s="8">
      <c r="A327" s="15" t="inlineStr">
        <is>
          <t>Lĩnh vực</t>
        </is>
      </c>
      <c r="B327" s="16" t="inlineStr">
        <is>
          <t>Tài chính - Chứng khoán</t>
        </is>
      </c>
      <c r="C327" s="17" t="inlineStr">
        <is>
          <t>(Không có trích dẫn cụ thể)</t>
        </is>
      </c>
      <c r="D327" s="18">
        <f>'Tổng hợp '!B55</f>
        <v/>
      </c>
    </row>
    <row r="328" ht="32" customHeight="1" s="8">
      <c r="A328" s="15" t="inlineStr">
        <is>
          <t>Đơn vị tổ chức</t>
        </is>
      </c>
      <c r="B328" s="16" t="inlineStr">
        <is>
          <t>CLB Chứng khoán trẻ Học viện Tài chính (YSC)</t>
        </is>
      </c>
      <c r="C328" s="17" t="inlineStr">
        <is>
          <t>(Không có trích dẫn cụ thể)</t>
        </is>
      </c>
      <c r="D328" s="18">
        <f>'Tổng hợp '!C55</f>
        <v/>
      </c>
    </row>
    <row r="329" ht="32" customHeight="1" s="8">
      <c r="A329" s="15" t="inlineStr">
        <is>
          <t>Mô tả ngắn gọn</t>
        </is>
      </c>
      <c r="B329" s="16" t="inlineStr">
        <is>
          <t>Cuộc thi tài chính quốc gia dành cho sinh viên</t>
        </is>
      </c>
      <c r="C329" s="17" t="inlineStr">
        <is>
          <t>(Không có trích dẫn cụ thể)</t>
        </is>
      </c>
      <c r="D329" s="18">
        <f>'Tổng hợp '!D55</f>
        <v/>
      </c>
    </row>
    <row r="330" ht="32" customHeight="1" s="8">
      <c r="A330" s="15" t="inlineStr">
        <is>
          <t>Đối tượng tham gia</t>
        </is>
      </c>
      <c r="B330" s="16" t="inlineStr">
        <is>
          <t>Sinh viên trên toàn quốc</t>
        </is>
      </c>
      <c r="C330" s="17" t="inlineStr">
        <is>
          <t>(Không có trích dẫn cụ thể)</t>
        </is>
      </c>
      <c r="D330" s="18">
        <f>'Tổng hợp '!E55</f>
        <v/>
      </c>
    </row>
    <row r="331" ht="42" customHeight="1" s="8">
      <c r="A331" s="15" t="inlineStr">
        <is>
          <t>Hình thức tham gia</t>
        </is>
      </c>
      <c r="B331" s="16" t="inlineStr">
        <is>
          <t>Trực tiếp &amp; trực tuyến (bao gồm thực hành giao dịch chứng khoán)</t>
        </is>
      </c>
      <c r="C331" s="17" t="inlineStr">
        <is>
          <t>(Không có trích dẫn cụ thể)</t>
        </is>
      </c>
      <c r="D331" s="18">
        <f>'Tổng hợp '!F55</f>
        <v/>
      </c>
    </row>
    <row r="332" ht="32" customHeight="1" s="8">
      <c r="A332" s="15" t="inlineStr">
        <is>
          <t>Cơ cấu vòng thi</t>
        </is>
      </c>
      <c r="B332" s="16" t="inlineStr">
        <is>
          <t>4 chặng: THE MAZE, SPEED UP, BREAKOUT, FINISH THE RACE</t>
        </is>
      </c>
      <c r="C332" s="17" t="inlineStr">
        <is>
          <t>(Không có trích dẫn cụ thể)</t>
        </is>
      </c>
      <c r="D332" s="18">
        <f>'Tổng hợp '!G55</f>
        <v/>
      </c>
    </row>
    <row r="333" ht="32" customHeight="1" s="8">
      <c r="A333" s="15" t="inlineStr">
        <is>
          <t>Cơ cấu giải thưởng</t>
        </is>
      </c>
      <c r="B333" s="16" t="inlineStr">
        <is>
          <t>Giải Quán quân Race of Finance 2026</t>
        </is>
      </c>
      <c r="C333" s="17" t="inlineStr">
        <is>
          <t>(Không có trích dẫn cụ thể)</t>
        </is>
      </c>
      <c r="D333" s="18">
        <f>'Tổng hợp '!H55</f>
        <v/>
      </c>
    </row>
    <row r="334" ht="55" customHeight="1" s="8">
      <c r="A334" s="15" t="inlineStr">
        <is>
          <t>Các mốc thời gian</t>
        </is>
      </c>
      <c r="B334" s="16" t="inlineStr">
        <is>
          <t>28/05/2026 – Đêm Chung kết CRYSTAL CONVERGENCE; 02/03/2026 - 17/03/2026 – Vòng 1; 30/03/2026 - 26/04/2026 – Vòng 3A; v.v.</t>
        </is>
      </c>
      <c r="C334" s="17" t="inlineStr">
        <is>
          <t>(Không có trích dẫn cụ thể)</t>
        </is>
      </c>
      <c r="D334" s="18">
        <f>'Tổng hợp '!I55</f>
        <v/>
      </c>
    </row>
    <row r="335" ht="32" customHeight="1" s="8">
      <c r="A335" s="15" t="inlineStr">
        <is>
          <t>Mùa thi</t>
        </is>
      </c>
      <c r="B335" s="16" t="inlineStr">
        <is>
          <t>2026</t>
        </is>
      </c>
      <c r="C335" s="17" t="inlineStr">
        <is>
          <t>(Không có trích dẫn cụ thể)</t>
        </is>
      </c>
      <c r="D335" s="18">
        <f>'Tổng hợp '!J55</f>
        <v/>
      </c>
    </row>
    <row r="336" ht="32" customHeight="1" s="8">
      <c r="A336" s="15" t="inlineStr">
        <is>
          <t>Deadline đăng ký</t>
        </is>
      </c>
      <c r="B336" s="16" t="inlineStr"/>
      <c r="C336" s="17" t="inlineStr">
        <is>
          <t>(Không có trích dẫn cụ thể)</t>
        </is>
      </c>
      <c r="D336" s="18">
        <f>'Tổng hợp '!K55</f>
        <v/>
      </c>
    </row>
    <row r="337" ht="32" customHeight="1" s="8">
      <c r="A337" s="15" t="inlineStr">
        <is>
          <t>Trạng thái</t>
        </is>
      </c>
      <c r="B337" s="16" t="inlineStr">
        <is>
          <t>Sắp diễn ra</t>
        </is>
      </c>
      <c r="C337" s="17" t="inlineStr">
        <is>
          <t>(Không có trích dẫn cụ thể)</t>
        </is>
      </c>
      <c r="D337" s="18">
        <f>'Tổng hợp '!L55</f>
        <v/>
      </c>
    </row>
    <row r="338" ht="32" customHeight="1" s="8">
      <c r="A338" s="15" t="inlineStr">
        <is>
          <t>Link nguồn chính thức</t>
        </is>
      </c>
      <c r="B338" s="16" t="inlineStr">
        <is>
          <t>https://www.raceoffinance.com/</t>
        </is>
      </c>
      <c r="C338" s="17" t="inlineStr">
        <is>
          <t>(Không có trích dẫn cụ thể)</t>
        </is>
      </c>
      <c r="D338" s="18">
        <f>'Tổng hợp '!M55</f>
        <v/>
      </c>
    </row>
    <row r="339"/>
    <row r="340" ht="26" customHeight="1" s="8">
      <c r="A340" s="13" t="inlineStr">
        <is>
          <t>🏆 CUỘC THI: THE BANKER 2026  [Liên kết tự động hàng #66 ở trang 'Tổng hợp ']</t>
        </is>
      </c>
    </row>
    <row r="341" ht="28" customHeight="1" s="8">
      <c r="A341" s="14" t="inlineStr">
        <is>
          <t>Tên Cột Trong Excel</t>
        </is>
      </c>
      <c r="B341" s="14" t="inlineStr">
        <is>
          <t>Giá Trị Sẽ Ghi Vào File</t>
        </is>
      </c>
      <c r="C341" s="14" t="inlineStr">
        <is>
          <t>Nội Dung Lấy Từ Bài Đăng Trên Fanpage Ngày</t>
        </is>
      </c>
      <c r="D341" s="14" t="inlineStr">
        <is>
          <t>Vị trí liên kết trang Tổng hợp</t>
        </is>
      </c>
    </row>
    <row r="342" ht="32" customHeight="1" s="8">
      <c r="A342" s="15" t="inlineStr">
        <is>
          <t>Tên cuộc thi</t>
        </is>
      </c>
      <c r="B342" s="16" t="inlineStr">
        <is>
          <t>The Banker 2026</t>
        </is>
      </c>
      <c r="C342" s="17" t="inlineStr">
        <is>
          <t>(Không có trích dẫn cụ thể)</t>
        </is>
      </c>
      <c r="D342" s="18">
        <f>'Tổng hợp '!A66</f>
        <v/>
      </c>
    </row>
    <row r="343" ht="32" customHeight="1" s="8">
      <c r="A343" s="15" t="inlineStr">
        <is>
          <t>Lĩnh vực</t>
        </is>
      </c>
      <c r="B343" s="16" t="inlineStr">
        <is>
          <t>Tài chính - Ngân hàng</t>
        </is>
      </c>
      <c r="C343" s="17" t="inlineStr">
        <is>
          <t>(Không có trích dẫn cụ thể)</t>
        </is>
      </c>
      <c r="D343" s="18">
        <f>'Tổng hợp '!B66</f>
        <v/>
      </c>
    </row>
    <row r="344" ht="32" customHeight="1" s="8">
      <c r="A344" s="15" t="inlineStr">
        <is>
          <t>Đơn vị tổ chức</t>
        </is>
      </c>
      <c r="B344" s="16" t="inlineStr">
        <is>
          <t>CLB Nhà Ngân hàng Tương Lai FBN, Trường Đại học Ngoại thương</t>
        </is>
      </c>
      <c r="C344" s="17" t="inlineStr">
        <is>
          <t>(Không có trích dẫn cụ thể)</t>
        </is>
      </c>
      <c r="D344" s="18">
        <f>'Tổng hợp '!C66</f>
        <v/>
      </c>
    </row>
    <row r="345" ht="42" customHeight="1" s="8">
      <c r="A345" s="15" t="inlineStr">
        <is>
          <t>Mô tả ngắn gọn</t>
        </is>
      </c>
      <c r="B345" s="16" t="inlineStr">
        <is>
          <t>Cuộc thi tài chính - ngân hàng tập trung vào chuyển đổi số và dữ liệu</t>
        </is>
      </c>
      <c r="C345" s="17" t="inlineStr">
        <is>
          <t>(Không có trích dẫn cụ thể)</t>
        </is>
      </c>
      <c r="D345" s="18">
        <f>'Tổng hợp '!D66</f>
        <v/>
      </c>
    </row>
    <row r="346" ht="32" customHeight="1" s="8">
      <c r="A346" s="15" t="inlineStr">
        <is>
          <t>Đối tượng tham gia</t>
        </is>
      </c>
      <c r="B346" s="16" t="inlineStr">
        <is>
          <t>Sinh viên, trường Đại học, Cao đẳng trên toàn quốc</t>
        </is>
      </c>
      <c r="C346" s="17" t="inlineStr">
        <is>
          <t>(Không có trích dẫn cụ thể)</t>
        </is>
      </c>
      <c r="D346" s="18">
        <f>'Tổng hợp '!E66</f>
        <v/>
      </c>
    </row>
    <row r="347" ht="32" customHeight="1" s="8">
      <c r="A347" s="15" t="inlineStr">
        <is>
          <t>Hình thức tham gia</t>
        </is>
      </c>
      <c r="B347" s="16" t="inlineStr">
        <is>
          <t>Đăng ký cá nhân hoặc đội</t>
        </is>
      </c>
      <c r="C347" s="17" t="inlineStr">
        <is>
          <t>(Không có trích dẫn cụ thể)</t>
        </is>
      </c>
      <c r="D347" s="18">
        <f>'Tổng hợp '!F66</f>
        <v/>
      </c>
    </row>
    <row r="348" ht="32" customHeight="1" s="8">
      <c r="A348" s="15" t="inlineStr">
        <is>
          <t>Cơ cấu vòng thi</t>
        </is>
      </c>
      <c r="B348" s="16" t="inlineStr">
        <is>
          <t>Bốn vòng thi liên tiếp (Vòng 1-4)</t>
        </is>
      </c>
      <c r="C348" s="17" t="inlineStr">
        <is>
          <t>(Không có trích dẫn cụ thể)</t>
        </is>
      </c>
      <c r="D348" s="18">
        <f>'Tổng hợp '!G66</f>
        <v/>
      </c>
    </row>
    <row r="349" ht="32" customHeight="1" s="8">
      <c r="A349" s="15" t="inlineStr">
        <is>
          <t>Cơ cấu giải thưởng</t>
        </is>
      </c>
      <c r="B349" s="16" t="inlineStr">
        <is>
          <t>Chưa có thông tin chi tiết</t>
        </is>
      </c>
      <c r="C349" s="17" t="inlineStr">
        <is>
          <t>(Không có trích dẫn cụ thể)</t>
        </is>
      </c>
      <c r="D349" s="18">
        <f>'Tổng hợp '!H66</f>
        <v/>
      </c>
    </row>
    <row r="350" ht="42" customHeight="1" s="8">
      <c r="A350" s="15" t="inlineStr">
        <is>
          <t>Các mốc thời gian</t>
        </is>
      </c>
      <c r="B350" s="16" t="inlineStr">
        <is>
          <t>Vòng 1 (06/07-21/08), Vòng 2 (23/08-02/09), Vòng 3 (10/09-20/09), Vòng 4 (23/09-4/10)</t>
        </is>
      </c>
      <c r="C350" s="17" t="inlineStr">
        <is>
          <t>(Không có trích dẫn cụ thể)</t>
        </is>
      </c>
      <c r="D350" s="18">
        <f>'Tổng hợp '!I66</f>
        <v/>
      </c>
    </row>
    <row r="351" ht="32" customHeight="1" s="8">
      <c r="A351" s="15" t="inlineStr">
        <is>
          <t>Mùa thi</t>
        </is>
      </c>
      <c r="B351" s="16" t="inlineStr">
        <is>
          <t>2026</t>
        </is>
      </c>
      <c r="C351" s="17" t="inlineStr">
        <is>
          <t>(Không có trích dẫn cụ thể)</t>
        </is>
      </c>
      <c r="D351" s="18">
        <f>'Tổng hợp '!J66</f>
        <v/>
      </c>
    </row>
    <row r="352" ht="32" customHeight="1" s="8">
      <c r="A352" s="15" t="inlineStr">
        <is>
          <t>Deadline đăng ký</t>
        </is>
      </c>
      <c r="B352" s="16" t="inlineStr"/>
      <c r="C352" s="17" t="inlineStr">
        <is>
          <t>(Không có trích dẫn cụ thể)</t>
        </is>
      </c>
      <c r="D352" s="18">
        <f>'Tổng hợp '!K66</f>
        <v/>
      </c>
    </row>
    <row r="353" ht="32" customHeight="1" s="8">
      <c r="A353" s="15" t="inlineStr">
        <is>
          <t>Trạng thái</t>
        </is>
      </c>
      <c r="B353" s="16" t="inlineStr">
        <is>
          <t>Đang tổ chức</t>
        </is>
      </c>
      <c r="C353" s="17" t="inlineStr">
        <is>
          <t>(Không có trích dẫn cụ thể)</t>
        </is>
      </c>
      <c r="D353" s="18">
        <f>'Tổng hợp '!L66</f>
        <v/>
      </c>
    </row>
    <row r="354" ht="32" customHeight="1" s="8">
      <c r="A354" s="15" t="inlineStr">
        <is>
          <t>Link nguồn chính thức</t>
        </is>
      </c>
      <c r="B354" s="16" t="inlineStr"/>
      <c r="C354" s="17" t="inlineStr">
        <is>
          <t>(Không có trích dẫn cụ thể)</t>
        </is>
      </c>
      <c r="D354" s="18">
        <f>'Tổng hợp '!M66</f>
        <v/>
      </c>
    </row>
    <row r="355"/>
    <row r="356" ht="26" customHeight="1" s="8">
      <c r="A356" s="13" t="inlineStr">
        <is>
          <t>🏆 CUỘC THI: THE AUDIT RACE 2026: TIDAL ASCENT  [Liên kết tự động hàng #66 ở trang 'Tổng hợp ']</t>
        </is>
      </c>
    </row>
    <row r="357" ht="28" customHeight="1" s="8">
      <c r="A357" s="14" t="inlineStr">
        <is>
          <t>Tên Cột Trong Excel</t>
        </is>
      </c>
      <c r="B357" s="14" t="inlineStr">
        <is>
          <t>Giá Trị Sẽ Ghi Vào File</t>
        </is>
      </c>
      <c r="C357" s="14" t="inlineStr">
        <is>
          <t>Nội Dung Lấy Từ Bài Đăng Trên Fanpage Ngày</t>
        </is>
      </c>
      <c r="D357" s="14" t="inlineStr">
        <is>
          <t>Vị trí liên kết trang Tổng hợp</t>
        </is>
      </c>
    </row>
    <row r="358" ht="32" customHeight="1" s="8">
      <c r="A358" s="15" t="inlineStr">
        <is>
          <t>Tên cuộc thi</t>
        </is>
      </c>
      <c r="B358" s="16" t="inlineStr">
        <is>
          <t>The Audit Race 2026: Tidal Ascent</t>
        </is>
      </c>
      <c r="C358" s="17" t="inlineStr">
        <is>
          <t>(Không có trích dẫn cụ thể)</t>
        </is>
      </c>
      <c r="D358" s="18">
        <f>'Tổng hợp '!A66</f>
        <v/>
      </c>
    </row>
    <row r="359" ht="32" customHeight="1" s="8">
      <c r="A359" s="15" t="inlineStr">
        <is>
          <t>Lĩnh vực</t>
        </is>
      </c>
      <c r="B359" s="16" t="inlineStr">
        <is>
          <t>Kế toán - Kiểm toán</t>
        </is>
      </c>
      <c r="C359" s="17" t="inlineStr">
        <is>
          <t>(Không có trích dẫn cụ thể)</t>
        </is>
      </c>
      <c r="D359" s="18">
        <f>'Tổng hợp '!B66</f>
        <v/>
      </c>
    </row>
    <row r="360" ht="55" customHeight="1" s="8">
      <c r="A360" s="15" t="inlineStr">
        <is>
          <t>Đơn vị tổ chức</t>
        </is>
      </c>
      <c r="B360" s="16" t="inlineStr">
        <is>
          <t>CLB Kiểm toán viên tương lai t.FAC - Trường ĐH Kinh tế Quốc dân (NEU), bảo trợ bởi Viện Kế toán – Kiểm toán (SAA) và ACCA</t>
        </is>
      </c>
      <c r="C360" s="17" t="inlineStr">
        <is>
          <t>(Không có trích dẫn cụ thể)</t>
        </is>
      </c>
      <c r="D360" s="18">
        <f>'Tổng hợp '!C66</f>
        <v/>
      </c>
    </row>
    <row r="361" ht="55" customHeight="1" s="8">
      <c r="A361" s="15" t="inlineStr">
        <is>
          <t>Mô tả ngắn gọn</t>
        </is>
      </c>
      <c r="B361" s="16" t="inlineStr">
        <is>
          <t>Cuộc thi học thuật đầu tiên và duy nhất trên lĩnh vực Kế toán - Kiểm toán của Đại học Kinh tế Quốc dân, gồm 4 vòng thi với các tình huống thực tiễn.</t>
        </is>
      </c>
      <c r="C361" s="17" t="inlineStr">
        <is>
          <t>(Không có trích dẫn cụ thể)</t>
        </is>
      </c>
      <c r="D361" s="18">
        <f>'Tổng hợp '!D66</f>
        <v/>
      </c>
    </row>
    <row r="362" ht="32" customHeight="1" s="8">
      <c r="A362" s="15" t="inlineStr">
        <is>
          <t>Đối tượng tham gia</t>
        </is>
      </c>
      <c r="B362" s="16" t="inlineStr">
        <is>
          <t>Sinh viên đại học (yêu cầu thẻ sinh viên/Bảng điểm)</t>
        </is>
      </c>
      <c r="C362" s="17" t="inlineStr">
        <is>
          <t>(Không có trích dẫn cụ thể)</t>
        </is>
      </c>
      <c r="D362" s="18">
        <f>'Tổng hợp '!E66</f>
        <v/>
      </c>
    </row>
    <row r="363" ht="42" customHeight="1" s="8">
      <c r="A363" s="15" t="inlineStr">
        <is>
          <t>Hình thức tham gia</t>
        </is>
      </c>
      <c r="B363" s="16" t="inlineStr">
        <is>
          <t>Cá nhân (vòng 2) và đội nhóm (vòng 3: 5 người/đội, vòng 4: 3 người/đội)</t>
        </is>
      </c>
      <c r="C363" s="17" t="inlineStr">
        <is>
          <t>(Không có trích dẫn cụ thể)</t>
        </is>
      </c>
      <c r="D363" s="18">
        <f>'Tổng hợp '!F66</f>
        <v/>
      </c>
    </row>
    <row r="364" ht="55" customHeight="1" s="8">
      <c r="A364" s="15" t="inlineStr">
        <is>
          <t>Cơ cấu vòng thi</t>
        </is>
      </c>
      <c r="B364" s="16" t="inlineStr">
        <is>
          <t>Vòng 1: Mở đơn (10/09-29/09) → Vòng 2: Test kiến thức (03-04/10) → Vòng 3: Case Study (10/10-18/10) → Vòng 4: Chung kết (30/10)</t>
        </is>
      </c>
      <c r="C364" s="17" t="inlineStr">
        <is>
          <t>(Không có trích dẫn cụ thể)</t>
        </is>
      </c>
      <c r="D364" s="18">
        <f>'Tổng hợp '!G66</f>
        <v/>
      </c>
    </row>
    <row r="365" ht="55" customHeight="1" s="8">
      <c r="A365" s="15" t="inlineStr">
        <is>
          <t>Cơ cấu giải thưởng</t>
        </is>
      </c>
      <c r="B365" s="16" t="inlineStr">
        <is>
          <t>Quán quân (177.692.000 VNĐ), Á quân 1 (152.257.000 VNĐ), Á quân 2 (141.950.000 VNĐ), Top 250 (2.735.000 VNĐ), Tất cả thí sinh (736.000 VNĐ). Tổng: 4.759.410.000 VNĐ</t>
        </is>
      </c>
      <c r="C365" s="17" t="inlineStr">
        <is>
          <t>(Không có trích dẫn cụ thể)</t>
        </is>
      </c>
      <c r="D365" s="18">
        <f>'Tổng hợp '!H66</f>
        <v/>
      </c>
    </row>
    <row r="366" ht="42" customHeight="1" s="8">
      <c r="A366" s="15" t="inlineStr">
        <is>
          <t>Các mốc thời gian</t>
        </is>
      </c>
      <c r="B366" s="16" t="inlineStr">
        <is>
          <t>Mở đơn: 10/09-29/09; Test kiến thức: 03-04/10; Case Study: 10/10-18/10; Chung kết: 30/10</t>
        </is>
      </c>
      <c r="C366" s="17" t="inlineStr">
        <is>
          <t>(Không có trích dẫn cụ thể)</t>
        </is>
      </c>
      <c r="D366" s="18">
        <f>'Tổng hợp '!I66</f>
        <v/>
      </c>
    </row>
    <row r="367" ht="32" customHeight="1" s="8">
      <c r="A367" s="15" t="inlineStr">
        <is>
          <t>Mùa thi</t>
        </is>
      </c>
      <c r="B367" s="16" t="inlineStr">
        <is>
          <t>2026</t>
        </is>
      </c>
      <c r="C367" s="17" t="inlineStr">
        <is>
          <t>(Không có trích dẫn cụ thể)</t>
        </is>
      </c>
      <c r="D367" s="18">
        <f>'Tổng hợp '!J66</f>
        <v/>
      </c>
    </row>
    <row r="368" ht="32" customHeight="1" s="8">
      <c r="A368" s="15" t="inlineStr">
        <is>
          <t>Deadline đăng ký</t>
        </is>
      </c>
      <c r="B368" s="16" t="inlineStr">
        <is>
          <t>29/09/2026</t>
        </is>
      </c>
      <c r="C368" s="17" t="inlineStr">
        <is>
          <t>(Không có trích dẫn cụ thể)</t>
        </is>
      </c>
      <c r="D368" s="18">
        <f>'Tổng hợp '!K66</f>
        <v/>
      </c>
    </row>
    <row r="369" ht="32" customHeight="1" s="8">
      <c r="A369" s="15" t="inlineStr">
        <is>
          <t>Trạng thái</t>
        </is>
      </c>
      <c r="B369" s="16" t="inlineStr">
        <is>
          <t>Đang mở đăng ký</t>
        </is>
      </c>
      <c r="C369" s="17" t="inlineStr">
        <is>
          <t>(Không có trích dẫn cụ thể)</t>
        </is>
      </c>
      <c r="D369" s="18">
        <f>'Tổng hợp '!L66</f>
        <v/>
      </c>
    </row>
    <row r="370" ht="32" customHeight="1" s="8">
      <c r="A370" s="15" t="inlineStr">
        <is>
          <t>Link nguồn chính thức</t>
        </is>
      </c>
      <c r="B370" s="16" t="inlineStr">
        <is>
          <t>https://theauditrace.com/</t>
        </is>
      </c>
      <c r="C370" s="17" t="inlineStr">
        <is>
          <t>(Không có trích dẫn cụ thể)</t>
        </is>
      </c>
      <c r="D370" s="18">
        <f>'Tổng hợp '!M66</f>
        <v/>
      </c>
    </row>
    <row r="371"/>
    <row r="372" ht="26" customHeight="1" s="8">
      <c r="A372" s="13" t="inlineStr">
        <is>
          <t>🏆 CUỘC THI: HR SANDBOX 2026  [Liên kết tự động hàng #75 ở trang 'Tổng hợp ']</t>
        </is>
      </c>
    </row>
    <row r="373" ht="28" customHeight="1" s="8">
      <c r="A373" s="14" t="inlineStr">
        <is>
          <t>Tên Cột Trong Excel</t>
        </is>
      </c>
      <c r="B373" s="14" t="inlineStr">
        <is>
          <t>Giá Trị Sẽ Ghi Vào File</t>
        </is>
      </c>
      <c r="C373" s="14" t="inlineStr">
        <is>
          <t>Nội Dung Lấy Từ Bài Đăng Trên Fanpage Ngày</t>
        </is>
      </c>
      <c r="D373" s="14" t="inlineStr">
        <is>
          <t>Vị trí liên kết trang Tổng hợp</t>
        </is>
      </c>
    </row>
    <row r="374" ht="32" customHeight="1" s="8">
      <c r="A374" s="15" t="inlineStr">
        <is>
          <t>Tên cuộc thi</t>
        </is>
      </c>
      <c r="B374" s="16" t="inlineStr">
        <is>
          <t>HR Sandbox 2026</t>
        </is>
      </c>
      <c r="C374" s="17" t="inlineStr">
        <is>
          <t>(Không có trích dẫn cụ thể)</t>
        </is>
      </c>
      <c r="D374" s="18">
        <f>'Tổng hợp '!A75</f>
        <v/>
      </c>
    </row>
    <row r="375" ht="32" customHeight="1" s="8">
      <c r="A375" s="15" t="inlineStr">
        <is>
          <t>Lĩnh vực</t>
        </is>
      </c>
      <c r="B375" s="16" t="inlineStr">
        <is>
          <t>Nhân sự</t>
        </is>
      </c>
      <c r="C375" s="17" t="inlineStr">
        <is>
          <t>(Không có trích dẫn cụ thể)</t>
        </is>
      </c>
      <c r="D375" s="18">
        <f>'Tổng hợp '!B75</f>
        <v/>
      </c>
    </row>
    <row r="376" ht="32" customHeight="1" s="8">
      <c r="A376" s="15" t="inlineStr">
        <is>
          <t>Đơn vị tổ chức</t>
        </is>
      </c>
      <c r="B376" s="16" t="inlineStr">
        <is>
          <t>CLB Nguồn Nhân lực Đại học Kinh tế Quốc dân HRC-NEU</t>
        </is>
      </c>
      <c r="C376" s="17" t="inlineStr">
        <is>
          <t>(Không có trích dẫn cụ thể)</t>
        </is>
      </c>
      <c r="D376" s="18">
        <f>'Tổng hợp '!C75</f>
        <v/>
      </c>
    </row>
    <row r="377" ht="55" customHeight="1" s="8">
      <c r="A377" s="15" t="inlineStr">
        <is>
          <t>Mô tả ngắn gọn</t>
        </is>
      </c>
      <c r="B377" s="16" t="inlineStr">
        <is>
          <t>Cuộc thi học thuật về Nhân sự dành cho sinh viên, lấy cảm hứng từ mô hình 'Sandbox' để xây dựng cộng đồng sinh viên tiếp cận kiến thức Nhân sự thực tiễn, nâng cao năng lực nghề nghiệp và sự sẵn sàng cho tương lai.</t>
        </is>
      </c>
      <c r="C377" s="17" t="inlineStr">
        <is>
          <t>(Không có trích dẫn cụ thể)</t>
        </is>
      </c>
      <c r="D377" s="18">
        <f>'Tổng hợp '!D75</f>
        <v/>
      </c>
    </row>
    <row r="378" ht="55" customHeight="1" s="8">
      <c r="A378" s="15" t="inlineStr">
        <is>
          <t>Đối tượng tham gia</t>
        </is>
      </c>
      <c r="B378" s="16" t="inlineStr">
        <is>
          <t>1. Sinh viên đang theo học tại các trường Đại học và Cao đẳng trên toàn quốc có quan tâm đến lĩnh vực Nhân sự. 2. Sinh viên đã tốt nghiệp dưới 2 năm kinh nghiệm. Lưu ý: Thí sinh tham gia chung kết HR Sandbox 2025 sẽ KHÔNG được tham gia; Ban Tổ chức mùa 5, 6 KHÔNG được tham gia.</t>
        </is>
      </c>
      <c r="C378" s="17" t="inlineStr">
        <is>
          <t>(Không có trích dẫn cụ thể)</t>
        </is>
      </c>
      <c r="D378" s="18">
        <f>'Tổng hợp '!E75</f>
        <v/>
      </c>
    </row>
    <row r="379" ht="32" customHeight="1" s="8">
      <c r="A379" s="15" t="inlineStr">
        <is>
          <t>Hình thức tham gia</t>
        </is>
      </c>
      <c r="B379" s="16" t="inlineStr">
        <is>
          <t>Đội 3 người</t>
        </is>
      </c>
      <c r="C379" s="17" t="inlineStr">
        <is>
          <t>(Không có trích dẫn cụ thể)</t>
        </is>
      </c>
      <c r="D379" s="18">
        <f>'Tổng hợp '!F75</f>
        <v/>
      </c>
    </row>
    <row r="380" ht="42" customHeight="1" s="8">
      <c r="A380" s="15" t="inlineStr">
        <is>
          <t>Cơ cấu vòng thi</t>
        </is>
      </c>
      <c r="B380" s="16" t="inlineStr">
        <is>
          <t>4 vòng: Vòng 1 (CV Application &amp; Case Study), Vòng 2, Vòng 3 (Top 30 đội xuất sắc), Vòng 4 (Chung kết)</t>
        </is>
      </c>
      <c r="C380" s="17" t="inlineStr">
        <is>
          <t>(Không có trích dẫn cụ thể)</t>
        </is>
      </c>
      <c r="D380" s="18">
        <f>'Tổng hợp '!G75</f>
        <v/>
      </c>
    </row>
    <row r="381" ht="32" customHeight="1" s="8">
      <c r="A381" s="15" t="inlineStr">
        <is>
          <t>Cơ cấu giải thưởng</t>
        </is>
      </c>
      <c r="B381" s="16" t="inlineStr">
        <is>
          <t>Quán quân, Á quân, Quý quân, Khuyến khích</t>
        </is>
      </c>
      <c r="C381" s="17" t="inlineStr">
        <is>
          <t>(Không có trích dẫn cụ thể)</t>
        </is>
      </c>
      <c r="D381" s="18">
        <f>'Tổng hợp '!H75</f>
        <v/>
      </c>
    </row>
    <row r="382" ht="55" customHeight="1" s="8">
      <c r="A382" s="15" t="inlineStr">
        <is>
          <t>Các mốc thời gian</t>
        </is>
      </c>
      <c r="B382" s="16" t="inlineStr">
        <is>
          <t>Lễ phát động: 26/06/2026 | Webinar Kick-off: 03/07/2026 | CV Application &amp; Case Study: 21/06 – 22/07 | Case Cracking: 15/07 – 22/07</t>
        </is>
      </c>
      <c r="C382" s="17" t="inlineStr">
        <is>
          <t>(Không có trích dẫn cụ thể)</t>
        </is>
      </c>
      <c r="D382" s="18">
        <f>'Tổng hợp '!I75</f>
        <v/>
      </c>
    </row>
    <row r="383" ht="32" customHeight="1" s="8">
      <c r="A383" s="15" t="inlineStr">
        <is>
          <t>Mùa thi</t>
        </is>
      </c>
      <c r="B383" s="16" t="inlineStr">
        <is>
          <t>Mùa 6 (2026)</t>
        </is>
      </c>
      <c r="C383" s="17" t="inlineStr">
        <is>
          <t>(Không có trích dẫn cụ thể)</t>
        </is>
      </c>
      <c r="D383" s="18">
        <f>'Tổng hợp '!J75</f>
        <v/>
      </c>
    </row>
    <row r="384" ht="32" customHeight="1" s="8">
      <c r="A384" s="15" t="inlineStr">
        <is>
          <t>Deadline đăng ký</t>
        </is>
      </c>
      <c r="B384" s="16" t="inlineStr">
        <is>
          <t>22/07/2026</t>
        </is>
      </c>
      <c r="C384" s="17" t="inlineStr">
        <is>
          <t>(Không có trích dẫn cụ thể)</t>
        </is>
      </c>
      <c r="D384" s="18">
        <f>'Tổng hợp '!K75</f>
        <v/>
      </c>
    </row>
    <row r="385" ht="32" customHeight="1" s="8">
      <c r="A385" s="15" t="inlineStr">
        <is>
          <t>Trạng thái</t>
        </is>
      </c>
      <c r="B385" s="16" t="inlineStr">
        <is>
          <t>Đã công bố kết quả</t>
        </is>
      </c>
      <c r="C385" s="17" t="inlineStr">
        <is>
          <t>(Không có trích dẫn cụ thể)</t>
        </is>
      </c>
      <c r="D385" s="18">
        <f>'Tổng hợp '!L75</f>
        <v/>
      </c>
    </row>
    <row r="386" ht="32" customHeight="1" s="8">
      <c r="A386" s="15" t="inlineStr">
        <is>
          <t>Link nguồn chính thức</t>
        </is>
      </c>
      <c r="B386" s="16" t="inlineStr">
        <is>
          <t>https://hrsandbox2026.zhost.education/</t>
        </is>
      </c>
      <c r="C386" s="17" t="inlineStr">
        <is>
          <t>(Không có trích dẫn cụ thể)</t>
        </is>
      </c>
      <c r="D386" s="18">
        <f>'Tổng hợp '!M75</f>
        <v/>
      </c>
    </row>
    <row r="388" ht="26" customHeight="1" s="8">
      <c r="A388" s="20" t="inlineStr">
        <is>
          <t>🏆 CUỘC THI: RND TO STARTUP – VISI – VNU INNOVATION &amp; STARTUP INCUBATOR  [Liên kết tự động hàng #109 ở trang 'Tổng hợp ']</t>
        </is>
      </c>
      <c r="B388" s="21" t="n"/>
      <c r="C388" s="21" t="n"/>
      <c r="D388" s="21" t="n"/>
      <c r="E388" s="21" t="n"/>
      <c r="F388" s="21" t="n"/>
    </row>
    <row r="389" ht="28" customHeight="1" s="8">
      <c r="A389" s="14" t="inlineStr">
        <is>
          <t>Tên Cột Trong Excel</t>
        </is>
      </c>
      <c r="B389" s="14" t="inlineStr">
        <is>
          <t>Giá Trị Sẽ Ghi Vào File</t>
        </is>
      </c>
      <c r="C389" s="14" t="inlineStr">
        <is>
          <t>Nội dung từ web</t>
        </is>
      </c>
      <c r="D389" s="14" t="inlineStr">
        <is>
          <t>Link bài viết</t>
        </is>
      </c>
      <c r="E389" s="22" t="inlineStr">
        <is>
          <t>Ngày đăng bài (nếu có)</t>
        </is>
      </c>
      <c r="F389" s="22" t="inlineStr">
        <is>
          <t>Vị trí liên kết trang Tổng hợp</t>
        </is>
      </c>
    </row>
    <row r="390" ht="32" customHeight="1" s="8">
      <c r="A390" s="23" t="inlineStr">
        <is>
          <t>Tên cuộc thi</t>
        </is>
      </c>
      <c r="B390" s="16" t="inlineStr">
        <is>
          <t>RND TO STARTUP – VISI – VNU Innovation &amp; Startup Incubator</t>
        </is>
      </c>
      <c r="C390" s="17" t="inlineStr">
        <is>
          <t>RND TO STARTUP – VISI – VNU Innovation &amp; Startup Incubator</t>
        </is>
      </c>
      <c r="D390" s="24" t="inlineStr">
        <is>
          <t>https://facebook.com/visi.vnu/posts/999888</t>
        </is>
      </c>
      <c r="E390" s="25" t="inlineStr">
        <is>
          <t>—</t>
        </is>
      </c>
      <c r="F390" s="26">
        <f>'Tổng hợp '!A109</f>
        <v/>
      </c>
    </row>
    <row r="391" ht="32" customHeight="1" s="8">
      <c r="A391" s="23" t="inlineStr">
        <is>
          <t>Lĩnh vực</t>
        </is>
      </c>
      <c r="B391" s="16" t="inlineStr">
        <is>
          <t>Khởi nghiệp sáng tạo</t>
        </is>
      </c>
      <c r="C391" s="17" t="inlineStr">
        <is>
          <t>Khởi nghiệp sáng tạo</t>
        </is>
      </c>
      <c r="D391" s="24" t="inlineStr">
        <is>
          <t>https://facebook.com/visi.vnu/posts/999888</t>
        </is>
      </c>
      <c r="E391" s="25" t="inlineStr">
        <is>
          <t>—</t>
        </is>
      </c>
      <c r="F391" s="26">
        <f>'Tổng hợp '!B109</f>
        <v/>
      </c>
    </row>
    <row r="392" ht="32" customHeight="1" s="8">
      <c r="A392" s="23" t="inlineStr">
        <is>
          <t>Đơn vị tổ chức</t>
        </is>
      </c>
      <c r="B392" s="16" t="inlineStr">
        <is>
          <t>Vườn ươm Khởi nghiệp Đổi mới Sáng tạo ĐHQGHN (VISI)</t>
        </is>
      </c>
      <c r="C392" s="17" t="inlineStr">
        <is>
          <t>Vườn ươm Khởi nghiệp Đổi mới Sáng tạo ĐHQGHN (VISI)</t>
        </is>
      </c>
      <c r="D392" s="24" t="inlineStr">
        <is>
          <t>https://facebook.com/visi.vnu/posts/999888</t>
        </is>
      </c>
      <c r="E392" s="25" t="inlineStr">
        <is>
          <t>—</t>
        </is>
      </c>
      <c r="F392" s="26">
        <f>'Tổng hợp '!C109</f>
        <v/>
      </c>
    </row>
    <row r="393" ht="42" customHeight="1" s="8">
      <c r="A393" s="23" t="inlineStr">
        <is>
          <t>Mô tả ngắn gọn</t>
        </is>
      </c>
      <c r="B393" s="16" t="inlineStr">
        <is>
          <t>Cuộc thi tìm kiếm những ý tưởng, sáng chế và dự án công nghệ có tiềm năng thương mại hóa.</t>
        </is>
      </c>
      <c r="C393" s="17" t="inlineStr">
        <is>
          <t>Cuộc thi tìm kiếm những ý tưởng, sáng chế và dự án công nghệ có tiềm năng thương mại hóa.</t>
        </is>
      </c>
      <c r="D393" s="24" t="inlineStr">
        <is>
          <t>https://facebook.com/visi.vnu/posts/999888</t>
        </is>
      </c>
      <c r="E393" s="25" t="inlineStr">
        <is>
          <t>—</t>
        </is>
      </c>
      <c r="F393" s="26">
        <f>'Tổng hợp '!D109</f>
        <v/>
      </c>
    </row>
    <row r="394" ht="32" customHeight="1" s="8">
      <c r="A394" s="23" t="inlineStr">
        <is>
          <t>Đối tượng tham gia</t>
        </is>
      </c>
      <c r="B394" s="16" t="inlineStr">
        <is>
          <t>Sinh viên toàn quốc</t>
        </is>
      </c>
      <c r="C394" s="17" t="inlineStr">
        <is>
          <t>Sinh viên toàn quốc</t>
        </is>
      </c>
      <c r="D394" s="24" t="inlineStr">
        <is>
          <t>https://facebook.com/visi.vnu/posts/999888</t>
        </is>
      </c>
      <c r="E394" s="25" t="inlineStr">
        <is>
          <t>—</t>
        </is>
      </c>
      <c r="F394" s="26">
        <f>'Tổng hợp '!E109</f>
        <v/>
      </c>
    </row>
    <row r="395" ht="32" customHeight="1" s="8">
      <c r="A395" s="23" t="inlineStr">
        <is>
          <t>Hình thức tham gia</t>
        </is>
      </c>
      <c r="B395" s="16" t="inlineStr">
        <is>
          <t>Hybrid - Team (2-5 người)</t>
        </is>
      </c>
      <c r="C395" s="17" t="inlineStr">
        <is>
          <t>Hybrid - Team (2-5 người)</t>
        </is>
      </c>
      <c r="D395" s="24" t="inlineStr">
        <is>
          <t>https://facebook.com/visi.vnu/posts/999888</t>
        </is>
      </c>
      <c r="E395" s="25" t="inlineStr">
        <is>
          <t>—</t>
        </is>
      </c>
      <c r="F395" s="26">
        <f>'Tổng hợp '!F109</f>
        <v/>
      </c>
    </row>
    <row r="396" ht="32" customHeight="1" s="8">
      <c r="A396" s="23" t="inlineStr">
        <is>
          <t>Cơ cấu vòng thi</t>
        </is>
      </c>
      <c r="B396" s="16" t="inlineStr">
        <is>
          <t>3 vòng thi</t>
        </is>
      </c>
      <c r="C396" s="17" t="inlineStr">
        <is>
          <t>3 vòng thi</t>
        </is>
      </c>
      <c r="D396" s="24" t="inlineStr">
        <is>
          <t>https://facebook.com/visi.vnu/posts/999888</t>
        </is>
      </c>
      <c r="E396" s="25" t="inlineStr">
        <is>
          <t>—</t>
        </is>
      </c>
      <c r="F396" s="26">
        <f>'Tổng hợp '!G109</f>
        <v/>
      </c>
    </row>
    <row r="397" ht="32" customHeight="1" s="8">
      <c r="A397" s="23" t="inlineStr">
        <is>
          <t>Cơ cấu giải thưởng</t>
        </is>
      </c>
      <c r="B397" s="16" t="inlineStr">
        <is>
          <t>150.000.000 VNĐ</t>
        </is>
      </c>
      <c r="C397" s="17" t="inlineStr">
        <is>
          <t>150.000.000 VNĐ</t>
        </is>
      </c>
      <c r="D397" s="24" t="inlineStr">
        <is>
          <t>https://facebook.com/visi.vnu/posts/999888</t>
        </is>
      </c>
      <c r="E397" s="25" t="inlineStr">
        <is>
          <t>—</t>
        </is>
      </c>
      <c r="F397" s="26">
        <f>'Tổng hợp '!H109</f>
        <v/>
      </c>
    </row>
    <row r="398" ht="32" customHeight="1" s="8">
      <c r="A398" s="23" t="inlineStr">
        <is>
          <t>Các mốc thời gian</t>
        </is>
      </c>
      <c r="B398" s="16" t="inlineStr">
        <is>
          <t>Vòng 1: 25/10/2026</t>
        </is>
      </c>
      <c r="C398" s="17" t="inlineStr">
        <is>
          <t>Vòng 1: 25/10/2026</t>
        </is>
      </c>
      <c r="D398" s="24" t="inlineStr">
        <is>
          <t>https://facebook.com/visi.vnu/posts/999888</t>
        </is>
      </c>
      <c r="E398" s="25" t="inlineStr">
        <is>
          <t>—</t>
        </is>
      </c>
      <c r="F398" s="26">
        <f>'Tổng hợp '!I109</f>
        <v/>
      </c>
    </row>
    <row r="399" ht="32" customHeight="1" s="8">
      <c r="A399" s="23" t="inlineStr">
        <is>
          <t>Mùa thi</t>
        </is>
      </c>
      <c r="B399" s="16" t="inlineStr">
        <is>
          <t>Mùa 2026</t>
        </is>
      </c>
      <c r="C399" s="17" t="inlineStr">
        <is>
          <t>Mùa 2026</t>
        </is>
      </c>
      <c r="D399" s="24" t="inlineStr">
        <is>
          <t>https://facebook.com/visi.vnu/posts/999888</t>
        </is>
      </c>
      <c r="E399" s="25" t="inlineStr">
        <is>
          <t>—</t>
        </is>
      </c>
      <c r="F399" s="26">
        <f>'Tổng hợp '!J109</f>
        <v/>
      </c>
    </row>
    <row r="400" ht="32" customHeight="1" s="8">
      <c r="A400" s="23" t="inlineStr">
        <is>
          <t>Deadline đăng ký</t>
        </is>
      </c>
      <c r="B400" s="16" t="inlineStr">
        <is>
          <t>25/10/2026</t>
        </is>
      </c>
      <c r="C400" s="17" t="inlineStr">
        <is>
          <t>25/10/2026</t>
        </is>
      </c>
      <c r="D400" s="24" t="inlineStr">
        <is>
          <t>https://facebook.com/visi.vnu/posts/999888</t>
        </is>
      </c>
      <c r="E400" s="25" t="inlineStr">
        <is>
          <t>—</t>
        </is>
      </c>
      <c r="F400" s="26">
        <f>'Tổng hợp '!K109</f>
        <v/>
      </c>
    </row>
    <row r="401" ht="32" customHeight="1" s="8">
      <c r="A401" s="23" t="inlineStr">
        <is>
          <t>Trạng thái</t>
        </is>
      </c>
      <c r="B401" s="16" t="inlineStr">
        <is>
          <t>Mở đơn</t>
        </is>
      </c>
      <c r="C401" s="17" t="inlineStr">
        <is>
          <t>Mở đơn</t>
        </is>
      </c>
      <c r="D401" s="24" t="inlineStr">
        <is>
          <t>https://facebook.com/visi.vnu/posts/999888</t>
        </is>
      </c>
      <c r="E401" s="25" t="inlineStr">
        <is>
          <t>—</t>
        </is>
      </c>
      <c r="F401" s="26">
        <f>'Tổng hợp '!L109</f>
        <v/>
      </c>
    </row>
    <row r="402" ht="32" customHeight="1" s="8">
      <c r="A402" s="23" t="inlineStr">
        <is>
          <t>Link nguồn chính thức</t>
        </is>
      </c>
      <c r="B402" s="16" t="inlineStr">
        <is>
          <t>https://facebook.com/visi.vnu/posts/999888</t>
        </is>
      </c>
      <c r="C402" s="17" t="inlineStr">
        <is>
          <t>https://facebook.com/visi.vnu/posts/999888</t>
        </is>
      </c>
      <c r="D402" s="24" t="inlineStr">
        <is>
          <t>https://facebook.com/visi.vnu/posts/999888</t>
        </is>
      </c>
      <c r="E402" s="25" t="inlineStr">
        <is>
          <t>—</t>
        </is>
      </c>
      <c r="F402" s="26">
        <f>'Tổng hợp '!M109</f>
        <v/>
      </c>
    </row>
    <row r="403" ht="32" customHeight="1" s="8">
      <c r="A403" s="23" t="inlineStr">
        <is>
          <t>Tên cuộc thi</t>
        </is>
      </c>
      <c r="B403" s="16" t="inlineStr">
        <is>
          <t>RND TO STARTUP – VISI – VNU Innovation &amp; Startup Incubator</t>
        </is>
      </c>
      <c r="C403" s="17" t="inlineStr">
        <is>
          <t># RND TO STARTUP - VISI - VNU Innovation &amp; Startup Incubator</t>
        </is>
      </c>
      <c r="D403" s="24" t="inlineStr">
        <is>
          <t>https://facebook.com/visi.vnu/posts/999888</t>
        </is>
      </c>
      <c r="E403" s="27" t="inlineStr">
        <is>
          <t>23/09/2026</t>
        </is>
      </c>
      <c r="F403" s="26">
        <f>'Tổng hợp '!A109</f>
        <v/>
      </c>
    </row>
    <row r="404" ht="42" customHeight="1" s="8">
      <c r="A404" s="23" t="inlineStr">
        <is>
          <t>Lĩnh vực</t>
        </is>
      </c>
      <c r="B404" s="16" t="inlineStr">
        <is>
          <t>Khởi nghiệp sáng tạo</t>
        </is>
      </c>
      <c r="C404" s="17" t="inlineStr">
        <is>
          <t>Cuộc thi Khởi nghiệp Sáng tạo Đại học Quốc gia Hà Nội – RND to Startup 2026 tìm kiếm những ý tưởng...</t>
        </is>
      </c>
      <c r="D404" s="24" t="inlineStr">
        <is>
          <t>https://facebook.com/visi.vnu/posts/999888</t>
        </is>
      </c>
      <c r="E404" s="27" t="inlineStr">
        <is>
          <t>23/09/2026</t>
        </is>
      </c>
      <c r="F404" s="26">
        <f>'Tổng hợp '!B109</f>
        <v/>
      </c>
    </row>
    <row r="405" ht="42" customHeight="1" s="8">
      <c r="A405" s="23" t="inlineStr">
        <is>
          <t>Đơn vị tổ chức</t>
        </is>
      </c>
      <c r="B405" s="16" t="inlineStr">
        <is>
          <t>Vườn ươm Khởi nghiệp Đổi mới Sáng tạo ĐHQGHN (VISI)</t>
        </is>
      </c>
      <c r="C405" s="17" t="inlineStr">
        <is>
          <t>Cuộc thi do Đại học Quốc gia Hà Nội chỉ đạo, tổ chức bởi Vườn ươm Khởi nghiệp Đổi mới Sáng tạo ĐHQGHN (VISI)...</t>
        </is>
      </c>
      <c r="D405" s="24" t="inlineStr">
        <is>
          <t>https://facebook.com/visi.vnu/posts/999888</t>
        </is>
      </c>
      <c r="E405" s="27" t="inlineStr">
        <is>
          <t>23/09/2026</t>
        </is>
      </c>
      <c r="F405" s="26">
        <f>'Tổng hợp '!C109</f>
        <v/>
      </c>
    </row>
    <row r="406" ht="32" customHeight="1" s="8">
      <c r="A406" s="23" t="inlineStr">
        <is>
          <t>Deadline đăng ký</t>
        </is>
      </c>
      <c r="B406" s="16" t="inlineStr">
        <is>
          <t>25/10/2026</t>
        </is>
      </c>
      <c r="C406" s="17" t="inlineStr">
        <is>
          <t>Hạn chót tiếp nhận hồ sơ đăng ký là 25/10/2026.</t>
        </is>
      </c>
      <c r="D406" s="24" t="inlineStr">
        <is>
          <t>https://facebook.com/visi.vnu/posts/999888</t>
        </is>
      </c>
      <c r="E406" s="27" t="inlineStr">
        <is>
          <t>23/09/2026</t>
        </is>
      </c>
      <c r="F406" s="26">
        <f>'Tổng hợp '!K109</f>
        <v/>
      </c>
    </row>
  </sheetData>
  <hyperlinks>
    <hyperlink xmlns:r="http://schemas.openxmlformats.org/officeDocument/2006/relationships" ref="D390" r:id="rId1"/>
    <hyperlink xmlns:r="http://schemas.openxmlformats.org/officeDocument/2006/relationships" ref="D391" r:id="rId2"/>
    <hyperlink xmlns:r="http://schemas.openxmlformats.org/officeDocument/2006/relationships" ref="D392" r:id="rId3"/>
    <hyperlink xmlns:r="http://schemas.openxmlformats.org/officeDocument/2006/relationships" ref="D393" r:id="rId4"/>
    <hyperlink xmlns:r="http://schemas.openxmlformats.org/officeDocument/2006/relationships" ref="D394" r:id="rId5"/>
    <hyperlink xmlns:r="http://schemas.openxmlformats.org/officeDocument/2006/relationships" ref="D395" r:id="rId6"/>
    <hyperlink xmlns:r="http://schemas.openxmlformats.org/officeDocument/2006/relationships" ref="D396" r:id="rId7"/>
    <hyperlink xmlns:r="http://schemas.openxmlformats.org/officeDocument/2006/relationships" ref="D397" r:id="rId8"/>
    <hyperlink xmlns:r="http://schemas.openxmlformats.org/officeDocument/2006/relationships" ref="D398" r:id="rId9"/>
    <hyperlink xmlns:r="http://schemas.openxmlformats.org/officeDocument/2006/relationships" ref="D399" r:id="rId10"/>
    <hyperlink xmlns:r="http://schemas.openxmlformats.org/officeDocument/2006/relationships" ref="D400" r:id="rId11"/>
    <hyperlink xmlns:r="http://schemas.openxmlformats.org/officeDocument/2006/relationships" ref="D401" r:id="rId12"/>
    <hyperlink xmlns:r="http://schemas.openxmlformats.org/officeDocument/2006/relationships" ref="D402" r:id="rId13"/>
    <hyperlink xmlns:r="http://schemas.openxmlformats.org/officeDocument/2006/relationships" ref="D403" r:id="rId14"/>
    <hyperlink xmlns:r="http://schemas.openxmlformats.org/officeDocument/2006/relationships" ref="D404" r:id="rId15"/>
    <hyperlink xmlns:r="http://schemas.openxmlformats.org/officeDocument/2006/relationships" ref="D405" r:id="rId16"/>
    <hyperlink xmlns:r="http://schemas.openxmlformats.org/officeDocument/2006/relationships" ref="D406" r:id="rId17"/>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M33"/>
  <sheetViews>
    <sheetView workbookViewId="0">
      <selection activeCell="A1" sqref="A1"/>
    </sheetView>
  </sheetViews>
  <sheetFormatPr baseColWidth="8" defaultColWidth="12.63" defaultRowHeight="15.75" customHeight="1"/>
  <cols>
    <col width="24.63" customWidth="1" style="8" min="1" max="26"/>
  </cols>
  <sheetData>
    <row r="1" ht="32.25" customHeight="1" s="8">
      <c r="A1" s="1" t="inlineStr">
        <is>
          <t xml:space="preserve">Tên cuộc thi </t>
        </is>
      </c>
      <c r="B1" s="1" t="inlineStr">
        <is>
          <t xml:space="preserve">Lĩnh vực </t>
        </is>
      </c>
      <c r="C1" s="1" t="inlineStr">
        <is>
          <t xml:space="preserve">Đơn vị tổ chức </t>
        </is>
      </c>
      <c r="D1" s="1" t="inlineStr">
        <is>
          <t>Mô tả ngắn gọn</t>
        </is>
      </c>
      <c r="E1" s="1" t="inlineStr">
        <is>
          <t xml:space="preserve">Đối tượng tham gia </t>
        </is>
      </c>
      <c r="F1" s="1" t="inlineStr">
        <is>
          <t xml:space="preserve">Hình thức tham gia </t>
        </is>
      </c>
      <c r="G1" s="1" t="inlineStr">
        <is>
          <t xml:space="preserve">Cơ cấu vòng thi </t>
        </is>
      </c>
      <c r="H1" s="1" t="inlineStr">
        <is>
          <t xml:space="preserve">Cơ cấu giải thưởng </t>
        </is>
      </c>
      <c r="I1" s="1" t="inlineStr">
        <is>
          <t xml:space="preserve">Các mốc thời gian </t>
        </is>
      </c>
      <c r="J1" s="1" t="inlineStr">
        <is>
          <t xml:space="preserve">Mùa thi </t>
        </is>
      </c>
      <c r="K1" s="1" t="inlineStr">
        <is>
          <t xml:space="preserve">Deadline đăng ký </t>
        </is>
      </c>
      <c r="L1" s="1" t="inlineStr">
        <is>
          <t xml:space="preserve">Trạng thái </t>
        </is>
      </c>
      <c r="M1" s="1" t="inlineStr">
        <is>
          <t xml:space="preserve">Link nguồn chính thức </t>
        </is>
      </c>
    </row>
    <row r="2" ht="32.25" customHeight="1" s="8">
      <c r="A2" s="9" t="inlineStr">
        <is>
          <t xml:space="preserve">Khởi nghiệp cùng Kawai </t>
        </is>
      </c>
      <c r="B2" s="9" t="inlineStr">
        <is>
          <t xml:space="preserve">Khởi nghiệp </t>
        </is>
      </c>
      <c r="C2" s="9" t="n"/>
      <c r="D2" s="9" t="n"/>
      <c r="E2" s="9" t="n"/>
      <c r="F2" s="9" t="n"/>
      <c r="G2" s="9" t="n"/>
      <c r="H2" s="9" t="n"/>
      <c r="I2" s="9" t="n"/>
      <c r="J2" s="9" t="n"/>
      <c r="K2" s="9" t="n"/>
      <c r="L2" s="9" t="n"/>
      <c r="M2" s="9" t="n"/>
    </row>
    <row r="3" ht="32.25" customHeight="1" s="8">
      <c r="A3" s="9" t="inlineStr">
        <is>
          <t xml:space="preserve">Khởi nghiệp kinh doanh </t>
        </is>
      </c>
      <c r="B3" s="9" t="inlineStr">
        <is>
          <t xml:space="preserve">Khởi nghiệp </t>
        </is>
      </c>
      <c r="C3" s="9" t="n"/>
      <c r="D3" s="9" t="n"/>
      <c r="E3" s="9" t="n"/>
      <c r="F3" s="9" t="n"/>
      <c r="G3" s="9" t="n"/>
      <c r="H3" s="9" t="n"/>
      <c r="I3" s="9" t="n"/>
      <c r="J3" s="9" t="n"/>
      <c r="K3" s="9" t="n"/>
      <c r="L3" s="9" t="n"/>
      <c r="M3" s="9" t="n"/>
    </row>
    <row r="4" ht="32.25" customHeight="1" s="8">
      <c r="A4" s="9" t="inlineStr">
        <is>
          <t xml:space="preserve">Khởi nghiệp trẻ </t>
        </is>
      </c>
      <c r="B4" s="9" t="inlineStr">
        <is>
          <t xml:space="preserve">Khởi nghiệp </t>
        </is>
      </c>
      <c r="C4" s="9" t="n"/>
      <c r="D4" s="9" t="n"/>
      <c r="E4" s="9" t="n"/>
      <c r="F4" s="9" t="n"/>
      <c r="G4" s="9" t="n"/>
      <c r="H4" s="9" t="n"/>
      <c r="I4" s="9" t="n"/>
      <c r="J4" s="9" t="n"/>
      <c r="K4" s="9" t="n"/>
      <c r="L4" s="9" t="n"/>
      <c r="M4" s="9" t="n"/>
    </row>
    <row r="5" ht="32.25" customHeight="1" s="8">
      <c r="A5" s="9" t="inlineStr">
        <is>
          <t>Khởi nghiệp sinh viên - Biz4Good</t>
        </is>
      </c>
      <c r="B5" s="9" t="inlineStr">
        <is>
          <t xml:space="preserve">Khởi nghiệp </t>
        </is>
      </c>
      <c r="C5" s="9" t="n"/>
      <c r="D5" s="9" t="n"/>
      <c r="E5" s="9" t="n"/>
      <c r="F5" s="9" t="n"/>
      <c r="G5" s="9" t="n"/>
      <c r="H5" s="9" t="n"/>
      <c r="I5" s="9" t="n"/>
      <c r="J5" s="9" t="n"/>
      <c r="K5" s="9" t="n"/>
      <c r="L5" s="9" t="n"/>
      <c r="M5" s="9" t="n"/>
    </row>
    <row r="6" ht="32.25" customHeight="1" s="8">
      <c r="A6" s="9" t="inlineStr">
        <is>
          <t xml:space="preserve">Khởi nghiệp tạo tác động xã hội - I impACT </t>
        </is>
      </c>
      <c r="B6" s="9" t="inlineStr">
        <is>
          <t xml:space="preserve">Khởi nghiệp </t>
        </is>
      </c>
      <c r="C6" s="9" t="n"/>
      <c r="D6" s="9" t="n"/>
      <c r="E6" s="9" t="n"/>
      <c r="F6" s="9" t="n"/>
      <c r="G6" s="9" t="n"/>
      <c r="H6" s="9" t="n"/>
      <c r="I6" s="9" t="n"/>
      <c r="J6" s="9" t="n"/>
      <c r="K6" s="9" t="n"/>
      <c r="L6" s="9" t="n"/>
      <c r="M6" s="9" t="n"/>
    </row>
    <row r="7" ht="32.25" customHeight="1" s="8">
      <c r="A7" s="9" t="inlineStr">
        <is>
          <t xml:space="preserve">Thử thách sáng tạo xã hội Việt Nam </t>
        </is>
      </c>
      <c r="B7" s="9" t="inlineStr">
        <is>
          <t xml:space="preserve">Khởi nghiệp </t>
        </is>
      </c>
      <c r="C7" s="9" t="n"/>
      <c r="D7" s="9" t="n"/>
      <c r="E7" s="9" t="n"/>
      <c r="F7" s="9" t="n"/>
      <c r="G7" s="9" t="n"/>
      <c r="H7" s="9" t="n"/>
      <c r="I7" s="9" t="n"/>
      <c r="J7" s="9" t="n"/>
      <c r="K7" s="9" t="n"/>
      <c r="L7" s="9" t="n"/>
      <c r="M7" s="9" t="n"/>
    </row>
    <row r="8" ht="32.25" customHeight="1" s="8">
      <c r="A8" s="9" t="inlineStr">
        <is>
          <t xml:space="preserve">KMAC - FTU Global Innovative Ideads Contest </t>
        </is>
      </c>
      <c r="B8" s="9" t="inlineStr">
        <is>
          <t xml:space="preserve">Khởi nghiệp </t>
        </is>
      </c>
      <c r="C8" s="9" t="n"/>
      <c r="D8" s="9" t="n"/>
      <c r="E8" s="9" t="n"/>
      <c r="F8" s="9" t="n"/>
      <c r="G8" s="9" t="n"/>
      <c r="H8" s="9" t="n"/>
      <c r="I8" s="9" t="n"/>
      <c r="J8" s="9" t="n"/>
      <c r="K8" s="9" t="n"/>
      <c r="L8" s="9" t="n"/>
      <c r="M8" s="9" t="n"/>
    </row>
    <row r="9" ht="32.25" customHeight="1" s="8">
      <c r="A9" s="9" t="inlineStr">
        <is>
          <t>Khởi nghiệp sáng tạo "RnD TO STARTUP"</t>
        </is>
      </c>
      <c r="B9" s="9" t="inlineStr">
        <is>
          <t xml:space="preserve">Khởi nghiệp </t>
        </is>
      </c>
      <c r="C9" s="9" t="n"/>
      <c r="D9" s="9" t="n"/>
      <c r="E9" s="9" t="n"/>
      <c r="F9" s="9" t="n"/>
      <c r="G9" s="9" t="n"/>
      <c r="H9" s="9" t="n"/>
      <c r="I9" s="9" t="n"/>
      <c r="J9" s="9" t="n"/>
      <c r="K9" s="9" t="n"/>
      <c r="L9" s="9" t="n"/>
      <c r="M9" s="9" t="n"/>
    </row>
    <row r="10" ht="32.25" customHeight="1" s="8">
      <c r="A10" s="9" t="inlineStr">
        <is>
          <t xml:space="preserve">Startup Runway </t>
        </is>
      </c>
      <c r="B10" s="9" t="inlineStr">
        <is>
          <t xml:space="preserve">Khởi nghiệp </t>
        </is>
      </c>
      <c r="C10" s="9" t="n"/>
      <c r="D10" s="9" t="n"/>
      <c r="E10" s="9" t="n"/>
      <c r="F10" s="9" t="n"/>
      <c r="G10" s="9" t="n"/>
      <c r="H10" s="9" t="n"/>
      <c r="I10" s="9" t="n"/>
      <c r="J10" s="9" t="n"/>
      <c r="K10" s="9" t="n"/>
      <c r="L10" s="9" t="n"/>
      <c r="M10" s="9" t="n"/>
    </row>
    <row r="11" ht="32.25" customHeight="1" s="8">
      <c r="A11" s="9" t="inlineStr">
        <is>
          <t xml:space="preserve">Ra khơi </t>
        </is>
      </c>
      <c r="B11" s="9" t="inlineStr">
        <is>
          <t xml:space="preserve">Khởi nghiệp </t>
        </is>
      </c>
      <c r="C11" s="9" t="n"/>
      <c r="D11" s="9" t="n"/>
      <c r="E11" s="9" t="n"/>
      <c r="F11" s="9" t="n"/>
      <c r="G11" s="9" t="n"/>
      <c r="H11" s="9" t="n"/>
      <c r="I11" s="9" t="n"/>
      <c r="J11" s="9" t="n"/>
      <c r="K11" s="9" t="n"/>
      <c r="L11" s="9" t="n"/>
      <c r="M11" s="9" t="n"/>
    </row>
    <row r="12" ht="32.25" customHeight="1" s="8">
      <c r="A12" s="9" t="inlineStr">
        <is>
          <t xml:space="preserve">Startup Program </t>
        </is>
      </c>
      <c r="B12" s="9" t="inlineStr">
        <is>
          <t xml:space="preserve">Khởi nghiệp </t>
        </is>
      </c>
      <c r="C12" s="9" t="n"/>
      <c r="D12" s="9" t="n"/>
      <c r="E12" s="9" t="n"/>
      <c r="F12" s="9" t="n"/>
      <c r="G12" s="9" t="n"/>
      <c r="H12" s="9" t="n"/>
      <c r="I12" s="9" t="n"/>
      <c r="J12" s="9" t="n"/>
      <c r="K12" s="9" t="n"/>
      <c r="L12" s="9" t="n"/>
      <c r="M12" s="9" t="n"/>
    </row>
    <row r="13" ht="32.25" customHeight="1" s="8">
      <c r="A13" s="9" t="inlineStr">
        <is>
          <t xml:space="preserve">Ý tưởng kinh doanh </t>
        </is>
      </c>
      <c r="B13" s="9" t="inlineStr">
        <is>
          <t xml:space="preserve">Khởi nghiệp </t>
        </is>
      </c>
      <c r="C13" s="9" t="n"/>
      <c r="D13" s="9" t="n"/>
      <c r="E13" s="9" t="n"/>
      <c r="F13" s="9" t="n"/>
      <c r="G13" s="9" t="n"/>
      <c r="H13" s="9" t="n"/>
      <c r="I13" s="9" t="n"/>
      <c r="J13" s="9" t="n"/>
      <c r="K13" s="9" t="n"/>
      <c r="L13" s="9" t="n"/>
      <c r="M13" s="9" t="n"/>
    </row>
    <row r="14" ht="32.25" customHeight="1" s="8">
      <c r="A14" s="9" t="inlineStr">
        <is>
          <t xml:space="preserve">SV STARTUP </t>
        </is>
      </c>
      <c r="B14" s="9" t="inlineStr">
        <is>
          <t xml:space="preserve">Khởi nghiệp </t>
        </is>
      </c>
      <c r="C14" s="9" t="n"/>
      <c r="D14" s="9" t="n"/>
      <c r="E14" s="9" t="n"/>
      <c r="F14" s="9" t="n"/>
      <c r="G14" s="9" t="n"/>
      <c r="H14" s="9" t="n"/>
      <c r="I14" s="9" t="n"/>
      <c r="J14" s="9" t="n"/>
      <c r="K14" s="9" t="n"/>
      <c r="L14" s="9" t="n"/>
      <c r="M14" s="9" t="n"/>
    </row>
    <row r="15" ht="32.25" customHeight="1" s="8">
      <c r="A15" s="9" t="inlineStr">
        <is>
          <t xml:space="preserve">I - STARTUP </t>
        </is>
      </c>
      <c r="B15" s="9" t="inlineStr">
        <is>
          <t xml:space="preserve">Khởi nghiệp </t>
        </is>
      </c>
      <c r="C15" s="9" t="n"/>
      <c r="D15" s="9" t="n"/>
      <c r="E15" s="9" t="n"/>
      <c r="F15" s="9" t="n"/>
      <c r="G15" s="9" t="n"/>
      <c r="H15" s="9" t="n"/>
      <c r="I15" s="9" t="n"/>
      <c r="J15" s="9" t="n"/>
      <c r="K15" s="9" t="n"/>
      <c r="L15" s="9" t="n"/>
      <c r="M15" s="9" t="n"/>
    </row>
    <row r="16" ht="32.25" customHeight="1" s="8">
      <c r="A16" s="9" t="inlineStr">
        <is>
          <t xml:space="preserve">Cuộc thi Khởi nghiệp Truyền thông quốc tế </t>
        </is>
      </c>
      <c r="B16" s="9" t="inlineStr">
        <is>
          <t xml:space="preserve">Khởi nghiệp </t>
        </is>
      </c>
      <c r="C16" s="9" t="n"/>
      <c r="D16" s="9" t="n"/>
      <c r="E16" s="9" t="n"/>
      <c r="F16" s="9" t="n"/>
      <c r="G16" s="9" t="n"/>
      <c r="H16" s="9" t="n"/>
      <c r="I16" s="9" t="n"/>
      <c r="J16" s="9" t="n"/>
      <c r="K16" s="9" t="n"/>
      <c r="L16" s="9" t="n"/>
      <c r="M16" s="9" t="n"/>
    </row>
    <row r="17" ht="32.25" customHeight="1" s="8">
      <c r="A17" s="9" t="inlineStr">
        <is>
          <t xml:space="preserve">Cuộc thi Khởi nghiệp FLAGUP </t>
        </is>
      </c>
      <c r="B17" s="9" t="inlineStr">
        <is>
          <t xml:space="preserve">Khởi nghiệp </t>
        </is>
      </c>
      <c r="C17" s="9" t="n"/>
      <c r="D17" s="9" t="n"/>
      <c r="E17" s="9" t="n"/>
      <c r="F17" s="9" t="n"/>
      <c r="G17" s="9" t="n"/>
      <c r="H17" s="9" t="n"/>
      <c r="I17" s="9" t="n"/>
      <c r="J17" s="9" t="n"/>
      <c r="K17" s="9" t="n"/>
      <c r="L17" s="9" t="n"/>
      <c r="M17" s="9" t="n"/>
    </row>
    <row r="18" ht="32.25" customHeight="1" s="8">
      <c r="A18" s="9" t="inlineStr">
        <is>
          <t xml:space="preserve">Cuộc thi Khởi nghiệp sinh viên Học viện Ngân hàng - Startup BA </t>
        </is>
      </c>
      <c r="B18" s="9" t="inlineStr">
        <is>
          <t xml:space="preserve">Khởi nghiệp </t>
        </is>
      </c>
      <c r="C18" s="9" t="n"/>
      <c r="D18" s="9" t="n"/>
      <c r="E18" s="9" t="n"/>
      <c r="F18" s="9" t="n"/>
      <c r="G18" s="9" t="n"/>
      <c r="H18" s="9" t="n"/>
      <c r="I18" s="9" t="n"/>
      <c r="J18" s="9" t="n"/>
      <c r="K18" s="9" t="n"/>
      <c r="L18" s="9" t="n"/>
      <c r="M18" s="9" t="n"/>
    </row>
    <row r="19" ht="32.25" customHeight="1" s="8">
      <c r="A19" s="9" t="inlineStr">
        <is>
          <t>Cuộc thi Ý tưởng Khởi nghiệp BIG IDEA</t>
        </is>
      </c>
      <c r="B19" s="9" t="inlineStr">
        <is>
          <t xml:space="preserve">Khởi nghiệp </t>
        </is>
      </c>
      <c r="C19" s="9" t="n"/>
      <c r="D19" s="9" t="n"/>
      <c r="E19" s="9" t="n"/>
      <c r="F19" s="9" t="n"/>
      <c r="G19" s="9" t="n"/>
      <c r="H19" s="9" t="n"/>
      <c r="I19" s="9" t="n"/>
      <c r="J19" s="9" t="n"/>
      <c r="K19" s="9" t="n"/>
      <c r="L19" s="9" t="n"/>
      <c r="M19" s="9" t="n"/>
    </row>
    <row r="20" ht="32.25" customHeight="1" s="8">
      <c r="A20" s="9" t="inlineStr">
        <is>
          <t xml:space="preserve">Cuộc thi STARTUP ZONE </t>
        </is>
      </c>
      <c r="B20" s="9" t="inlineStr">
        <is>
          <t xml:space="preserve">Khởi nghiệp </t>
        </is>
      </c>
      <c r="C20" s="9" t="n"/>
      <c r="D20" s="9" t="n"/>
      <c r="E20" s="9" t="n"/>
      <c r="F20" s="9" t="n"/>
      <c r="G20" s="9" t="n"/>
      <c r="H20" s="9" t="n"/>
      <c r="I20" s="9" t="n"/>
      <c r="J20" s="9" t="n"/>
      <c r="K20" s="9" t="n"/>
      <c r="L20" s="9" t="n"/>
      <c r="M20" s="9" t="n"/>
    </row>
    <row r="21" ht="32.25" customHeight="1" s="8">
      <c r="A21" s="9" t="inlineStr">
        <is>
          <t xml:space="preserve">Cuộc thi Tài năng Khởi nghiệp Sáng tạo </t>
        </is>
      </c>
      <c r="B21" s="9" t="inlineStr">
        <is>
          <t xml:space="preserve">Khởi nghiệp </t>
        </is>
      </c>
      <c r="C21" s="9" t="n"/>
      <c r="D21" s="9" t="n"/>
      <c r="E21" s="9" t="n"/>
      <c r="F21" s="9" t="n"/>
      <c r="G21" s="9" t="n"/>
      <c r="H21" s="9" t="n"/>
      <c r="I21" s="9" t="n"/>
      <c r="J21" s="9" t="n"/>
      <c r="K21" s="9" t="n"/>
      <c r="L21" s="9" t="n"/>
      <c r="M21" s="9" t="n"/>
    </row>
    <row r="22" ht="32.25" customHeight="1" s="8">
      <c r="A22" s="9" t="inlineStr">
        <is>
          <t>Cuộc thi Ý tưởng Khởi nghiệp Sinh viên Innostar</t>
        </is>
      </c>
      <c r="B22" s="9" t="inlineStr">
        <is>
          <t xml:space="preserve">Khởi nghiệp </t>
        </is>
      </c>
      <c r="C22" s="9" t="n"/>
      <c r="D22" s="9" t="n"/>
      <c r="E22" s="9" t="n"/>
      <c r="F22" s="9" t="n"/>
      <c r="G22" s="9" t="n"/>
      <c r="H22" s="9" t="n"/>
      <c r="I22" s="9" t="n"/>
      <c r="J22" s="9" t="n"/>
      <c r="K22" s="9" t="n"/>
      <c r="L22" s="9" t="n"/>
      <c r="M22" s="9" t="n"/>
    </row>
    <row r="23" ht="32.25" customHeight="1" s="8">
      <c r="A23" s="9" t="inlineStr">
        <is>
          <t xml:space="preserve">Cuộc thi Sáng tạo Khởi nghiệp Công nghệ HUST - TECHSTART </t>
        </is>
      </c>
      <c r="B23" s="9" t="inlineStr">
        <is>
          <t xml:space="preserve">Khởi nghiệp </t>
        </is>
      </c>
      <c r="C23" s="9" t="n"/>
      <c r="D23" s="9" t="n"/>
      <c r="E23" s="9" t="n"/>
      <c r="F23" s="9" t="n"/>
      <c r="G23" s="9" t="n"/>
      <c r="H23" s="9" t="n"/>
      <c r="I23" s="9" t="n"/>
      <c r="J23" s="9" t="n"/>
      <c r="K23" s="9" t="n"/>
      <c r="L23" s="9" t="n"/>
      <c r="M23" s="9" t="n"/>
    </row>
    <row r="24" ht="32.25" customHeight="1" s="8">
      <c r="A24" s="9" t="inlineStr">
        <is>
          <t xml:space="preserve">Cuộc thi Sáng tạo xanh </t>
        </is>
      </c>
      <c r="B24" s="9" t="inlineStr">
        <is>
          <t xml:space="preserve">Khởi nghiệp </t>
        </is>
      </c>
      <c r="C24" s="9" t="n"/>
      <c r="D24" s="9" t="n"/>
      <c r="E24" s="9" t="n"/>
      <c r="F24" s="9" t="n"/>
      <c r="G24" s="9" t="n"/>
      <c r="H24" s="9" t="n"/>
      <c r="I24" s="9" t="n"/>
      <c r="J24" s="9" t="n"/>
      <c r="K24" s="9" t="n"/>
      <c r="L24" s="9" t="n"/>
      <c r="M24" s="9" t="n"/>
    </row>
    <row r="25" ht="32.25" customHeight="1" s="8">
      <c r="A25" s="9" t="inlineStr">
        <is>
          <t>Cuộc thi Sáng tạo trẻ</t>
        </is>
      </c>
      <c r="B25" s="9" t="inlineStr">
        <is>
          <t xml:space="preserve">Khởi nghiệp </t>
        </is>
      </c>
      <c r="C25" s="9" t="n"/>
      <c r="D25" s="9" t="n"/>
      <c r="E25" s="9" t="n"/>
      <c r="F25" s="9" t="n"/>
      <c r="G25" s="9" t="n"/>
      <c r="H25" s="9" t="n"/>
      <c r="I25" s="9" t="n"/>
      <c r="J25" s="9" t="n"/>
      <c r="K25" s="9" t="n"/>
      <c r="L25" s="9" t="n"/>
      <c r="M25" s="9" t="n"/>
    </row>
    <row r="26" ht="32.25" customHeight="1" s="8">
      <c r="A26" s="9" t="inlineStr">
        <is>
          <t xml:space="preserve">Cuộc thi Chìa Khóa Thành Công </t>
        </is>
      </c>
      <c r="B26" s="9" t="inlineStr">
        <is>
          <t xml:space="preserve">Khởi nghiệp </t>
        </is>
      </c>
      <c r="C26" s="9" t="n"/>
      <c r="D26" s="9" t="n"/>
      <c r="E26" s="9" t="n"/>
      <c r="F26" s="9" t="n"/>
      <c r="G26" s="9" t="n"/>
      <c r="H26" s="9" t="n"/>
      <c r="I26" s="9" t="n"/>
      <c r="J26" s="9" t="n"/>
      <c r="K26" s="9" t="n"/>
      <c r="L26" s="9" t="n"/>
      <c r="M26" s="9" t="n"/>
    </row>
    <row r="27" ht="32.25" customHeight="1" s="8">
      <c r="A27" s="9" t="inlineStr">
        <is>
          <t xml:space="preserve">Thử thách thanh niên đổi mới sáng tạo vì cộng đồng bền vững  - Re:ACT </t>
        </is>
      </c>
      <c r="B27" s="9" t="inlineStr">
        <is>
          <t xml:space="preserve">Khởi nghiệp </t>
        </is>
      </c>
      <c r="C27" s="9" t="n"/>
      <c r="D27" s="9" t="n"/>
      <c r="E27" s="9" t="n"/>
      <c r="F27" s="9" t="n"/>
      <c r="G27" s="9" t="n"/>
      <c r="H27" s="9" t="n"/>
      <c r="I27" s="9" t="n"/>
      <c r="J27" s="9" t="n"/>
      <c r="K27" s="9" t="n"/>
      <c r="L27" s="9" t="n"/>
      <c r="M27" s="9" t="n"/>
    </row>
    <row r="28" ht="32.25" customHeight="1" s="8">
      <c r="A28" s="9" t="inlineStr">
        <is>
          <t>Cuộc thi Startup Olympiad</t>
        </is>
      </c>
      <c r="B28" s="9" t="inlineStr">
        <is>
          <t xml:space="preserve">Khởi nghiệp </t>
        </is>
      </c>
      <c r="C28" s="9" t="n"/>
      <c r="D28" s="9" t="n"/>
      <c r="E28" s="9" t="n"/>
      <c r="F28" s="9" t="n"/>
      <c r="G28" s="9" t="n"/>
      <c r="H28" s="9" t="n"/>
      <c r="I28" s="9" t="n"/>
      <c r="J28" s="9" t="n"/>
      <c r="K28" s="9" t="n"/>
      <c r="L28" s="9" t="n"/>
      <c r="M28" s="9" t="n"/>
    </row>
    <row r="29" ht="32.25" customHeight="1" s="8">
      <c r="A29" s="9" t="inlineStr">
        <is>
          <t>Cuộc thi Startup Challenges</t>
        </is>
      </c>
      <c r="B29" s="9" t="inlineStr">
        <is>
          <t xml:space="preserve">Khởi nghiệp </t>
        </is>
      </c>
      <c r="C29" s="9" t="n"/>
      <c r="D29" s="9" t="n"/>
      <c r="E29" s="9" t="n"/>
      <c r="F29" s="9" t="n"/>
      <c r="G29" s="9" t="n"/>
      <c r="H29" s="9" t="n"/>
      <c r="I29" s="9" t="n"/>
      <c r="J29" s="9" t="n"/>
      <c r="K29" s="9" t="n"/>
      <c r="L29" s="9" t="n"/>
      <c r="M29" s="9" t="n"/>
    </row>
    <row r="30" ht="32.25" customHeight="1" s="8">
      <c r="A30" s="9" t="inlineStr">
        <is>
          <t xml:space="preserve">Cuộc thi APEC Innovation </t>
        </is>
      </c>
      <c r="B30" s="9" t="inlineStr">
        <is>
          <t xml:space="preserve">Khởi nghiệp </t>
        </is>
      </c>
      <c r="C30" s="9" t="n"/>
      <c r="D30" s="9" t="n"/>
      <c r="E30" s="9" t="n"/>
      <c r="F30" s="9" t="n"/>
      <c r="G30" s="9" t="n"/>
      <c r="H30" s="9" t="n"/>
      <c r="I30" s="9" t="n"/>
      <c r="J30" s="9" t="n"/>
      <c r="K30" s="9" t="n"/>
      <c r="L30" s="9" t="n"/>
      <c r="M30" s="9" t="n"/>
    </row>
    <row r="31" ht="32.25" customHeight="1" s="8">
      <c r="A31" s="9" t="inlineStr">
        <is>
          <t xml:space="preserve">Cuộc thi AGRIUP </t>
        </is>
      </c>
      <c r="B31" s="9" t="inlineStr">
        <is>
          <t xml:space="preserve">Khởi nghiệp </t>
        </is>
      </c>
      <c r="C31" s="9" t="n"/>
      <c r="D31" s="9" t="n"/>
      <c r="E31" s="9" t="n"/>
      <c r="F31" s="9" t="n"/>
      <c r="G31" s="9" t="n"/>
      <c r="H31" s="9" t="n"/>
      <c r="I31" s="9" t="n"/>
      <c r="J31" s="9" t="n"/>
      <c r="K31" s="9" t="n"/>
      <c r="L31" s="9" t="n"/>
      <c r="M31" s="9" t="n"/>
    </row>
    <row r="32" ht="32.25" customHeight="1" s="8">
      <c r="A32" s="9" t="inlineStr">
        <is>
          <t xml:space="preserve">Cuộc thi AGRITECH INNOVATION </t>
        </is>
      </c>
      <c r="B32" s="9" t="inlineStr">
        <is>
          <t xml:space="preserve">Khởi nghiệp </t>
        </is>
      </c>
      <c r="C32" s="9" t="n"/>
      <c r="D32" s="9" t="n"/>
      <c r="E32" s="9" t="n"/>
      <c r="F32" s="9" t="n"/>
      <c r="G32" s="9" t="n"/>
      <c r="H32" s="9" t="n"/>
      <c r="I32" s="9" t="n"/>
      <c r="J32" s="9" t="n"/>
      <c r="K32" s="9" t="n"/>
      <c r="L32" s="9" t="n"/>
      <c r="M32" s="9" t="n"/>
    </row>
    <row r="33" ht="32.25" customHeight="1" s="8">
      <c r="A33" s="9" t="inlineStr">
        <is>
          <t>Giải thưởng Sáng tạo Tương lai – VietFuture Awards</t>
        </is>
      </c>
      <c r="B33" s="9" t="inlineStr">
        <is>
          <t xml:space="preserve">Khởi nghiệp </t>
        </is>
      </c>
      <c r="C33" s="9" t="n"/>
      <c r="D33" s="9" t="n"/>
      <c r="E33" s="9" t="n"/>
      <c r="F33" s="9" t="n"/>
      <c r="G33" s="9" t="n"/>
      <c r="H33" s="9" t="n"/>
      <c r="I33" s="9" t="n"/>
      <c r="J33" s="9" t="n"/>
      <c r="K33" s="9" t="n"/>
      <c r="L33" s="9" t="n"/>
      <c r="M33" s="9" t="n"/>
    </row>
  </sheetData>
  <dataValidations count="1">
    <dataValidation sqref="L2:L33" showDropDown="0" showInputMessage="0" showErrorMessage="1" allowBlank="1" type="list">
      <formula1>"Chưa có thông tin mùa mới ,Đang mở đăng ký ,Đã đóng đăng ký ,Đã kết thúc,Chưa rõ lịch đăng ký "</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2026-09-23T02:34:47Z</dcterms:created>
  <dcterms:modified xsi:type="dcterms:W3CDTF">2026-09-23T02:59:15Z</dcterms:modified>
</cp:coreProperties>
</file>